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msw.local\dfs\usr\ichudzik\DRiOL\2016\DOLiZK\2026\NFOŚiGW 2026\Lista 1.06.2026\do  podpisu Listy\"/>
    </mc:Choice>
  </mc:AlternateContent>
  <bookViews>
    <workbookView xWindow="0" yWindow="0" windowWidth="28800" windowHeight="11832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Arkusz1!$C$1:$C$223</definedName>
    <definedName name="_xlnm.Print_Area" localSheetId="0">Arkusz1!$A$1:$I$79</definedName>
    <definedName name="_xlnm.Print_Titles" localSheetId="0">Arkusz1!$3:$4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F79" i="1"/>
  <c r="G79" i="1"/>
  <c r="H79" i="1"/>
  <c r="D79" i="1"/>
</calcChain>
</file>

<file path=xl/sharedStrings.xml><?xml version="1.0" encoding="utf-8"?>
<sst xmlns="http://schemas.openxmlformats.org/spreadsheetml/2006/main" count="234" uniqueCount="90">
  <si>
    <t>Lp.</t>
  </si>
  <si>
    <t>Udział własny</t>
  </si>
  <si>
    <t>Ilość</t>
  </si>
  <si>
    <t>Nazwa zadania</t>
  </si>
  <si>
    <t>Podmiot uprawniony 
(nazwa i obszar działania)</t>
  </si>
  <si>
    <t>Kwota</t>
  </si>
  <si>
    <t>Cena jednostkowa (łączna wartość zadania nie mniejsza niż 
200 tys. zł)</t>
  </si>
  <si>
    <t>średni samochód ratowniczo-gaśniczy</t>
  </si>
  <si>
    <t>ciężki samochód ratowniczo-gaśniczy</t>
  </si>
  <si>
    <t>lekki samochód ratowniczo-gaśniczy</t>
  </si>
  <si>
    <t xml:space="preserve">Uzasadnienie 
(cel przeznaczenia) </t>
  </si>
  <si>
    <t>Doposażenie lub wymiana sprzętu</t>
  </si>
  <si>
    <t>Razem</t>
  </si>
  <si>
    <t>dolnośląskie, OSP Kamieniec Ząbkowicki 2</t>
  </si>
  <si>
    <t>dolnośląskie, OSP Ocice</t>
  </si>
  <si>
    <t>dolnośląskie, OSP Królewska Wola</t>
  </si>
  <si>
    <t>kujawsko-pomorskie, OSP Trzcianka</t>
  </si>
  <si>
    <t>kujawsko-pomorskie, OSP Koneck</t>
  </si>
  <si>
    <t>kujawsko-pomorskie, OSP Grodno</t>
  </si>
  <si>
    <t>kujawsko-pomorskie, OSP Makowiska</t>
  </si>
  <si>
    <t>lubelskie, OSP Lipiny Dolne</t>
  </si>
  <si>
    <t>lubelskie, OSP Dzwola</t>
  </si>
  <si>
    <t>lubelskie, OSP Dragany</t>
  </si>
  <si>
    <t>lubelskie, OSP Tereszpol Zaorenda</t>
  </si>
  <si>
    <t>lubelskie, OSP Liśnik Duży</t>
  </si>
  <si>
    <t>lubelskie, OSP Łabuńki</t>
  </si>
  <si>
    <t>lubuskie, OSP Bledzew</t>
  </si>
  <si>
    <t>lubuskie, OSP Chocicz</t>
  </si>
  <si>
    <t>małopolskie, OSP Modlnica</t>
  </si>
  <si>
    <t>małopolskie, OSP Niegoszowice</t>
  </si>
  <si>
    <t>małopolskie, OSP Krasieniec Stary</t>
  </si>
  <si>
    <t>małopolskie, OSP Płaza</t>
  </si>
  <si>
    <t>małopolskie, OSP Cichawa</t>
  </si>
  <si>
    <t>mazowieckie, OSP Kozietuły</t>
  </si>
  <si>
    <t>mazowieckie, OSP Kąty Węgierskie</t>
  </si>
  <si>
    <t>mazowieckie, OSP Gózd</t>
  </si>
  <si>
    <t>mazowieckie, OSP Rytele Święckie</t>
  </si>
  <si>
    <t>mazowieckie, OSP Odrzywół</t>
  </si>
  <si>
    <t>mazowieckie, OSP Dawidy</t>
  </si>
  <si>
    <t>mazowieckie, OSP Wola Folwark</t>
  </si>
  <si>
    <t>mazowieckie, OSP Międzyborów</t>
  </si>
  <si>
    <t>opolskie, OSP Gąsiorowice</t>
  </si>
  <si>
    <t>opolskie, OSP Ciarka</t>
  </si>
  <si>
    <t>opolskie, OSP Kromołów</t>
  </si>
  <si>
    <t>podkarpackie, OSP Siedlanka</t>
  </si>
  <si>
    <t>podkarpackie, OSP Dobieszyn</t>
  </si>
  <si>
    <t>podkarpackie, OSP Dachnów</t>
  </si>
  <si>
    <t>podkarpackie, OSP Torki</t>
  </si>
  <si>
    <t>podkarpackie, OSP Pruchnik I</t>
  </si>
  <si>
    <t>podlaskie, OSP Czarna Wieś Kościelna</t>
  </si>
  <si>
    <t>podlaskie, OSP Czarna Białostocka</t>
  </si>
  <si>
    <t>podlaskie, OSP Kędziorowo</t>
  </si>
  <si>
    <t>pomorskie, OSP Połczyno</t>
  </si>
  <si>
    <t>pomorskie, OSP Lubnia</t>
  </si>
  <si>
    <t>pomorskie, OSP Płotowo</t>
  </si>
  <si>
    <t>pomorskie, OSP Banino</t>
  </si>
  <si>
    <t>śląskie, OSP Przegędza</t>
  </si>
  <si>
    <t>śląskie, OSP Ogrodzieniec</t>
  </si>
  <si>
    <t>śląskie, OSP Koniaków Centrum</t>
  </si>
  <si>
    <t>śląskie, OSP Widzów</t>
  </si>
  <si>
    <t>śląskie, OSP Boruszowice-Hanusek</t>
  </si>
  <si>
    <t>świętokrzyskie, OSP Zajączków</t>
  </si>
  <si>
    <t>świętokrzyskie, OSP Marcinków</t>
  </si>
  <si>
    <t>świętokrzyskie, OSP Brzeście</t>
  </si>
  <si>
    <t>świętokrzyskie, OSP Stopnica</t>
  </si>
  <si>
    <t>świętokrzyskie, OSP Janików</t>
  </si>
  <si>
    <t>warmińsko-mazurskie, OSP Złotowo</t>
  </si>
  <si>
    <t>warmińsko-mazurskie, OSP Jarnołtowo</t>
  </si>
  <si>
    <t>wielkopolskie, OSP Kaczlin</t>
  </si>
  <si>
    <t>wielkopolskie, OSP Krępkowo</t>
  </si>
  <si>
    <t>wielkopolskie, OSP Wielichowo</t>
  </si>
  <si>
    <t>wielkopolskie, OSP Kamionna</t>
  </si>
  <si>
    <t>wielkopolskie, OSP Luboniek</t>
  </si>
  <si>
    <t xml:space="preserve">wielkopolskie, OSP Grąbków </t>
  </si>
  <si>
    <t>zachodniopomorskie, OSP Drzonowo</t>
  </si>
  <si>
    <t>zachodniopomorskie, OSP Myślibórz</t>
  </si>
  <si>
    <t>zachodniopomorskie, OSP Sulimice</t>
  </si>
  <si>
    <t>lubuskie, OSP Lubiechów</t>
  </si>
  <si>
    <t>łódzkie, OSP Rokiciny</t>
  </si>
  <si>
    <t>łódzkie, OSP Krzewiny</t>
  </si>
  <si>
    <t>łódzkie, OSP Czernice</t>
  </si>
  <si>
    <t>łódzkie, OSP Mąkolice</t>
  </si>
  <si>
    <t>łódzkie, OSP Skrzynno</t>
  </si>
  <si>
    <t>zachodniopomorskie, OSP Naćmierz</t>
  </si>
  <si>
    <t>zachodniopomorskie, OSP Dargosław</t>
  </si>
  <si>
    <t>zachodniopomorskie, OSP Ognica</t>
  </si>
  <si>
    <t>Udział środków NFOŚiGW- 
nie większy 
niż 50%, 
min. 100 tys. zł</t>
  </si>
  <si>
    <t>Kwota dofinansowania ze środków NFOŚiGW</t>
  </si>
  <si>
    <r>
      <t xml:space="preserve">Zestawienie sprzętu 
przewidzianego do zakupu w 2026 r. ze środków NFOŚiGW
w ramach </t>
    </r>
    <r>
      <rPr>
        <b/>
        <i/>
        <sz val="22"/>
        <rFont val="Calibri"/>
        <family val="2"/>
        <charset val="238"/>
      </rPr>
      <t>Porozumienia w sprawie współdziałania w zakresie zwalczania zagrożeń dla środowiska</t>
    </r>
    <r>
      <rPr>
        <b/>
        <sz val="22"/>
        <rFont val="Calibri"/>
        <family val="2"/>
        <charset val="238"/>
      </rPr>
      <t xml:space="preserve"> 
z dnia 21 maja 2026 r. </t>
    </r>
  </si>
  <si>
    <t>mazowieckie, OSP Mężenin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</si>
</sst>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i/>
      <sz val="22"/>
      <name val="Calibri"/>
      <family val="2"/>
      <charset val="238"/>
    </font>
    <font>
      <b/>
      <sz val="22"/>
      <name val="Calibri"/>
      <family val="2"/>
      <charset val="238"/>
    </font>
    <font>
      <sz val="22"/>
      <name val="Calibri"/>
      <family val="2"/>
      <charset val="238"/>
      <scheme val="minor"/>
    </font>
    <font>
      <sz val="22"/>
      <name val="Arial"/>
      <family val="2"/>
      <charset val="238"/>
    </font>
    <font>
      <b/>
      <sz val="22"/>
      <name val="Arial"/>
      <family val="2"/>
      <charset val="238"/>
    </font>
    <font>
      <sz val="10"/>
      <color rgb="FFFF0000"/>
      <name val="Arial"/>
      <charset val="238"/>
    </font>
    <font>
      <sz val="13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95D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0" fontId="13" fillId="0" borderId="0" xfId="0" applyFont="1"/>
    <xf numFmtId="0" fontId="9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5" fillId="0" borderId="0" xfId="0" applyNumberFormat="1" applyFont="1"/>
    <xf numFmtId="0" fontId="15" fillId="0" borderId="0" xfId="0" applyFont="1"/>
    <xf numFmtId="0" fontId="16" fillId="0" borderId="0" xfId="0" applyFont="1"/>
    <xf numFmtId="164" fontId="17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8">
    <cellStyle name="Normalny" xfId="0" builtinId="0"/>
    <cellStyle name="Normalny 2" xfId="1"/>
    <cellStyle name="Normalny 2 2" xfId="2"/>
    <cellStyle name="Normalny 3" xfId="3"/>
    <cellStyle name="Normalny 4" xfId="4"/>
    <cellStyle name="Normalny 5" xfId="5"/>
    <cellStyle name="Normalny 6" xfId="6"/>
    <cellStyle name="Walutowy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AK223"/>
  <sheetViews>
    <sheetView tabSelected="1" zoomScale="50" zoomScaleNormal="50" zoomScaleSheetLayoutView="25" zoomScalePageLayoutView="75" workbookViewId="0">
      <selection activeCell="A35" sqref="A35"/>
    </sheetView>
  </sheetViews>
  <sheetFormatPr defaultColWidth="9.109375" defaultRowHeight="13.2" x14ac:dyDescent="0.25"/>
  <cols>
    <col min="1" max="1" width="7.5546875" customWidth="1"/>
    <col min="2" max="2" width="80.109375" bestFit="1" customWidth="1"/>
    <col min="3" max="3" width="68.5546875" customWidth="1"/>
    <col min="4" max="4" width="9.88671875" bestFit="1" customWidth="1"/>
    <col min="5" max="7" width="33.88671875" bestFit="1" customWidth="1"/>
    <col min="8" max="8" width="42.109375" customWidth="1"/>
    <col min="9" max="9" width="85.6640625" customWidth="1"/>
    <col min="10" max="10" width="28.109375" bestFit="1" customWidth="1"/>
    <col min="11" max="11" width="2.6640625" bestFit="1" customWidth="1"/>
    <col min="12" max="12" width="18.109375" bestFit="1" customWidth="1"/>
    <col min="13" max="13" width="30.5546875" bestFit="1" customWidth="1"/>
    <col min="14" max="14" width="30.88671875" bestFit="1" customWidth="1"/>
    <col min="15" max="15" width="31" bestFit="1" customWidth="1"/>
    <col min="16" max="16" width="19" bestFit="1" customWidth="1"/>
    <col min="17" max="17" width="30.6640625" bestFit="1" customWidth="1"/>
    <col min="18" max="18" width="71.6640625" bestFit="1" customWidth="1"/>
    <col min="19" max="19" width="12.44140625" bestFit="1" customWidth="1"/>
    <col min="20" max="20" width="14" bestFit="1" customWidth="1"/>
    <col min="21" max="21" width="14.88671875" bestFit="1" customWidth="1"/>
    <col min="22" max="22" width="28" bestFit="1" customWidth="1"/>
    <col min="23" max="23" width="10.88671875" bestFit="1" customWidth="1"/>
    <col min="24" max="24" width="22.33203125" bestFit="1" customWidth="1"/>
    <col min="25" max="25" width="72.6640625" bestFit="1" customWidth="1"/>
    <col min="26" max="26" width="14" bestFit="1" customWidth="1"/>
    <col min="27" max="27" width="13.88671875" bestFit="1" customWidth="1"/>
    <col min="28" max="30" width="12.44140625" bestFit="1" customWidth="1"/>
    <col min="31" max="31" width="12.6640625" bestFit="1" customWidth="1"/>
    <col min="32" max="32" width="13.88671875" bestFit="1" customWidth="1"/>
  </cols>
  <sheetData>
    <row r="1" spans="1:37" s="1" customFormat="1" ht="141" customHeight="1" x14ac:dyDescent="0.3">
      <c r="A1" s="25" t="s">
        <v>88</v>
      </c>
      <c r="B1" s="25"/>
      <c r="C1" s="25"/>
      <c r="D1" s="25"/>
      <c r="E1" s="25"/>
      <c r="F1" s="25"/>
      <c r="G1" s="25"/>
      <c r="H1" s="25"/>
      <c r="I1" s="25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1" customFormat="1" ht="21" customHeight="1" thickBot="1" x14ac:dyDescent="0.6">
      <c r="A2" s="5"/>
      <c r="B2" s="6"/>
      <c r="C2" s="6"/>
      <c r="D2" s="6"/>
      <c r="E2" s="6"/>
      <c r="F2" s="6"/>
      <c r="G2" s="6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s="2" customFormat="1" ht="33.75" customHeight="1" x14ac:dyDescent="0.35">
      <c r="A3" s="30" t="s">
        <v>0</v>
      </c>
      <c r="B3" s="26" t="s">
        <v>4</v>
      </c>
      <c r="C3" s="26" t="s">
        <v>3</v>
      </c>
      <c r="D3" s="26" t="s">
        <v>2</v>
      </c>
      <c r="E3" s="26" t="s">
        <v>6</v>
      </c>
      <c r="F3" s="26" t="s">
        <v>5</v>
      </c>
      <c r="G3" s="26"/>
      <c r="H3" s="26" t="s">
        <v>87</v>
      </c>
      <c r="I3" s="28" t="s">
        <v>10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s="2" customFormat="1" ht="151.5" customHeight="1" thickBot="1" x14ac:dyDescent="0.4">
      <c r="A4" s="31"/>
      <c r="B4" s="27"/>
      <c r="C4" s="27"/>
      <c r="D4" s="27"/>
      <c r="E4" s="27"/>
      <c r="F4" s="8" t="s">
        <v>1</v>
      </c>
      <c r="G4" s="9" t="s">
        <v>86</v>
      </c>
      <c r="H4" s="27"/>
      <c r="I4" s="29"/>
      <c r="J4"/>
      <c r="K4"/>
      <c r="L4"/>
      <c r="M4" s="4"/>
      <c r="N4" s="4"/>
      <c r="O4" s="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s="2" customFormat="1" ht="43.5" customHeight="1" x14ac:dyDescent="0.35">
      <c r="A5" s="10">
        <v>1</v>
      </c>
      <c r="B5" s="11" t="s">
        <v>13</v>
      </c>
      <c r="C5" s="12" t="s">
        <v>7</v>
      </c>
      <c r="D5" s="13">
        <v>1</v>
      </c>
      <c r="E5" s="14">
        <v>1350000</v>
      </c>
      <c r="F5" s="14">
        <v>530000</v>
      </c>
      <c r="G5" s="15">
        <v>500000</v>
      </c>
      <c r="H5" s="15">
        <v>500000</v>
      </c>
      <c r="I5" s="13" t="s">
        <v>11</v>
      </c>
      <c r="J5" s="4"/>
      <c r="K5"/>
      <c r="L5" s="4"/>
      <c r="M5" s="4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s="2" customFormat="1" ht="43.5" customHeight="1" x14ac:dyDescent="0.35">
      <c r="A6" s="10">
        <v>2</v>
      </c>
      <c r="B6" s="11" t="s">
        <v>14</v>
      </c>
      <c r="C6" s="12" t="s">
        <v>7</v>
      </c>
      <c r="D6" s="13">
        <v>1</v>
      </c>
      <c r="E6" s="14">
        <v>1250000</v>
      </c>
      <c r="F6" s="14">
        <v>750000</v>
      </c>
      <c r="G6" s="15">
        <v>500000</v>
      </c>
      <c r="H6" s="15">
        <v>500000</v>
      </c>
      <c r="I6" s="13" t="s">
        <v>11</v>
      </c>
      <c r="J6" s="4"/>
      <c r="K6"/>
      <c r="L6" s="4"/>
      <c r="M6" s="4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2" customFormat="1" ht="43.5" customHeight="1" x14ac:dyDescent="0.35">
      <c r="A7" s="10">
        <v>3</v>
      </c>
      <c r="B7" s="11" t="s">
        <v>15</v>
      </c>
      <c r="C7" s="12" t="s">
        <v>7</v>
      </c>
      <c r="D7" s="13">
        <v>1</v>
      </c>
      <c r="E7" s="14">
        <v>1250000</v>
      </c>
      <c r="F7" s="14">
        <v>750000</v>
      </c>
      <c r="G7" s="15">
        <v>490000</v>
      </c>
      <c r="H7" s="15">
        <v>490000</v>
      </c>
      <c r="I7" s="13" t="s">
        <v>11</v>
      </c>
      <c r="J7" s="4"/>
      <c r="K7"/>
      <c r="L7" s="4"/>
      <c r="M7" s="4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2" customFormat="1" ht="43.5" customHeight="1" x14ac:dyDescent="0.35">
      <c r="A8" s="10">
        <v>4</v>
      </c>
      <c r="B8" s="11" t="s">
        <v>16</v>
      </c>
      <c r="C8" s="12" t="s">
        <v>7</v>
      </c>
      <c r="D8" s="13">
        <v>1</v>
      </c>
      <c r="E8" s="14">
        <v>1250000</v>
      </c>
      <c r="F8" s="14">
        <v>750000</v>
      </c>
      <c r="G8" s="15">
        <v>280000</v>
      </c>
      <c r="H8" s="15">
        <v>280000</v>
      </c>
      <c r="I8" s="13" t="s">
        <v>11</v>
      </c>
      <c r="J8" s="4"/>
      <c r="K8"/>
      <c r="L8" s="4"/>
      <c r="M8" s="4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s="2" customFormat="1" ht="43.5" customHeight="1" x14ac:dyDescent="0.35">
      <c r="A9" s="10">
        <v>5</v>
      </c>
      <c r="B9" s="11" t="s">
        <v>17</v>
      </c>
      <c r="C9" s="12" t="s">
        <v>7</v>
      </c>
      <c r="D9" s="13">
        <v>1</v>
      </c>
      <c r="E9" s="14">
        <v>1250000</v>
      </c>
      <c r="F9" s="14">
        <v>750000</v>
      </c>
      <c r="G9" s="15">
        <v>300000</v>
      </c>
      <c r="H9" s="15">
        <v>300000</v>
      </c>
      <c r="I9" s="13" t="s">
        <v>11</v>
      </c>
      <c r="J9" s="4"/>
      <c r="K9"/>
      <c r="L9" s="4"/>
      <c r="M9" s="4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s="2" customFormat="1" ht="43.5" customHeight="1" x14ac:dyDescent="0.35">
      <c r="A10" s="10">
        <v>6</v>
      </c>
      <c r="B10" s="11" t="s">
        <v>18</v>
      </c>
      <c r="C10" s="12" t="s">
        <v>7</v>
      </c>
      <c r="D10" s="13">
        <v>1</v>
      </c>
      <c r="E10" s="14">
        <v>1250000</v>
      </c>
      <c r="F10" s="14">
        <v>625000</v>
      </c>
      <c r="G10" s="15">
        <v>280000</v>
      </c>
      <c r="H10" s="15">
        <v>280000</v>
      </c>
      <c r="I10" s="13" t="s">
        <v>11</v>
      </c>
      <c r="J10" s="4"/>
      <c r="K10"/>
      <c r="L10" s="4"/>
      <c r="M10" s="4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2" customFormat="1" ht="43.5" customHeight="1" x14ac:dyDescent="0.35">
      <c r="A11" s="10">
        <v>7</v>
      </c>
      <c r="B11" s="11" t="s">
        <v>19</v>
      </c>
      <c r="C11" s="12" t="s">
        <v>7</v>
      </c>
      <c r="D11" s="13">
        <v>1</v>
      </c>
      <c r="E11" s="14">
        <v>1250000</v>
      </c>
      <c r="F11" s="14">
        <v>750000</v>
      </c>
      <c r="G11" s="15">
        <v>500000</v>
      </c>
      <c r="H11" s="15">
        <v>500000</v>
      </c>
      <c r="I11" s="13" t="s">
        <v>11</v>
      </c>
      <c r="J11" s="4"/>
      <c r="K11"/>
      <c r="L11" s="4"/>
      <c r="M11" s="4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s="2" customFormat="1" ht="43.5" customHeight="1" x14ac:dyDescent="0.35">
      <c r="A12" s="10">
        <v>8</v>
      </c>
      <c r="B12" s="11" t="s">
        <v>20</v>
      </c>
      <c r="C12" s="12" t="s">
        <v>8</v>
      </c>
      <c r="D12" s="13">
        <v>1</v>
      </c>
      <c r="E12" s="14">
        <v>1600000</v>
      </c>
      <c r="F12" s="14">
        <v>1100000</v>
      </c>
      <c r="G12" s="15">
        <v>500000</v>
      </c>
      <c r="H12" s="15">
        <v>500000</v>
      </c>
      <c r="I12" s="13" t="s">
        <v>11</v>
      </c>
      <c r="J12" s="4"/>
      <c r="K12"/>
      <c r="L12" s="4"/>
      <c r="M12" s="4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s="2" customFormat="1" ht="43.5" customHeight="1" x14ac:dyDescent="0.35">
      <c r="A13" s="10">
        <v>9</v>
      </c>
      <c r="B13" s="11" t="s">
        <v>21</v>
      </c>
      <c r="C13" s="12" t="s">
        <v>9</v>
      </c>
      <c r="D13" s="13">
        <v>1</v>
      </c>
      <c r="E13" s="14">
        <v>480000</v>
      </c>
      <c r="F13" s="14">
        <v>300000</v>
      </c>
      <c r="G13" s="15">
        <v>180000</v>
      </c>
      <c r="H13" s="15">
        <v>180000</v>
      </c>
      <c r="I13" s="13" t="s">
        <v>11</v>
      </c>
      <c r="J13" s="4"/>
      <c r="K13"/>
      <c r="L13" s="4"/>
      <c r="M13" s="4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2" customFormat="1" ht="43.5" customHeight="1" x14ac:dyDescent="0.35">
      <c r="A14" s="10">
        <v>10</v>
      </c>
      <c r="B14" s="11" t="s">
        <v>22</v>
      </c>
      <c r="C14" s="12" t="s">
        <v>7</v>
      </c>
      <c r="D14" s="13">
        <v>1</v>
      </c>
      <c r="E14" s="14">
        <v>1250000</v>
      </c>
      <c r="F14" s="14">
        <v>750000</v>
      </c>
      <c r="G14" s="15">
        <v>500000</v>
      </c>
      <c r="H14" s="15">
        <v>500000</v>
      </c>
      <c r="I14" s="13" t="s">
        <v>11</v>
      </c>
      <c r="J14" s="4"/>
      <c r="K14"/>
      <c r="L14" s="4"/>
      <c r="M14" s="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s="2" customFormat="1" ht="43.5" customHeight="1" x14ac:dyDescent="0.35">
      <c r="A15" s="10">
        <v>11</v>
      </c>
      <c r="B15" s="11" t="s">
        <v>23</v>
      </c>
      <c r="C15" s="12" t="s">
        <v>9</v>
      </c>
      <c r="D15" s="13">
        <v>1</v>
      </c>
      <c r="E15" s="14">
        <v>480000</v>
      </c>
      <c r="F15" s="14">
        <v>300000</v>
      </c>
      <c r="G15" s="15">
        <v>180000</v>
      </c>
      <c r="H15" s="15">
        <v>180000</v>
      </c>
      <c r="I15" s="13" t="s">
        <v>11</v>
      </c>
      <c r="J15" s="4"/>
      <c r="K15"/>
      <c r="L15" s="4"/>
      <c r="M15" s="4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22" customFormat="1" ht="43.5" customHeight="1" x14ac:dyDescent="0.35">
      <c r="A16" s="10">
        <v>12</v>
      </c>
      <c r="B16" s="11" t="s">
        <v>24</v>
      </c>
      <c r="C16" s="12" t="s">
        <v>9</v>
      </c>
      <c r="D16" s="13">
        <v>1</v>
      </c>
      <c r="E16" s="14">
        <v>320000</v>
      </c>
      <c r="F16" s="14">
        <v>160000</v>
      </c>
      <c r="G16" s="15">
        <v>160000</v>
      </c>
      <c r="H16" s="15">
        <v>160000</v>
      </c>
      <c r="I16" s="13" t="s">
        <v>11</v>
      </c>
      <c r="J16" s="20"/>
      <c r="K16" s="21"/>
      <c r="L16" s="20"/>
      <c r="M16" s="20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</row>
    <row r="17" spans="1:37" s="22" customFormat="1" ht="43.5" customHeight="1" x14ac:dyDescent="0.35">
      <c r="A17" s="10">
        <v>13</v>
      </c>
      <c r="B17" s="11" t="s">
        <v>25</v>
      </c>
      <c r="C17" s="12" t="s">
        <v>7</v>
      </c>
      <c r="D17" s="13">
        <v>1</v>
      </c>
      <c r="E17" s="14">
        <v>1250000</v>
      </c>
      <c r="F17" s="14">
        <v>750000</v>
      </c>
      <c r="G17" s="15">
        <v>380000</v>
      </c>
      <c r="H17" s="15">
        <v>380000</v>
      </c>
      <c r="I17" s="13" t="s">
        <v>11</v>
      </c>
      <c r="J17" s="23"/>
      <c r="K17" s="24"/>
      <c r="L17" s="23"/>
      <c r="M17" s="23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s="2" customFormat="1" ht="43.5" customHeight="1" x14ac:dyDescent="0.35">
      <c r="A18" s="10">
        <v>14</v>
      </c>
      <c r="B18" s="11" t="s">
        <v>77</v>
      </c>
      <c r="C18" s="12" t="s">
        <v>8</v>
      </c>
      <c r="D18" s="13">
        <v>1</v>
      </c>
      <c r="E18" s="14">
        <v>1500000</v>
      </c>
      <c r="F18" s="14">
        <v>404686</v>
      </c>
      <c r="G18" s="15">
        <v>110000</v>
      </c>
      <c r="H18" s="15">
        <v>110000</v>
      </c>
      <c r="I18" s="13" t="s">
        <v>11</v>
      </c>
      <c r="J18" s="4"/>
      <c r="K18"/>
      <c r="L18" s="4"/>
      <c r="M18" s="4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2" customFormat="1" ht="43.5" customHeight="1" x14ac:dyDescent="0.35">
      <c r="A19" s="10">
        <v>15</v>
      </c>
      <c r="B19" s="11" t="s">
        <v>26</v>
      </c>
      <c r="C19" s="12" t="s">
        <v>7</v>
      </c>
      <c r="D19" s="13">
        <v>1</v>
      </c>
      <c r="E19" s="14">
        <v>1250000</v>
      </c>
      <c r="F19" s="14">
        <v>400000</v>
      </c>
      <c r="G19" s="15">
        <v>500000</v>
      </c>
      <c r="H19" s="15">
        <v>500000</v>
      </c>
      <c r="I19" s="13" t="s">
        <v>11</v>
      </c>
      <c r="J19" s="4"/>
      <c r="K19"/>
      <c r="L19" s="4"/>
      <c r="M19" s="4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2" customFormat="1" ht="43.5" customHeight="1" x14ac:dyDescent="0.35">
      <c r="A20" s="10">
        <v>16</v>
      </c>
      <c r="B20" s="11" t="s">
        <v>27</v>
      </c>
      <c r="C20" s="12" t="s">
        <v>7</v>
      </c>
      <c r="D20" s="13">
        <v>1</v>
      </c>
      <c r="E20" s="14">
        <v>1250000</v>
      </c>
      <c r="F20" s="14">
        <v>400000</v>
      </c>
      <c r="G20" s="15">
        <v>490000</v>
      </c>
      <c r="H20" s="15">
        <v>490000</v>
      </c>
      <c r="I20" s="13" t="s">
        <v>11</v>
      </c>
      <c r="J20" s="4"/>
      <c r="K20"/>
      <c r="L20" s="4"/>
      <c r="M20" s="4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2" customFormat="1" ht="43.5" customHeight="1" x14ac:dyDescent="0.35">
      <c r="A21" s="10">
        <v>17</v>
      </c>
      <c r="B21" s="11" t="s">
        <v>78</v>
      </c>
      <c r="C21" s="12" t="s">
        <v>7</v>
      </c>
      <c r="D21" s="13">
        <v>1</v>
      </c>
      <c r="E21" s="14">
        <v>1250000</v>
      </c>
      <c r="F21" s="14">
        <v>750000</v>
      </c>
      <c r="G21" s="15">
        <v>500000</v>
      </c>
      <c r="H21" s="15">
        <v>500000</v>
      </c>
      <c r="I21" s="13" t="s">
        <v>11</v>
      </c>
      <c r="J21" s="4"/>
      <c r="K21"/>
      <c r="L21" s="4"/>
      <c r="M21" s="4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2" customFormat="1" ht="43.5" customHeight="1" x14ac:dyDescent="0.35">
      <c r="A22" s="10">
        <v>18</v>
      </c>
      <c r="B22" s="11" t="s">
        <v>79</v>
      </c>
      <c r="C22" s="12" t="s">
        <v>9</v>
      </c>
      <c r="D22" s="13">
        <v>1</v>
      </c>
      <c r="E22" s="14">
        <v>480000</v>
      </c>
      <c r="F22" s="14">
        <v>300000</v>
      </c>
      <c r="G22" s="15">
        <v>180000</v>
      </c>
      <c r="H22" s="15">
        <v>180000</v>
      </c>
      <c r="I22" s="13" t="s">
        <v>11</v>
      </c>
      <c r="J22" s="4"/>
      <c r="K22"/>
      <c r="L22" s="4"/>
      <c r="M22" s="4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s="2" customFormat="1" ht="43.5" customHeight="1" x14ac:dyDescent="0.35">
      <c r="A23" s="10">
        <v>19</v>
      </c>
      <c r="B23" s="11" t="s">
        <v>80</v>
      </c>
      <c r="C23" s="12" t="s">
        <v>7</v>
      </c>
      <c r="D23" s="13">
        <v>1</v>
      </c>
      <c r="E23" s="14">
        <v>1450000</v>
      </c>
      <c r="F23" s="14">
        <v>950000</v>
      </c>
      <c r="G23" s="15">
        <v>500000</v>
      </c>
      <c r="H23" s="15">
        <v>500000</v>
      </c>
      <c r="I23" s="13" t="s">
        <v>11</v>
      </c>
      <c r="J23" s="4"/>
      <c r="K23"/>
      <c r="L23" s="4"/>
      <c r="M23" s="4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s="2" customFormat="1" ht="43.5" customHeight="1" x14ac:dyDescent="0.35">
      <c r="A24" s="10">
        <v>20</v>
      </c>
      <c r="B24" s="11" t="s">
        <v>81</v>
      </c>
      <c r="C24" s="12" t="s">
        <v>9</v>
      </c>
      <c r="D24" s="13">
        <v>1</v>
      </c>
      <c r="E24" s="14">
        <v>480000</v>
      </c>
      <c r="F24" s="14">
        <v>300000</v>
      </c>
      <c r="G24" s="15">
        <v>100000</v>
      </c>
      <c r="H24" s="15">
        <v>100000</v>
      </c>
      <c r="I24" s="13" t="s">
        <v>11</v>
      </c>
      <c r="J24" s="4"/>
      <c r="K24"/>
      <c r="L24" s="4"/>
      <c r="M24" s="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s="2" customFormat="1" ht="43.5" customHeight="1" x14ac:dyDescent="0.35">
      <c r="A25" s="10">
        <v>21</v>
      </c>
      <c r="B25" s="11" t="s">
        <v>82</v>
      </c>
      <c r="C25" s="12" t="s">
        <v>7</v>
      </c>
      <c r="D25" s="13">
        <v>1</v>
      </c>
      <c r="E25" s="14">
        <v>1279200</v>
      </c>
      <c r="F25" s="14">
        <v>779200</v>
      </c>
      <c r="G25" s="15">
        <v>470000</v>
      </c>
      <c r="H25" s="15">
        <v>470000</v>
      </c>
      <c r="I25" s="13" t="s">
        <v>11</v>
      </c>
      <c r="J25" s="4"/>
      <c r="K25"/>
      <c r="L25" s="4"/>
      <c r="M25" s="4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2" customFormat="1" ht="43.5" customHeight="1" x14ac:dyDescent="0.35">
      <c r="A26" s="10">
        <v>22</v>
      </c>
      <c r="B26" s="11" t="s">
        <v>28</v>
      </c>
      <c r="C26" s="12" t="s">
        <v>7</v>
      </c>
      <c r="D26" s="13">
        <v>1</v>
      </c>
      <c r="E26" s="14">
        <v>1250000</v>
      </c>
      <c r="F26" s="14">
        <v>850000</v>
      </c>
      <c r="G26" s="15">
        <v>500000</v>
      </c>
      <c r="H26" s="15">
        <v>500000</v>
      </c>
      <c r="I26" s="13" t="s">
        <v>11</v>
      </c>
      <c r="J26" s="4"/>
      <c r="K26"/>
      <c r="L26" s="4"/>
      <c r="M26" s="4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2" customFormat="1" ht="43.5" customHeight="1" x14ac:dyDescent="0.35">
      <c r="A27" s="10">
        <v>23</v>
      </c>
      <c r="B27" s="11" t="s">
        <v>29</v>
      </c>
      <c r="C27" s="12" t="s">
        <v>8</v>
      </c>
      <c r="D27" s="13">
        <v>1</v>
      </c>
      <c r="E27" s="14">
        <v>1600000</v>
      </c>
      <c r="F27" s="14">
        <v>1100000</v>
      </c>
      <c r="G27" s="15">
        <v>500000</v>
      </c>
      <c r="H27" s="15">
        <v>500000</v>
      </c>
      <c r="I27" s="13" t="s">
        <v>11</v>
      </c>
      <c r="J27" s="4"/>
      <c r="K27"/>
      <c r="L27" s="4"/>
      <c r="M27" s="4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2" customFormat="1" ht="43.5" customHeight="1" x14ac:dyDescent="0.35">
      <c r="A28" s="10">
        <v>24</v>
      </c>
      <c r="B28" s="11" t="s">
        <v>30</v>
      </c>
      <c r="C28" s="12" t="s">
        <v>9</v>
      </c>
      <c r="D28" s="13">
        <v>1</v>
      </c>
      <c r="E28" s="14">
        <v>480000</v>
      </c>
      <c r="F28" s="14">
        <v>300000</v>
      </c>
      <c r="G28" s="15">
        <v>180000</v>
      </c>
      <c r="H28" s="15">
        <v>180000</v>
      </c>
      <c r="I28" s="13" t="s">
        <v>11</v>
      </c>
      <c r="J28" s="4"/>
      <c r="K28"/>
      <c r="L28" s="4"/>
      <c r="M28" s="4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2" customFormat="1" ht="43.5" customHeight="1" x14ac:dyDescent="0.35">
      <c r="A29" s="10">
        <v>25</v>
      </c>
      <c r="B29" s="11" t="s">
        <v>31</v>
      </c>
      <c r="C29" s="12" t="s">
        <v>7</v>
      </c>
      <c r="D29" s="13">
        <v>1</v>
      </c>
      <c r="E29" s="14">
        <v>1250000</v>
      </c>
      <c r="F29" s="14">
        <v>750000</v>
      </c>
      <c r="G29" s="15">
        <v>500000</v>
      </c>
      <c r="H29" s="15">
        <v>500000</v>
      </c>
      <c r="I29" s="13" t="s">
        <v>11</v>
      </c>
      <c r="J29" s="4"/>
      <c r="K29"/>
      <c r="L29" s="4"/>
      <c r="M29" s="4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s="2" customFormat="1" ht="43.5" customHeight="1" x14ac:dyDescent="0.35">
      <c r="A30" s="10">
        <v>26</v>
      </c>
      <c r="B30" s="11" t="s">
        <v>32</v>
      </c>
      <c r="C30" s="12" t="s">
        <v>9</v>
      </c>
      <c r="D30" s="13">
        <v>1</v>
      </c>
      <c r="E30" s="14">
        <v>400000</v>
      </c>
      <c r="F30" s="14">
        <v>220000</v>
      </c>
      <c r="G30" s="15">
        <v>180000</v>
      </c>
      <c r="H30" s="15">
        <v>180000</v>
      </c>
      <c r="I30" s="13" t="s">
        <v>11</v>
      </c>
      <c r="J30" s="4"/>
      <c r="K30"/>
      <c r="L30" s="4"/>
      <c r="M30" s="4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s="2" customFormat="1" ht="43.5" customHeight="1" x14ac:dyDescent="0.35">
      <c r="A31" s="10">
        <v>27</v>
      </c>
      <c r="B31" s="11" t="s">
        <v>33</v>
      </c>
      <c r="C31" s="12" t="s">
        <v>7</v>
      </c>
      <c r="D31" s="13">
        <v>1</v>
      </c>
      <c r="E31" s="14">
        <v>1250000</v>
      </c>
      <c r="F31" s="14">
        <v>750000</v>
      </c>
      <c r="G31" s="15">
        <v>105000</v>
      </c>
      <c r="H31" s="15">
        <v>105000</v>
      </c>
      <c r="I31" s="13" t="s">
        <v>11</v>
      </c>
      <c r="J31" s="4"/>
      <c r="K31"/>
      <c r="L31" s="4"/>
      <c r="M31" s="4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s="2" customFormat="1" ht="43.5" customHeight="1" x14ac:dyDescent="0.35">
      <c r="A32" s="10">
        <v>28</v>
      </c>
      <c r="B32" s="11" t="s">
        <v>34</v>
      </c>
      <c r="C32" s="12" t="s">
        <v>7</v>
      </c>
      <c r="D32" s="13">
        <v>1</v>
      </c>
      <c r="E32" s="14">
        <v>1250000</v>
      </c>
      <c r="F32" s="14">
        <v>750000</v>
      </c>
      <c r="G32" s="15">
        <v>500000</v>
      </c>
      <c r="H32" s="15">
        <v>500000</v>
      </c>
      <c r="I32" s="13" t="s">
        <v>11</v>
      </c>
      <c r="J32" s="4"/>
      <c r="K32"/>
      <c r="L32" s="4"/>
      <c r="M32" s="4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s="2" customFormat="1" ht="43.5" customHeight="1" x14ac:dyDescent="0.35">
      <c r="A33" s="10">
        <v>29</v>
      </c>
      <c r="B33" s="11" t="s">
        <v>35</v>
      </c>
      <c r="C33" s="12" t="s">
        <v>7</v>
      </c>
      <c r="D33" s="13">
        <v>1</v>
      </c>
      <c r="E33" s="14">
        <v>1200000</v>
      </c>
      <c r="F33" s="14">
        <v>600000</v>
      </c>
      <c r="G33" s="15">
        <v>500000</v>
      </c>
      <c r="H33" s="15">
        <v>500000</v>
      </c>
      <c r="I33" s="13" t="s">
        <v>11</v>
      </c>
      <c r="J33" s="4"/>
      <c r="K33"/>
      <c r="L33" s="4"/>
      <c r="M33" s="4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s="2" customFormat="1" ht="43.5" customHeight="1" x14ac:dyDescent="0.35">
      <c r="A34" s="10">
        <v>30</v>
      </c>
      <c r="B34" s="11" t="s">
        <v>36</v>
      </c>
      <c r="C34" s="12" t="s">
        <v>7</v>
      </c>
      <c r="D34" s="13">
        <v>1</v>
      </c>
      <c r="E34" s="14">
        <v>1250000</v>
      </c>
      <c r="F34" s="14">
        <v>750000</v>
      </c>
      <c r="G34" s="15">
        <v>500000</v>
      </c>
      <c r="H34" s="15">
        <v>500000</v>
      </c>
      <c r="I34" s="13" t="s">
        <v>11</v>
      </c>
      <c r="J34" s="4"/>
      <c r="K34"/>
      <c r="L34" s="4"/>
      <c r="M34" s="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s="22" customFormat="1" ht="43.5" customHeight="1" x14ac:dyDescent="0.35">
      <c r="A35" s="10">
        <v>31</v>
      </c>
      <c r="B35" s="11" t="s">
        <v>89</v>
      </c>
      <c r="C35" s="12" t="s">
        <v>9</v>
      </c>
      <c r="D35" s="13">
        <v>1</v>
      </c>
      <c r="E35" s="14">
        <v>380000</v>
      </c>
      <c r="F35" s="14">
        <v>200000</v>
      </c>
      <c r="G35" s="15">
        <v>180000</v>
      </c>
      <c r="H35" s="15">
        <v>180000</v>
      </c>
      <c r="I35" s="13" t="s">
        <v>11</v>
      </c>
      <c r="J35" s="20"/>
      <c r="K35" s="21"/>
      <c r="L35" s="20"/>
      <c r="M35" s="20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</row>
    <row r="36" spans="1:37" s="2" customFormat="1" ht="43.5" customHeight="1" x14ac:dyDescent="0.35">
      <c r="A36" s="10">
        <v>32</v>
      </c>
      <c r="B36" s="11" t="s">
        <v>37</v>
      </c>
      <c r="C36" s="12" t="s">
        <v>9</v>
      </c>
      <c r="D36" s="13">
        <v>1</v>
      </c>
      <c r="E36" s="14">
        <v>360000</v>
      </c>
      <c r="F36" s="14">
        <v>240000</v>
      </c>
      <c r="G36" s="15">
        <v>180000</v>
      </c>
      <c r="H36" s="15">
        <v>180000</v>
      </c>
      <c r="I36" s="13" t="s">
        <v>11</v>
      </c>
      <c r="J36" s="4"/>
      <c r="K36"/>
      <c r="L36" s="4"/>
      <c r="M36" s="4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s="2" customFormat="1" ht="43.5" customHeight="1" x14ac:dyDescent="0.35">
      <c r="A37" s="10">
        <v>33</v>
      </c>
      <c r="B37" s="11" t="s">
        <v>38</v>
      </c>
      <c r="C37" s="12" t="s">
        <v>7</v>
      </c>
      <c r="D37" s="13">
        <v>1</v>
      </c>
      <c r="E37" s="14">
        <v>1250000</v>
      </c>
      <c r="F37" s="14">
        <v>400000</v>
      </c>
      <c r="G37" s="15">
        <v>500000</v>
      </c>
      <c r="H37" s="15">
        <v>500000</v>
      </c>
      <c r="I37" s="13" t="s">
        <v>11</v>
      </c>
      <c r="J37" s="4"/>
      <c r="K37"/>
      <c r="L37" s="4"/>
      <c r="M37" s="4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s="2" customFormat="1" ht="43.5" customHeight="1" x14ac:dyDescent="0.35">
      <c r="A38" s="10">
        <v>34</v>
      </c>
      <c r="B38" s="11" t="s">
        <v>39</v>
      </c>
      <c r="C38" s="12" t="s">
        <v>8</v>
      </c>
      <c r="D38" s="13">
        <v>1</v>
      </c>
      <c r="E38" s="14">
        <v>1628520</v>
      </c>
      <c r="F38" s="14">
        <v>978520</v>
      </c>
      <c r="G38" s="15">
        <v>500000</v>
      </c>
      <c r="H38" s="15">
        <v>500000</v>
      </c>
      <c r="I38" s="13" t="s">
        <v>11</v>
      </c>
      <c r="J38" s="4"/>
      <c r="K38"/>
      <c r="L38" s="4"/>
      <c r="M38" s="4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s="2" customFormat="1" ht="43.5" customHeight="1" x14ac:dyDescent="0.35">
      <c r="A39" s="10">
        <v>35</v>
      </c>
      <c r="B39" s="11" t="s">
        <v>40</v>
      </c>
      <c r="C39" s="12" t="s">
        <v>7</v>
      </c>
      <c r="D39" s="13">
        <v>1</v>
      </c>
      <c r="E39" s="14">
        <v>1250000</v>
      </c>
      <c r="F39" s="14">
        <v>750000</v>
      </c>
      <c r="G39" s="15">
        <v>500000</v>
      </c>
      <c r="H39" s="15">
        <v>500000</v>
      </c>
      <c r="I39" s="13" t="s">
        <v>11</v>
      </c>
      <c r="J39" s="4"/>
      <c r="K39"/>
      <c r="L39" s="4"/>
      <c r="M39" s="4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s="2" customFormat="1" ht="43.5" customHeight="1" x14ac:dyDescent="0.35">
      <c r="A40" s="10">
        <v>36</v>
      </c>
      <c r="B40" s="11" t="s">
        <v>41</v>
      </c>
      <c r="C40" s="12" t="s">
        <v>8</v>
      </c>
      <c r="D40" s="13">
        <v>1</v>
      </c>
      <c r="E40" s="14">
        <v>1600000</v>
      </c>
      <c r="F40" s="14">
        <v>1000000</v>
      </c>
      <c r="G40" s="15">
        <v>200000</v>
      </c>
      <c r="H40" s="15">
        <v>200000</v>
      </c>
      <c r="I40" s="13" t="s">
        <v>11</v>
      </c>
      <c r="J40" s="4"/>
      <c r="K40"/>
      <c r="L40" s="4"/>
      <c r="M40" s="4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s="2" customFormat="1" ht="43.5" customHeight="1" x14ac:dyDescent="0.35">
      <c r="A41" s="10">
        <v>37</v>
      </c>
      <c r="B41" s="11" t="s">
        <v>42</v>
      </c>
      <c r="C41" s="12" t="s">
        <v>7</v>
      </c>
      <c r="D41" s="13">
        <v>1</v>
      </c>
      <c r="E41" s="14">
        <v>1250000</v>
      </c>
      <c r="F41" s="14">
        <v>750000</v>
      </c>
      <c r="G41" s="15">
        <v>350000</v>
      </c>
      <c r="H41" s="15">
        <v>350000</v>
      </c>
      <c r="I41" s="13" t="s">
        <v>11</v>
      </c>
      <c r="J41" s="4"/>
      <c r="K41"/>
      <c r="L41" s="4"/>
      <c r="M41" s="4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s="2" customFormat="1" ht="43.5" customHeight="1" x14ac:dyDescent="0.35">
      <c r="A42" s="10">
        <v>38</v>
      </c>
      <c r="B42" s="11" t="s">
        <v>43</v>
      </c>
      <c r="C42" s="12" t="s">
        <v>9</v>
      </c>
      <c r="D42" s="13">
        <v>1</v>
      </c>
      <c r="E42" s="14">
        <v>480000</v>
      </c>
      <c r="F42" s="14">
        <v>300000</v>
      </c>
      <c r="G42" s="15">
        <v>180000</v>
      </c>
      <c r="H42" s="15">
        <v>180000</v>
      </c>
      <c r="I42" s="13" t="s">
        <v>11</v>
      </c>
      <c r="J42" s="4"/>
      <c r="K42"/>
      <c r="L42" s="4"/>
      <c r="M42" s="4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s="2" customFormat="1" ht="43.5" customHeight="1" x14ac:dyDescent="0.35">
      <c r="A43" s="10">
        <v>39</v>
      </c>
      <c r="B43" s="11" t="s">
        <v>44</v>
      </c>
      <c r="C43" s="12" t="s">
        <v>7</v>
      </c>
      <c r="D43" s="13">
        <v>1</v>
      </c>
      <c r="E43" s="14">
        <v>1250000</v>
      </c>
      <c r="F43" s="14">
        <v>750000</v>
      </c>
      <c r="G43" s="15">
        <v>100000</v>
      </c>
      <c r="H43" s="15">
        <v>100000</v>
      </c>
      <c r="I43" s="13" t="s">
        <v>11</v>
      </c>
      <c r="J43" s="4"/>
      <c r="K43"/>
      <c r="L43" s="4"/>
      <c r="M43" s="4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s="2" customFormat="1" ht="43.5" customHeight="1" x14ac:dyDescent="0.35">
      <c r="A44" s="10">
        <v>40</v>
      </c>
      <c r="B44" s="11" t="s">
        <v>45</v>
      </c>
      <c r="C44" s="12" t="s">
        <v>7</v>
      </c>
      <c r="D44" s="13">
        <v>1</v>
      </c>
      <c r="E44" s="14">
        <v>1250000</v>
      </c>
      <c r="F44" s="14">
        <v>750000</v>
      </c>
      <c r="G44" s="15">
        <v>200000</v>
      </c>
      <c r="H44" s="15">
        <v>200000</v>
      </c>
      <c r="I44" s="13" t="s">
        <v>11</v>
      </c>
      <c r="J44" s="4"/>
      <c r="K44"/>
      <c r="L44" s="4"/>
      <c r="M44" s="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s="2" customFormat="1" ht="43.5" customHeight="1" x14ac:dyDescent="0.35">
      <c r="A45" s="10">
        <v>41</v>
      </c>
      <c r="B45" s="11" t="s">
        <v>46</v>
      </c>
      <c r="C45" s="12" t="s">
        <v>7</v>
      </c>
      <c r="D45" s="13">
        <v>1</v>
      </c>
      <c r="E45" s="14">
        <v>1250000</v>
      </c>
      <c r="F45" s="14">
        <v>750000</v>
      </c>
      <c r="G45" s="15">
        <v>330000</v>
      </c>
      <c r="H45" s="15">
        <v>330000</v>
      </c>
      <c r="I45" s="13" t="s">
        <v>11</v>
      </c>
      <c r="J45" s="4"/>
      <c r="K45"/>
      <c r="L45" s="4"/>
      <c r="M45" s="4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s="2" customFormat="1" ht="43.5" customHeight="1" x14ac:dyDescent="0.35">
      <c r="A46" s="10">
        <v>42</v>
      </c>
      <c r="B46" s="11" t="s">
        <v>47</v>
      </c>
      <c r="C46" s="12" t="s">
        <v>7</v>
      </c>
      <c r="D46" s="13">
        <v>1</v>
      </c>
      <c r="E46" s="14">
        <v>1250000</v>
      </c>
      <c r="F46" s="14">
        <v>750000</v>
      </c>
      <c r="G46" s="15">
        <v>500000</v>
      </c>
      <c r="H46" s="15">
        <v>500000</v>
      </c>
      <c r="I46" s="13" t="s">
        <v>11</v>
      </c>
      <c r="J46" s="4"/>
      <c r="K46"/>
      <c r="L46" s="4"/>
      <c r="M46" s="4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s="2" customFormat="1" ht="43.5" customHeight="1" x14ac:dyDescent="0.35">
      <c r="A47" s="10">
        <v>43</v>
      </c>
      <c r="B47" s="11" t="s">
        <v>48</v>
      </c>
      <c r="C47" s="12" t="s">
        <v>8</v>
      </c>
      <c r="D47" s="13">
        <v>1</v>
      </c>
      <c r="E47" s="14">
        <v>1600000</v>
      </c>
      <c r="F47" s="14">
        <v>1100000</v>
      </c>
      <c r="G47" s="15">
        <v>460000</v>
      </c>
      <c r="H47" s="15">
        <v>460000</v>
      </c>
      <c r="I47" s="13" t="s">
        <v>11</v>
      </c>
      <c r="J47" s="4"/>
      <c r="K47"/>
      <c r="L47" s="4"/>
      <c r="M47" s="4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s="2" customFormat="1" ht="43.5" customHeight="1" x14ac:dyDescent="0.35">
      <c r="A48" s="10">
        <v>44</v>
      </c>
      <c r="B48" s="11" t="s">
        <v>49</v>
      </c>
      <c r="C48" s="12" t="s">
        <v>8</v>
      </c>
      <c r="D48" s="13">
        <v>1</v>
      </c>
      <c r="E48" s="14">
        <v>1600000</v>
      </c>
      <c r="F48" s="14">
        <v>0</v>
      </c>
      <c r="G48" s="15">
        <v>240000</v>
      </c>
      <c r="H48" s="15">
        <v>240000</v>
      </c>
      <c r="I48" s="13" t="s">
        <v>11</v>
      </c>
      <c r="J48" s="4"/>
      <c r="K48"/>
      <c r="L48" s="4"/>
      <c r="M48" s="4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s="2" customFormat="1" ht="43.5" customHeight="1" x14ac:dyDescent="0.35">
      <c r="A49" s="10">
        <v>45</v>
      </c>
      <c r="B49" s="11" t="s">
        <v>50</v>
      </c>
      <c r="C49" s="12" t="s">
        <v>8</v>
      </c>
      <c r="D49" s="13">
        <v>1</v>
      </c>
      <c r="E49" s="14">
        <v>1600000</v>
      </c>
      <c r="F49" s="14">
        <v>0</v>
      </c>
      <c r="G49" s="15">
        <v>260000</v>
      </c>
      <c r="H49" s="15">
        <v>260000</v>
      </c>
      <c r="I49" s="13" t="s">
        <v>11</v>
      </c>
      <c r="J49" s="4"/>
      <c r="K49"/>
      <c r="L49" s="4"/>
      <c r="M49" s="4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s="2" customFormat="1" ht="43.5" customHeight="1" x14ac:dyDescent="0.35">
      <c r="A50" s="10">
        <v>46</v>
      </c>
      <c r="B50" s="11" t="s">
        <v>51</v>
      </c>
      <c r="C50" s="12" t="s">
        <v>7</v>
      </c>
      <c r="D50" s="13">
        <v>1</v>
      </c>
      <c r="E50" s="14">
        <v>1250000</v>
      </c>
      <c r="F50" s="14">
        <v>250000</v>
      </c>
      <c r="G50" s="15">
        <v>500000</v>
      </c>
      <c r="H50" s="15">
        <v>500000</v>
      </c>
      <c r="I50" s="13" t="s">
        <v>11</v>
      </c>
      <c r="J50" s="4"/>
      <c r="K50"/>
      <c r="L50" s="4"/>
      <c r="M50" s="4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s="2" customFormat="1" ht="43.5" customHeight="1" x14ac:dyDescent="0.35">
      <c r="A51" s="10">
        <v>47</v>
      </c>
      <c r="B51" s="11" t="s">
        <v>52</v>
      </c>
      <c r="C51" s="12" t="s">
        <v>7</v>
      </c>
      <c r="D51" s="13">
        <v>1</v>
      </c>
      <c r="E51" s="14">
        <v>1250000</v>
      </c>
      <c r="F51" s="14">
        <v>800000</v>
      </c>
      <c r="G51" s="15">
        <v>140000</v>
      </c>
      <c r="H51" s="15">
        <v>140000</v>
      </c>
      <c r="I51" s="13" t="s">
        <v>11</v>
      </c>
      <c r="J51" s="4"/>
      <c r="K51"/>
      <c r="L51" s="4"/>
      <c r="M51" s="4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s="2" customFormat="1" ht="43.5" customHeight="1" x14ac:dyDescent="0.35">
      <c r="A52" s="10">
        <v>48</v>
      </c>
      <c r="B52" s="11" t="s">
        <v>53</v>
      </c>
      <c r="C52" s="12" t="s">
        <v>7</v>
      </c>
      <c r="D52" s="13">
        <v>1</v>
      </c>
      <c r="E52" s="14">
        <v>1250000</v>
      </c>
      <c r="F52" s="14">
        <v>750000</v>
      </c>
      <c r="G52" s="15">
        <v>500000</v>
      </c>
      <c r="H52" s="15">
        <v>500000</v>
      </c>
      <c r="I52" s="13" t="s">
        <v>11</v>
      </c>
      <c r="J52" s="4"/>
      <c r="K52"/>
      <c r="L52" s="4"/>
      <c r="M52" s="4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2" customFormat="1" ht="43.5" customHeight="1" x14ac:dyDescent="0.35">
      <c r="A53" s="10">
        <v>49</v>
      </c>
      <c r="B53" s="11" t="s">
        <v>54</v>
      </c>
      <c r="C53" s="12" t="s">
        <v>7</v>
      </c>
      <c r="D53" s="13">
        <v>1</v>
      </c>
      <c r="E53" s="14">
        <v>1630000</v>
      </c>
      <c r="F53" s="14">
        <v>900000</v>
      </c>
      <c r="G53" s="15">
        <v>500000</v>
      </c>
      <c r="H53" s="15">
        <v>500000</v>
      </c>
      <c r="I53" s="13" t="s">
        <v>11</v>
      </c>
      <c r="J53" s="4"/>
      <c r="K53"/>
      <c r="L53" s="4"/>
      <c r="M53" s="4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2" customFormat="1" ht="43.5" customHeight="1" x14ac:dyDescent="0.35">
      <c r="A54" s="10">
        <v>50</v>
      </c>
      <c r="B54" s="11" t="s">
        <v>55</v>
      </c>
      <c r="C54" s="12" t="s">
        <v>8</v>
      </c>
      <c r="D54" s="13">
        <v>1</v>
      </c>
      <c r="E54" s="14">
        <v>1600000</v>
      </c>
      <c r="F54" s="14">
        <v>1000000</v>
      </c>
      <c r="G54" s="15">
        <v>280000</v>
      </c>
      <c r="H54" s="15">
        <v>280000</v>
      </c>
      <c r="I54" s="13" t="s">
        <v>11</v>
      </c>
      <c r="J54" s="4"/>
      <c r="K54"/>
      <c r="L54" s="4"/>
      <c r="M54" s="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s="2" customFormat="1" ht="43.5" customHeight="1" x14ac:dyDescent="0.35">
      <c r="A55" s="10">
        <v>51</v>
      </c>
      <c r="B55" s="11" t="s">
        <v>56</v>
      </c>
      <c r="C55" s="12" t="s">
        <v>7</v>
      </c>
      <c r="D55" s="13">
        <v>1</v>
      </c>
      <c r="E55" s="14">
        <v>1250000</v>
      </c>
      <c r="F55" s="14">
        <v>600000</v>
      </c>
      <c r="G55" s="15">
        <v>460000</v>
      </c>
      <c r="H55" s="15">
        <v>460000</v>
      </c>
      <c r="I55" s="13" t="s">
        <v>11</v>
      </c>
      <c r="J55" s="4"/>
      <c r="K55"/>
      <c r="L55" s="4"/>
      <c r="M55" s="4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s="2" customFormat="1" ht="43.5" customHeight="1" x14ac:dyDescent="0.35">
      <c r="A56" s="10">
        <v>52</v>
      </c>
      <c r="B56" s="11" t="s">
        <v>57</v>
      </c>
      <c r="C56" s="12" t="s">
        <v>7</v>
      </c>
      <c r="D56" s="13">
        <v>1</v>
      </c>
      <c r="E56" s="14">
        <v>1250000</v>
      </c>
      <c r="F56" s="14">
        <v>750000</v>
      </c>
      <c r="G56" s="15">
        <v>500000</v>
      </c>
      <c r="H56" s="15">
        <v>500000</v>
      </c>
      <c r="I56" s="13" t="s">
        <v>11</v>
      </c>
      <c r="J56" s="4"/>
      <c r="K56"/>
      <c r="L56" s="4"/>
      <c r="M56" s="4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2" customFormat="1" ht="43.5" customHeight="1" x14ac:dyDescent="0.35">
      <c r="A57" s="10">
        <v>53</v>
      </c>
      <c r="B57" s="11" t="s">
        <v>58</v>
      </c>
      <c r="C57" s="12" t="s">
        <v>8</v>
      </c>
      <c r="D57" s="13">
        <v>1</v>
      </c>
      <c r="E57" s="14">
        <v>1600000</v>
      </c>
      <c r="F57" s="14">
        <v>1100000</v>
      </c>
      <c r="G57" s="15">
        <v>140000</v>
      </c>
      <c r="H57" s="15">
        <v>140000</v>
      </c>
      <c r="I57" s="13" t="s">
        <v>11</v>
      </c>
      <c r="J57" s="4"/>
      <c r="K57"/>
      <c r="L57" s="4"/>
      <c r="M57" s="4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2" customFormat="1" ht="43.5" customHeight="1" x14ac:dyDescent="0.35">
      <c r="A58" s="10">
        <v>54</v>
      </c>
      <c r="B58" s="11" t="s">
        <v>59</v>
      </c>
      <c r="C58" s="12" t="s">
        <v>7</v>
      </c>
      <c r="D58" s="13">
        <v>1</v>
      </c>
      <c r="E58" s="14">
        <v>1250000</v>
      </c>
      <c r="F58" s="14">
        <v>750000</v>
      </c>
      <c r="G58" s="15">
        <v>500000</v>
      </c>
      <c r="H58" s="15">
        <v>500000</v>
      </c>
      <c r="I58" s="13" t="s">
        <v>11</v>
      </c>
      <c r="J58" s="4"/>
      <c r="K58"/>
      <c r="L58" s="4"/>
      <c r="M58" s="4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2" customFormat="1" ht="43.5" customHeight="1" x14ac:dyDescent="0.35">
      <c r="A59" s="10">
        <v>55</v>
      </c>
      <c r="B59" s="11" t="s">
        <v>60</v>
      </c>
      <c r="C59" s="12" t="s">
        <v>7</v>
      </c>
      <c r="D59" s="13">
        <v>1</v>
      </c>
      <c r="E59" s="14">
        <v>1250000</v>
      </c>
      <c r="F59" s="14">
        <v>750000</v>
      </c>
      <c r="G59" s="15">
        <v>500000</v>
      </c>
      <c r="H59" s="15">
        <v>500000</v>
      </c>
      <c r="I59" s="13" t="s">
        <v>11</v>
      </c>
      <c r="J59" s="4"/>
      <c r="K59"/>
      <c r="L59" s="4"/>
      <c r="M59" s="4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2" customFormat="1" ht="43.5" customHeight="1" x14ac:dyDescent="0.35">
      <c r="A60" s="10">
        <v>56</v>
      </c>
      <c r="B60" s="11" t="s">
        <v>61</v>
      </c>
      <c r="C60" s="12" t="s">
        <v>7</v>
      </c>
      <c r="D60" s="13">
        <v>1</v>
      </c>
      <c r="E60" s="14">
        <v>1250000</v>
      </c>
      <c r="F60" s="14">
        <v>750000</v>
      </c>
      <c r="G60" s="15">
        <v>110000</v>
      </c>
      <c r="H60" s="15">
        <v>110000</v>
      </c>
      <c r="I60" s="13" t="s">
        <v>11</v>
      </c>
      <c r="J60" s="4"/>
      <c r="K60"/>
      <c r="L60" s="4"/>
      <c r="M60" s="4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2" customFormat="1" ht="43.5" customHeight="1" x14ac:dyDescent="0.35">
      <c r="A61" s="10">
        <v>57</v>
      </c>
      <c r="B61" s="11" t="s">
        <v>62</v>
      </c>
      <c r="C61" s="12" t="s">
        <v>7</v>
      </c>
      <c r="D61" s="13">
        <v>1</v>
      </c>
      <c r="E61" s="14">
        <v>1250000</v>
      </c>
      <c r="F61" s="14">
        <v>750000</v>
      </c>
      <c r="G61" s="15">
        <v>500000</v>
      </c>
      <c r="H61" s="15">
        <v>500000</v>
      </c>
      <c r="I61" s="13" t="s">
        <v>11</v>
      </c>
      <c r="J61" s="4"/>
      <c r="K61"/>
      <c r="L61" s="4"/>
      <c r="M61" s="4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2" customFormat="1" ht="43.5" customHeight="1" x14ac:dyDescent="0.35">
      <c r="A62" s="10">
        <v>58</v>
      </c>
      <c r="B62" s="11" t="s">
        <v>63</v>
      </c>
      <c r="C62" s="12" t="s">
        <v>9</v>
      </c>
      <c r="D62" s="13">
        <v>1</v>
      </c>
      <c r="E62" s="14">
        <v>470000</v>
      </c>
      <c r="F62" s="14">
        <v>290000</v>
      </c>
      <c r="G62" s="15">
        <v>180000</v>
      </c>
      <c r="H62" s="15">
        <v>180000</v>
      </c>
      <c r="I62" s="13" t="s">
        <v>11</v>
      </c>
      <c r="J62" s="4"/>
      <c r="K62"/>
      <c r="L62" s="4"/>
      <c r="M62" s="4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2" customFormat="1" ht="43.5" customHeight="1" x14ac:dyDescent="0.35">
      <c r="A63" s="10">
        <v>59</v>
      </c>
      <c r="B63" s="11" t="s">
        <v>64</v>
      </c>
      <c r="C63" s="12" t="s">
        <v>7</v>
      </c>
      <c r="D63" s="13">
        <v>1</v>
      </c>
      <c r="E63" s="14">
        <v>1250000</v>
      </c>
      <c r="F63" s="14">
        <v>750000</v>
      </c>
      <c r="G63" s="15">
        <v>100000</v>
      </c>
      <c r="H63" s="15">
        <v>100000</v>
      </c>
      <c r="I63" s="13" t="s">
        <v>11</v>
      </c>
      <c r="J63" s="4"/>
      <c r="K63"/>
      <c r="L63" s="4"/>
      <c r="M63" s="4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2" customFormat="1" ht="43.5" customHeight="1" x14ac:dyDescent="0.35">
      <c r="A64" s="10">
        <v>60</v>
      </c>
      <c r="B64" s="11" t="s">
        <v>65</v>
      </c>
      <c r="C64" s="12" t="s">
        <v>9</v>
      </c>
      <c r="D64" s="13">
        <v>1</v>
      </c>
      <c r="E64" s="14">
        <v>450000</v>
      </c>
      <c r="F64" s="14">
        <v>270000</v>
      </c>
      <c r="G64" s="15">
        <v>180000</v>
      </c>
      <c r="H64" s="15">
        <v>180000</v>
      </c>
      <c r="I64" s="13" t="s">
        <v>11</v>
      </c>
      <c r="J64" s="4"/>
      <c r="K64"/>
      <c r="L64" s="4"/>
      <c r="M64" s="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s="2" customFormat="1" ht="43.5" customHeight="1" x14ac:dyDescent="0.35">
      <c r="A65" s="10">
        <v>61</v>
      </c>
      <c r="B65" s="11" t="s">
        <v>66</v>
      </c>
      <c r="C65" s="12" t="s">
        <v>7</v>
      </c>
      <c r="D65" s="13">
        <v>1</v>
      </c>
      <c r="E65" s="14">
        <v>1500000</v>
      </c>
      <c r="F65" s="14">
        <v>750000</v>
      </c>
      <c r="G65" s="15">
        <v>355000</v>
      </c>
      <c r="H65" s="15">
        <v>355000</v>
      </c>
      <c r="I65" s="13" t="s">
        <v>11</v>
      </c>
      <c r="J65" s="4"/>
      <c r="K65"/>
      <c r="L65" s="4"/>
      <c r="M65" s="4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1:37" s="2" customFormat="1" ht="43.5" customHeight="1" x14ac:dyDescent="0.35">
      <c r="A66" s="10">
        <v>62</v>
      </c>
      <c r="B66" s="11" t="s">
        <v>67</v>
      </c>
      <c r="C66" s="12" t="s">
        <v>8</v>
      </c>
      <c r="D66" s="13">
        <v>1</v>
      </c>
      <c r="E66" s="14">
        <v>1500000</v>
      </c>
      <c r="F66" s="14">
        <v>1000000</v>
      </c>
      <c r="G66" s="15">
        <v>500000</v>
      </c>
      <c r="H66" s="15">
        <v>500000</v>
      </c>
      <c r="I66" s="13" t="s">
        <v>11</v>
      </c>
      <c r="J66" s="4"/>
      <c r="K66"/>
      <c r="L66" s="4"/>
      <c r="M66" s="4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2" customFormat="1" ht="43.5" customHeight="1" x14ac:dyDescent="0.35">
      <c r="A67" s="10">
        <v>63</v>
      </c>
      <c r="B67" s="11" t="s">
        <v>68</v>
      </c>
      <c r="C67" s="12" t="s">
        <v>8</v>
      </c>
      <c r="D67" s="13">
        <v>1</v>
      </c>
      <c r="E67" s="14">
        <v>1600000</v>
      </c>
      <c r="F67" s="14">
        <v>1100000</v>
      </c>
      <c r="G67" s="15">
        <v>220000</v>
      </c>
      <c r="H67" s="15">
        <v>220000</v>
      </c>
      <c r="I67" s="13" t="s">
        <v>11</v>
      </c>
      <c r="J67" s="4"/>
      <c r="K67"/>
      <c r="L67" s="4"/>
      <c r="M67" s="4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2" customFormat="1" ht="43.5" customHeight="1" x14ac:dyDescent="0.35">
      <c r="A68" s="10">
        <v>64</v>
      </c>
      <c r="B68" s="11" t="s">
        <v>69</v>
      </c>
      <c r="C68" s="12" t="s">
        <v>7</v>
      </c>
      <c r="D68" s="13">
        <v>1</v>
      </c>
      <c r="E68" s="14">
        <v>1000000</v>
      </c>
      <c r="F68" s="14">
        <v>500000</v>
      </c>
      <c r="G68" s="15">
        <v>260000</v>
      </c>
      <c r="H68" s="15">
        <v>260000</v>
      </c>
      <c r="I68" s="13" t="s">
        <v>11</v>
      </c>
      <c r="J68" s="4"/>
      <c r="K68"/>
      <c r="L68" s="4"/>
      <c r="M68" s="4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1:37" s="2" customFormat="1" ht="43.5" customHeight="1" x14ac:dyDescent="0.35">
      <c r="A69" s="10">
        <v>65</v>
      </c>
      <c r="B69" s="11" t="s">
        <v>70</v>
      </c>
      <c r="C69" s="12" t="s">
        <v>7</v>
      </c>
      <c r="D69" s="13">
        <v>1</v>
      </c>
      <c r="E69" s="14">
        <v>1260000</v>
      </c>
      <c r="F69" s="14">
        <v>760000</v>
      </c>
      <c r="G69" s="15">
        <v>500000</v>
      </c>
      <c r="H69" s="15">
        <v>500000</v>
      </c>
      <c r="I69" s="13" t="s">
        <v>11</v>
      </c>
      <c r="J69" s="4"/>
      <c r="K69"/>
      <c r="L69" s="4"/>
      <c r="M69" s="4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1:37" s="2" customFormat="1" ht="43.5" customHeight="1" x14ac:dyDescent="0.35">
      <c r="A70" s="10">
        <v>66</v>
      </c>
      <c r="B70" s="11" t="s">
        <v>71</v>
      </c>
      <c r="C70" s="12" t="s">
        <v>7</v>
      </c>
      <c r="D70" s="13">
        <v>1</v>
      </c>
      <c r="E70" s="14">
        <v>1250000</v>
      </c>
      <c r="F70" s="14">
        <v>655000</v>
      </c>
      <c r="G70" s="15">
        <v>500000</v>
      </c>
      <c r="H70" s="15">
        <v>500000</v>
      </c>
      <c r="I70" s="13" t="s">
        <v>11</v>
      </c>
      <c r="J70" s="4"/>
      <c r="K70"/>
      <c r="L70" s="4"/>
      <c r="M70" s="4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s="2" customFormat="1" ht="43.5" customHeight="1" x14ac:dyDescent="0.35">
      <c r="A71" s="10">
        <v>67</v>
      </c>
      <c r="B71" s="11" t="s">
        <v>72</v>
      </c>
      <c r="C71" s="12" t="s">
        <v>7</v>
      </c>
      <c r="D71" s="13">
        <v>1</v>
      </c>
      <c r="E71" s="14">
        <v>1250000</v>
      </c>
      <c r="F71" s="14">
        <v>750000</v>
      </c>
      <c r="G71" s="15">
        <v>500000</v>
      </c>
      <c r="H71" s="15">
        <v>500000</v>
      </c>
      <c r="I71" s="13" t="s">
        <v>11</v>
      </c>
      <c r="J71" s="4"/>
      <c r="K71"/>
      <c r="L71" s="4"/>
      <c r="M71" s="4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1:37" s="2" customFormat="1" ht="43.5" customHeight="1" x14ac:dyDescent="0.35">
      <c r="A72" s="10">
        <v>68</v>
      </c>
      <c r="B72" s="11" t="s">
        <v>73</v>
      </c>
      <c r="C72" s="12" t="s">
        <v>7</v>
      </c>
      <c r="D72" s="13">
        <v>1</v>
      </c>
      <c r="E72" s="14">
        <v>1250000</v>
      </c>
      <c r="F72" s="14">
        <v>750000</v>
      </c>
      <c r="G72" s="15">
        <v>400000</v>
      </c>
      <c r="H72" s="15">
        <v>400000</v>
      </c>
      <c r="I72" s="13" t="s">
        <v>11</v>
      </c>
      <c r="J72" s="4"/>
      <c r="K72"/>
      <c r="L72" s="4"/>
      <c r="M72" s="4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1:37" s="2" customFormat="1" ht="43.5" customHeight="1" x14ac:dyDescent="0.35">
      <c r="A73" s="10">
        <v>69</v>
      </c>
      <c r="B73" s="11" t="s">
        <v>74</v>
      </c>
      <c r="C73" s="12" t="s">
        <v>7</v>
      </c>
      <c r="D73" s="13">
        <v>1</v>
      </c>
      <c r="E73" s="14">
        <v>1250000</v>
      </c>
      <c r="F73" s="14">
        <v>800000</v>
      </c>
      <c r="G73" s="15">
        <v>120000</v>
      </c>
      <c r="H73" s="15">
        <v>120000</v>
      </c>
      <c r="I73" s="13" t="s">
        <v>11</v>
      </c>
      <c r="J73" s="4"/>
      <c r="K73"/>
      <c r="L73" s="4"/>
      <c r="M73" s="4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1:37" s="2" customFormat="1" ht="43.5" customHeight="1" x14ac:dyDescent="0.35">
      <c r="A74" s="10">
        <v>70</v>
      </c>
      <c r="B74" s="11" t="s">
        <v>75</v>
      </c>
      <c r="C74" s="12" t="s">
        <v>9</v>
      </c>
      <c r="D74" s="13">
        <v>1</v>
      </c>
      <c r="E74" s="14">
        <v>480000</v>
      </c>
      <c r="F74" s="14">
        <v>300000</v>
      </c>
      <c r="G74" s="15">
        <v>180000</v>
      </c>
      <c r="H74" s="15">
        <v>180000</v>
      </c>
      <c r="I74" s="13" t="s">
        <v>11</v>
      </c>
      <c r="J74" s="4"/>
      <c r="K74"/>
      <c r="L74" s="4"/>
      <c r="M74" s="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7" s="2" customFormat="1" ht="43.5" customHeight="1" x14ac:dyDescent="0.35">
      <c r="A75" s="10">
        <v>71</v>
      </c>
      <c r="B75" s="11" t="s">
        <v>76</v>
      </c>
      <c r="C75" s="12" t="s">
        <v>9</v>
      </c>
      <c r="D75" s="13">
        <v>1</v>
      </c>
      <c r="E75" s="14">
        <v>480000</v>
      </c>
      <c r="F75" s="14">
        <v>200000</v>
      </c>
      <c r="G75" s="15">
        <v>180000</v>
      </c>
      <c r="H75" s="15">
        <v>180000</v>
      </c>
      <c r="I75" s="13" t="s">
        <v>11</v>
      </c>
      <c r="J75" s="4"/>
      <c r="K75"/>
      <c r="L75" s="4"/>
      <c r="M75" s="4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7" s="2" customFormat="1" ht="43.5" customHeight="1" x14ac:dyDescent="0.35">
      <c r="A76" s="10">
        <v>72</v>
      </c>
      <c r="B76" s="11" t="s">
        <v>83</v>
      </c>
      <c r="C76" s="12" t="s">
        <v>9</v>
      </c>
      <c r="D76" s="13">
        <v>1</v>
      </c>
      <c r="E76" s="14">
        <v>480000</v>
      </c>
      <c r="F76" s="14">
        <v>180000</v>
      </c>
      <c r="G76" s="15">
        <v>160000</v>
      </c>
      <c r="H76" s="15">
        <v>160000</v>
      </c>
      <c r="I76" s="13" t="s">
        <v>11</v>
      </c>
      <c r="J76" s="4"/>
      <c r="K76"/>
      <c r="L76" s="4"/>
      <c r="M76" s="4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s="2" customFormat="1" ht="43.5" customHeight="1" x14ac:dyDescent="0.35">
      <c r="A77" s="10">
        <v>73</v>
      </c>
      <c r="B77" s="11" t="s">
        <v>84</v>
      </c>
      <c r="C77" s="12" t="s">
        <v>9</v>
      </c>
      <c r="D77" s="13">
        <v>1</v>
      </c>
      <c r="E77" s="14">
        <v>480000</v>
      </c>
      <c r="F77" s="14">
        <v>220000</v>
      </c>
      <c r="G77" s="15">
        <v>180000</v>
      </c>
      <c r="H77" s="15">
        <v>180000</v>
      </c>
      <c r="I77" s="13" t="s">
        <v>11</v>
      </c>
      <c r="J77" s="4"/>
      <c r="K77"/>
      <c r="L77" s="4"/>
      <c r="M77" s="4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7" s="2" customFormat="1" ht="43.5" customHeight="1" x14ac:dyDescent="0.35">
      <c r="A78" s="10">
        <v>74</v>
      </c>
      <c r="B78" s="11" t="s">
        <v>85</v>
      </c>
      <c r="C78" s="12" t="s">
        <v>9</v>
      </c>
      <c r="D78" s="13">
        <v>1</v>
      </c>
      <c r="E78" s="14">
        <v>480000</v>
      </c>
      <c r="F78" s="14">
        <v>300000</v>
      </c>
      <c r="G78" s="15">
        <v>110000</v>
      </c>
      <c r="H78" s="15">
        <v>110000</v>
      </c>
      <c r="I78" s="13" t="s">
        <v>11</v>
      </c>
      <c r="J78" s="4"/>
      <c r="K78"/>
      <c r="L78" s="4"/>
      <c r="M78" s="4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7" ht="43.5" customHeight="1" x14ac:dyDescent="0.55000000000000004">
      <c r="A79" s="16"/>
      <c r="B79" s="16"/>
      <c r="C79" s="17" t="s">
        <v>12</v>
      </c>
      <c r="D79" s="18">
        <f>SUM(D5:D78)</f>
        <v>74</v>
      </c>
      <c r="E79" s="19">
        <f>SUM(E5:E78)</f>
        <v>83607720</v>
      </c>
      <c r="F79" s="19">
        <f>SUM(F5:F78)</f>
        <v>46062406</v>
      </c>
      <c r="G79" s="19">
        <f>SUM(G5:G78)</f>
        <v>25000000</v>
      </c>
      <c r="H79" s="19">
        <f>SUM(H5:H78)</f>
        <v>25000000</v>
      </c>
      <c r="I79" s="16"/>
    </row>
    <row r="80" spans="1:37" ht="43.5" customHeight="1" x14ac:dyDescent="0.45">
      <c r="A80" s="16"/>
      <c r="B80" s="16"/>
      <c r="C80" s="16"/>
      <c r="D80" s="16"/>
      <c r="E80" s="16"/>
      <c r="F80" s="16"/>
      <c r="G80" s="16"/>
      <c r="H80" s="16"/>
      <c r="I80" s="16"/>
    </row>
    <row r="81" ht="43.5" customHeight="1" x14ac:dyDescent="0.25"/>
    <row r="82" ht="43.5" customHeight="1" x14ac:dyDescent="0.25"/>
    <row r="83" ht="43.5" customHeight="1" x14ac:dyDescent="0.25"/>
    <row r="84" ht="43.5" customHeight="1" x14ac:dyDescent="0.25"/>
    <row r="85" ht="43.5" customHeight="1" x14ac:dyDescent="0.25"/>
    <row r="86" ht="43.5" customHeight="1" x14ac:dyDescent="0.25"/>
    <row r="87" ht="43.5" customHeight="1" x14ac:dyDescent="0.25"/>
    <row r="88" ht="43.5" customHeight="1" x14ac:dyDescent="0.25"/>
    <row r="89" ht="43.5" customHeight="1" x14ac:dyDescent="0.25"/>
    <row r="90" ht="43.5" customHeight="1" x14ac:dyDescent="0.25"/>
    <row r="91" ht="43.5" customHeight="1" x14ac:dyDescent="0.25"/>
    <row r="92" ht="43.5" customHeight="1" x14ac:dyDescent="0.25"/>
    <row r="93" ht="43.5" customHeight="1" x14ac:dyDescent="0.25"/>
    <row r="94" ht="43.5" customHeight="1" x14ac:dyDescent="0.25"/>
    <row r="95" ht="43.5" customHeight="1" x14ac:dyDescent="0.25"/>
    <row r="96" ht="43.5" customHeight="1" x14ac:dyDescent="0.25"/>
    <row r="97" ht="43.5" customHeight="1" x14ac:dyDescent="0.25"/>
    <row r="98" ht="43.5" customHeight="1" x14ac:dyDescent="0.25"/>
    <row r="99" ht="43.5" customHeight="1" x14ac:dyDescent="0.25"/>
    <row r="100" ht="43.5" customHeight="1" x14ac:dyDescent="0.25"/>
    <row r="101" ht="43.5" customHeight="1" x14ac:dyDescent="0.25"/>
    <row r="102" ht="43.5" customHeight="1" x14ac:dyDescent="0.25"/>
    <row r="103" ht="43.5" customHeight="1" x14ac:dyDescent="0.25"/>
    <row r="104" ht="43.5" customHeight="1" x14ac:dyDescent="0.25"/>
    <row r="105" ht="43.5" customHeight="1" x14ac:dyDescent="0.25"/>
    <row r="106" ht="43.5" customHeight="1" x14ac:dyDescent="0.25"/>
    <row r="107" ht="43.5" customHeight="1" x14ac:dyDescent="0.25"/>
    <row r="108" ht="43.5" customHeight="1" x14ac:dyDescent="0.25"/>
    <row r="109" ht="43.5" customHeight="1" x14ac:dyDescent="0.25"/>
    <row r="110" ht="43.5" customHeight="1" x14ac:dyDescent="0.25"/>
    <row r="111" ht="43.5" customHeight="1" x14ac:dyDescent="0.25"/>
    <row r="112" ht="43.5" customHeight="1" x14ac:dyDescent="0.25"/>
    <row r="113" ht="43.5" customHeight="1" x14ac:dyDescent="0.25"/>
    <row r="114" ht="43.5" customHeight="1" x14ac:dyDescent="0.25"/>
    <row r="115" ht="43.5" customHeight="1" x14ac:dyDescent="0.25"/>
    <row r="116" ht="43.5" customHeight="1" x14ac:dyDescent="0.25"/>
    <row r="117" ht="43.5" customHeight="1" x14ac:dyDescent="0.25"/>
    <row r="118" ht="43.5" customHeight="1" x14ac:dyDescent="0.25"/>
    <row r="119" ht="43.5" customHeight="1" x14ac:dyDescent="0.25"/>
    <row r="120" ht="43.5" customHeight="1" x14ac:dyDescent="0.25"/>
    <row r="121" ht="43.5" customHeight="1" x14ac:dyDescent="0.25"/>
    <row r="122" ht="43.5" customHeight="1" x14ac:dyDescent="0.25"/>
    <row r="123" ht="43.5" customHeight="1" x14ac:dyDescent="0.25"/>
    <row r="124" ht="43.5" customHeight="1" x14ac:dyDescent="0.25"/>
    <row r="125" ht="43.5" customHeight="1" x14ac:dyDescent="0.25"/>
    <row r="126" ht="43.5" customHeight="1" x14ac:dyDescent="0.25"/>
    <row r="127" ht="43.5" customHeight="1" x14ac:dyDescent="0.25"/>
    <row r="128" ht="43.5" customHeight="1" x14ac:dyDescent="0.25"/>
    <row r="129" ht="43.5" customHeight="1" x14ac:dyDescent="0.25"/>
    <row r="130" ht="43.5" customHeight="1" x14ac:dyDescent="0.25"/>
    <row r="131" ht="43.5" customHeight="1" x14ac:dyDescent="0.25"/>
    <row r="132" ht="43.5" customHeight="1" x14ac:dyDescent="0.25"/>
    <row r="133" ht="43.5" customHeight="1" x14ac:dyDescent="0.25"/>
    <row r="134" ht="43.5" customHeight="1" x14ac:dyDescent="0.25"/>
    <row r="135" ht="43.5" customHeight="1" x14ac:dyDescent="0.25"/>
    <row r="136" ht="43.5" customHeight="1" x14ac:dyDescent="0.25"/>
    <row r="137" ht="43.5" customHeight="1" x14ac:dyDescent="0.25"/>
    <row r="138" ht="43.5" customHeight="1" x14ac:dyDescent="0.25"/>
    <row r="139" ht="43.5" customHeight="1" x14ac:dyDescent="0.25"/>
    <row r="140" ht="43.5" customHeight="1" x14ac:dyDescent="0.25"/>
    <row r="141" ht="43.5" customHeight="1" x14ac:dyDescent="0.25"/>
    <row r="142" ht="43.5" customHeight="1" x14ac:dyDescent="0.25"/>
    <row r="143" ht="43.5" customHeight="1" x14ac:dyDescent="0.25"/>
    <row r="144" ht="43.5" customHeight="1" x14ac:dyDescent="0.25"/>
    <row r="145" ht="43.5" customHeight="1" x14ac:dyDescent="0.25"/>
    <row r="146" ht="43.5" customHeight="1" x14ac:dyDescent="0.25"/>
    <row r="147" ht="43.5" customHeight="1" x14ac:dyDescent="0.25"/>
    <row r="148" ht="43.5" customHeight="1" x14ac:dyDescent="0.25"/>
    <row r="149" ht="43.5" customHeight="1" x14ac:dyDescent="0.25"/>
    <row r="150" ht="43.5" customHeight="1" x14ac:dyDescent="0.25"/>
    <row r="151" ht="43.5" customHeight="1" x14ac:dyDescent="0.25"/>
    <row r="152" ht="43.5" customHeight="1" x14ac:dyDescent="0.25"/>
    <row r="153" ht="43.5" customHeight="1" x14ac:dyDescent="0.25"/>
    <row r="154" ht="43.5" customHeight="1" x14ac:dyDescent="0.25"/>
    <row r="155" ht="43.5" customHeight="1" x14ac:dyDescent="0.25"/>
    <row r="156" ht="43.5" customHeight="1" x14ac:dyDescent="0.25"/>
    <row r="157" ht="43.5" customHeight="1" x14ac:dyDescent="0.25"/>
    <row r="158" ht="43.5" customHeight="1" x14ac:dyDescent="0.25"/>
    <row r="159" ht="43.5" customHeight="1" x14ac:dyDescent="0.25"/>
    <row r="160" ht="43.5" customHeight="1" x14ac:dyDescent="0.25"/>
    <row r="161" ht="43.5" customHeight="1" x14ac:dyDescent="0.25"/>
    <row r="162" ht="43.5" customHeight="1" x14ac:dyDescent="0.25"/>
    <row r="163" ht="43.5" customHeight="1" x14ac:dyDescent="0.25"/>
    <row r="164" ht="43.5" customHeight="1" x14ac:dyDescent="0.25"/>
    <row r="165" ht="43.5" customHeight="1" x14ac:dyDescent="0.25"/>
    <row r="166" ht="43.5" customHeight="1" x14ac:dyDescent="0.25"/>
    <row r="167" ht="43.5" customHeight="1" x14ac:dyDescent="0.25"/>
    <row r="168" ht="43.5" customHeight="1" x14ac:dyDescent="0.25"/>
    <row r="169" ht="43.5" customHeight="1" x14ac:dyDescent="0.25"/>
    <row r="170" ht="43.5" customHeight="1" x14ac:dyDescent="0.25"/>
    <row r="171" ht="43.5" customHeight="1" x14ac:dyDescent="0.25"/>
    <row r="172" ht="43.5" customHeight="1" x14ac:dyDescent="0.25"/>
    <row r="173" ht="43.5" customHeight="1" x14ac:dyDescent="0.25"/>
    <row r="174" ht="43.5" customHeight="1" x14ac:dyDescent="0.25"/>
    <row r="175" ht="43.5" customHeight="1" x14ac:dyDescent="0.25"/>
    <row r="176" ht="43.5" customHeight="1" x14ac:dyDescent="0.25"/>
    <row r="177" ht="43.5" customHeight="1" x14ac:dyDescent="0.25"/>
    <row r="178" ht="43.5" customHeight="1" x14ac:dyDescent="0.25"/>
    <row r="179" ht="43.5" customHeight="1" x14ac:dyDescent="0.25"/>
    <row r="180" ht="43.5" customHeight="1" x14ac:dyDescent="0.25"/>
    <row r="181" ht="43.5" customHeight="1" x14ac:dyDescent="0.25"/>
    <row r="182" ht="43.5" customHeight="1" x14ac:dyDescent="0.25"/>
    <row r="183" ht="43.5" customHeight="1" x14ac:dyDescent="0.25"/>
    <row r="184" ht="43.5" customHeight="1" x14ac:dyDescent="0.25"/>
    <row r="185" ht="43.5" customHeight="1" x14ac:dyDescent="0.25"/>
    <row r="186" ht="43.5" customHeight="1" x14ac:dyDescent="0.25"/>
    <row r="187" ht="43.5" customHeight="1" x14ac:dyDescent="0.25"/>
    <row r="188" ht="43.5" customHeight="1" x14ac:dyDescent="0.25"/>
    <row r="189" ht="43.5" customHeight="1" x14ac:dyDescent="0.25"/>
    <row r="190" ht="43.5" customHeight="1" x14ac:dyDescent="0.25"/>
    <row r="191" ht="43.5" customHeight="1" x14ac:dyDescent="0.25"/>
    <row r="192" ht="43.5" customHeight="1" x14ac:dyDescent="0.25"/>
    <row r="193" ht="43.5" customHeight="1" x14ac:dyDescent="0.25"/>
    <row r="194" ht="43.5" customHeight="1" x14ac:dyDescent="0.25"/>
    <row r="195" ht="43.5" customHeight="1" x14ac:dyDescent="0.25"/>
    <row r="196" ht="43.5" customHeight="1" x14ac:dyDescent="0.25"/>
    <row r="197" ht="43.5" customHeight="1" x14ac:dyDescent="0.25"/>
    <row r="198" ht="43.5" customHeight="1" x14ac:dyDescent="0.25"/>
    <row r="199" ht="43.5" customHeight="1" x14ac:dyDescent="0.25"/>
    <row r="200" ht="43.5" customHeight="1" x14ac:dyDescent="0.25"/>
    <row r="201" ht="43.5" customHeight="1" x14ac:dyDescent="0.25"/>
    <row r="202" ht="43.5" customHeight="1" x14ac:dyDescent="0.25"/>
    <row r="203" ht="43.5" customHeight="1" x14ac:dyDescent="0.25"/>
    <row r="204" ht="43.5" customHeight="1" x14ac:dyDescent="0.25"/>
    <row r="205" ht="43.5" customHeight="1" x14ac:dyDescent="0.25"/>
    <row r="206" ht="43.5" customHeight="1" x14ac:dyDescent="0.25"/>
    <row r="207" ht="43.5" customHeight="1" x14ac:dyDescent="0.25"/>
    <row r="208" ht="43.5" customHeight="1" x14ac:dyDescent="0.25"/>
    <row r="209" ht="43.5" customHeight="1" x14ac:dyDescent="0.25"/>
    <row r="210" ht="43.5" customHeight="1" x14ac:dyDescent="0.25"/>
    <row r="211" ht="43.5" customHeight="1" x14ac:dyDescent="0.25"/>
    <row r="212" ht="37.5" customHeight="1" x14ac:dyDescent="0.25"/>
    <row r="213" ht="20.25" customHeight="1" x14ac:dyDescent="0.25"/>
    <row r="214" ht="20.25" customHeight="1" x14ac:dyDescent="0.25"/>
    <row r="215" ht="20.25" customHeight="1" x14ac:dyDescent="0.25"/>
    <row r="216" ht="20.25" customHeight="1" x14ac:dyDescent="0.25"/>
    <row r="217" ht="20.25" customHeight="1" x14ac:dyDescent="0.25"/>
    <row r="218" ht="20.25" customHeight="1" x14ac:dyDescent="0.25"/>
    <row r="219" ht="20.25" customHeight="1" x14ac:dyDescent="0.25"/>
    <row r="220" ht="20.25" customHeight="1" x14ac:dyDescent="0.25"/>
    <row r="221" ht="20.25" customHeight="1" x14ac:dyDescent="0.25"/>
    <row r="222" ht="20.25" customHeight="1" x14ac:dyDescent="0.25"/>
    <row r="223" ht="20.25" customHeight="1" x14ac:dyDescent="0.25"/>
  </sheetData>
  <autoFilter ref="C1:C223"/>
  <dataConsolidate/>
  <mergeCells count="9">
    <mergeCell ref="A1:I1"/>
    <mergeCell ref="B3:B4"/>
    <mergeCell ref="H3:H4"/>
    <mergeCell ref="I3:I4"/>
    <mergeCell ref="A3:A4"/>
    <mergeCell ref="C3:C4"/>
    <mergeCell ref="D3:D4"/>
    <mergeCell ref="E3:E4"/>
    <mergeCell ref="F3:G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headerFooter alignWithMargins="0"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222"/>
  <sheetViews>
    <sheetView topLeftCell="A127" workbookViewId="0">
      <selection sqref="A1:A222"/>
    </sheetView>
  </sheetViews>
  <sheetFormatPr defaultRowHeight="13.2" x14ac:dyDescent="0.25"/>
  <sheetData>
    <row r="1" spans="1:1" ht="21" x14ac:dyDescent="0.25">
      <c r="A1" s="3">
        <v>21</v>
      </c>
    </row>
    <row r="2" spans="1:1" ht="21" x14ac:dyDescent="0.25">
      <c r="A2" s="3">
        <v>22</v>
      </c>
    </row>
    <row r="3" spans="1:1" ht="21" x14ac:dyDescent="0.25">
      <c r="A3" s="3">
        <v>23</v>
      </c>
    </row>
    <row r="4" spans="1:1" ht="21" x14ac:dyDescent="0.25">
      <c r="A4" s="3">
        <v>24</v>
      </c>
    </row>
    <row r="5" spans="1:1" ht="21" x14ac:dyDescent="0.25">
      <c r="A5" s="3">
        <v>25</v>
      </c>
    </row>
    <row r="6" spans="1:1" ht="21" x14ac:dyDescent="0.25">
      <c r="A6" s="3">
        <v>26</v>
      </c>
    </row>
    <row r="7" spans="1:1" ht="21" x14ac:dyDescent="0.25">
      <c r="A7" s="3">
        <v>27</v>
      </c>
    </row>
    <row r="8" spans="1:1" ht="21" x14ac:dyDescent="0.25">
      <c r="A8" s="3">
        <v>28</v>
      </c>
    </row>
    <row r="9" spans="1:1" ht="21" x14ac:dyDescent="0.25">
      <c r="A9" s="3">
        <v>29</v>
      </c>
    </row>
    <row r="10" spans="1:1" ht="21" x14ac:dyDescent="0.25">
      <c r="A10" s="3">
        <v>30</v>
      </c>
    </row>
    <row r="11" spans="1:1" ht="21" x14ac:dyDescent="0.25">
      <c r="A11" s="3">
        <v>31</v>
      </c>
    </row>
    <row r="12" spans="1:1" ht="21" x14ac:dyDescent="0.25">
      <c r="A12" s="3">
        <v>32</v>
      </c>
    </row>
    <row r="13" spans="1:1" ht="21" x14ac:dyDescent="0.25">
      <c r="A13" s="3">
        <v>33</v>
      </c>
    </row>
    <row r="14" spans="1:1" ht="21" x14ac:dyDescent="0.25">
      <c r="A14" s="3">
        <v>34</v>
      </c>
    </row>
    <row r="15" spans="1:1" ht="21" x14ac:dyDescent="0.25">
      <c r="A15" s="3">
        <v>35</v>
      </c>
    </row>
    <row r="16" spans="1:1" ht="21" x14ac:dyDescent="0.25">
      <c r="A16" s="3">
        <v>36</v>
      </c>
    </row>
    <row r="17" spans="1:1" ht="21" x14ac:dyDescent="0.25">
      <c r="A17" s="3">
        <v>37</v>
      </c>
    </row>
    <row r="18" spans="1:1" ht="21" x14ac:dyDescent="0.25">
      <c r="A18" s="3">
        <v>38</v>
      </c>
    </row>
    <row r="19" spans="1:1" ht="21" x14ac:dyDescent="0.25">
      <c r="A19" s="3">
        <v>39</v>
      </c>
    </row>
    <row r="20" spans="1:1" ht="21" x14ac:dyDescent="0.25">
      <c r="A20" s="3">
        <v>40</v>
      </c>
    </row>
    <row r="21" spans="1:1" ht="21" x14ac:dyDescent="0.25">
      <c r="A21" s="3">
        <v>41</v>
      </c>
    </row>
    <row r="22" spans="1:1" ht="21" x14ac:dyDescent="0.25">
      <c r="A22" s="3">
        <v>42</v>
      </c>
    </row>
    <row r="23" spans="1:1" ht="21" x14ac:dyDescent="0.25">
      <c r="A23" s="3">
        <v>43</v>
      </c>
    </row>
    <row r="24" spans="1:1" ht="21" x14ac:dyDescent="0.25">
      <c r="A24" s="3">
        <v>44</v>
      </c>
    </row>
    <row r="25" spans="1:1" ht="21" x14ac:dyDescent="0.25">
      <c r="A25" s="3">
        <v>45</v>
      </c>
    </row>
    <row r="26" spans="1:1" ht="21" x14ac:dyDescent="0.25">
      <c r="A26" s="3">
        <v>46</v>
      </c>
    </row>
    <row r="27" spans="1:1" ht="21" x14ac:dyDescent="0.25">
      <c r="A27" s="3">
        <v>47</v>
      </c>
    </row>
    <row r="28" spans="1:1" ht="21" x14ac:dyDescent="0.25">
      <c r="A28" s="3">
        <v>48</v>
      </c>
    </row>
    <row r="29" spans="1:1" ht="21" x14ac:dyDescent="0.25">
      <c r="A29" s="3">
        <v>49</v>
      </c>
    </row>
    <row r="30" spans="1:1" ht="21" x14ac:dyDescent="0.25">
      <c r="A30" s="3">
        <v>50</v>
      </c>
    </row>
    <row r="31" spans="1:1" ht="21" x14ac:dyDescent="0.25">
      <c r="A31" s="3">
        <v>51</v>
      </c>
    </row>
    <row r="32" spans="1:1" ht="21" x14ac:dyDescent="0.25">
      <c r="A32" s="3">
        <v>52</v>
      </c>
    </row>
    <row r="33" spans="1:1" ht="21" x14ac:dyDescent="0.25">
      <c r="A33" s="3">
        <v>53</v>
      </c>
    </row>
    <row r="34" spans="1:1" ht="21" x14ac:dyDescent="0.25">
      <c r="A34" s="3">
        <v>54</v>
      </c>
    </row>
    <row r="35" spans="1:1" ht="21" x14ac:dyDescent="0.25">
      <c r="A35" s="3">
        <v>55</v>
      </c>
    </row>
    <row r="36" spans="1:1" ht="21" x14ac:dyDescent="0.25">
      <c r="A36" s="3">
        <v>56</v>
      </c>
    </row>
    <row r="37" spans="1:1" ht="21" x14ac:dyDescent="0.25">
      <c r="A37" s="3">
        <v>57</v>
      </c>
    </row>
    <row r="38" spans="1:1" ht="21" x14ac:dyDescent="0.25">
      <c r="A38" s="3">
        <v>58</v>
      </c>
    </row>
    <row r="39" spans="1:1" ht="21" x14ac:dyDescent="0.25">
      <c r="A39" s="3">
        <v>59</v>
      </c>
    </row>
    <row r="40" spans="1:1" ht="21" x14ac:dyDescent="0.25">
      <c r="A40" s="3">
        <v>60</v>
      </c>
    </row>
    <row r="41" spans="1:1" ht="21" x14ac:dyDescent="0.25">
      <c r="A41" s="3">
        <v>61</v>
      </c>
    </row>
    <row r="42" spans="1:1" ht="21" x14ac:dyDescent="0.25">
      <c r="A42" s="3">
        <v>62</v>
      </c>
    </row>
    <row r="43" spans="1:1" ht="21" x14ac:dyDescent="0.25">
      <c r="A43" s="3">
        <v>63</v>
      </c>
    </row>
    <row r="44" spans="1:1" ht="21" x14ac:dyDescent="0.25">
      <c r="A44" s="3">
        <v>64</v>
      </c>
    </row>
    <row r="45" spans="1:1" ht="21" x14ac:dyDescent="0.25">
      <c r="A45" s="3">
        <v>65</v>
      </c>
    </row>
    <row r="46" spans="1:1" ht="21" x14ac:dyDescent="0.25">
      <c r="A46" s="3">
        <v>66</v>
      </c>
    </row>
    <row r="47" spans="1:1" ht="21" x14ac:dyDescent="0.25">
      <c r="A47" s="3">
        <v>67</v>
      </c>
    </row>
    <row r="48" spans="1:1" ht="21" x14ac:dyDescent="0.25">
      <c r="A48" s="3">
        <v>68</v>
      </c>
    </row>
    <row r="49" spans="1:1" ht="21" x14ac:dyDescent="0.25">
      <c r="A49" s="3">
        <v>69</v>
      </c>
    </row>
    <row r="50" spans="1:1" ht="21" x14ac:dyDescent="0.25">
      <c r="A50" s="3">
        <v>70</v>
      </c>
    </row>
    <row r="51" spans="1:1" ht="21" x14ac:dyDescent="0.25">
      <c r="A51" s="3">
        <v>71</v>
      </c>
    </row>
    <row r="52" spans="1:1" ht="21" x14ac:dyDescent="0.25">
      <c r="A52" s="3">
        <v>72</v>
      </c>
    </row>
    <row r="53" spans="1:1" ht="21" x14ac:dyDescent="0.25">
      <c r="A53" s="3">
        <v>73</v>
      </c>
    </row>
    <row r="54" spans="1:1" ht="21" x14ac:dyDescent="0.25">
      <c r="A54" s="3">
        <v>74</v>
      </c>
    </row>
    <row r="55" spans="1:1" ht="21" x14ac:dyDescent="0.25">
      <c r="A55" s="3">
        <v>75</v>
      </c>
    </row>
    <row r="56" spans="1:1" ht="21" x14ac:dyDescent="0.25">
      <c r="A56" s="3">
        <v>76</v>
      </c>
    </row>
    <row r="57" spans="1:1" ht="21" x14ac:dyDescent="0.25">
      <c r="A57" s="3">
        <v>77</v>
      </c>
    </row>
    <row r="58" spans="1:1" ht="21" x14ac:dyDescent="0.25">
      <c r="A58" s="3">
        <v>78</v>
      </c>
    </row>
    <row r="59" spans="1:1" ht="21" x14ac:dyDescent="0.25">
      <c r="A59" s="3">
        <v>79</v>
      </c>
    </row>
    <row r="60" spans="1:1" ht="21" x14ac:dyDescent="0.25">
      <c r="A60" s="3">
        <v>80</v>
      </c>
    </row>
    <row r="61" spans="1:1" ht="21" x14ac:dyDescent="0.25">
      <c r="A61" s="3">
        <v>81</v>
      </c>
    </row>
    <row r="62" spans="1:1" ht="21" x14ac:dyDescent="0.25">
      <c r="A62" s="3">
        <v>82</v>
      </c>
    </row>
    <row r="63" spans="1:1" ht="21" x14ac:dyDescent="0.25">
      <c r="A63" s="3">
        <v>83</v>
      </c>
    </row>
    <row r="64" spans="1:1" ht="21" x14ac:dyDescent="0.25">
      <c r="A64" s="3">
        <v>84</v>
      </c>
    </row>
    <row r="65" spans="1:1" ht="21" x14ac:dyDescent="0.25">
      <c r="A65" s="3">
        <v>85</v>
      </c>
    </row>
    <row r="66" spans="1:1" ht="21" x14ac:dyDescent="0.25">
      <c r="A66" s="3">
        <v>86</v>
      </c>
    </row>
    <row r="67" spans="1:1" ht="21" x14ac:dyDescent="0.25">
      <c r="A67" s="3">
        <v>87</v>
      </c>
    </row>
    <row r="68" spans="1:1" ht="21" x14ac:dyDescent="0.25">
      <c r="A68" s="3">
        <v>88</v>
      </c>
    </row>
    <row r="69" spans="1:1" ht="21" x14ac:dyDescent="0.25">
      <c r="A69" s="3">
        <v>89</v>
      </c>
    </row>
    <row r="70" spans="1:1" ht="21" x14ac:dyDescent="0.25">
      <c r="A70" s="3">
        <v>90</v>
      </c>
    </row>
    <row r="71" spans="1:1" ht="21" x14ac:dyDescent="0.25">
      <c r="A71" s="3">
        <v>91</v>
      </c>
    </row>
    <row r="72" spans="1:1" ht="21" x14ac:dyDescent="0.25">
      <c r="A72" s="3">
        <v>92</v>
      </c>
    </row>
    <row r="73" spans="1:1" ht="21" x14ac:dyDescent="0.25">
      <c r="A73" s="3">
        <v>93</v>
      </c>
    </row>
    <row r="74" spans="1:1" ht="21" x14ac:dyDescent="0.25">
      <c r="A74" s="3">
        <v>94</v>
      </c>
    </row>
    <row r="75" spans="1:1" ht="21" x14ac:dyDescent="0.25">
      <c r="A75" s="3">
        <v>95</v>
      </c>
    </row>
    <row r="76" spans="1:1" ht="21" x14ac:dyDescent="0.25">
      <c r="A76" s="3">
        <v>96</v>
      </c>
    </row>
    <row r="77" spans="1:1" ht="21" x14ac:dyDescent="0.25">
      <c r="A77" s="3">
        <v>97</v>
      </c>
    </row>
    <row r="78" spans="1:1" ht="21" x14ac:dyDescent="0.25">
      <c r="A78" s="3">
        <v>98</v>
      </c>
    </row>
    <row r="79" spans="1:1" ht="21" x14ac:dyDescent="0.25">
      <c r="A79" s="3">
        <v>99</v>
      </c>
    </row>
    <row r="80" spans="1:1" ht="21" x14ac:dyDescent="0.25">
      <c r="A80" s="3">
        <v>100</v>
      </c>
    </row>
    <row r="81" spans="1:1" ht="21" x14ac:dyDescent="0.25">
      <c r="A81" s="3">
        <v>101</v>
      </c>
    </row>
    <row r="82" spans="1:1" ht="21" x14ac:dyDescent="0.25">
      <c r="A82" s="3">
        <v>102</v>
      </c>
    </row>
    <row r="83" spans="1:1" ht="21" x14ac:dyDescent="0.25">
      <c r="A83" s="3">
        <v>103</v>
      </c>
    </row>
    <row r="84" spans="1:1" ht="21" x14ac:dyDescent="0.25">
      <c r="A84" s="3">
        <v>104</v>
      </c>
    </row>
    <row r="85" spans="1:1" ht="21" x14ac:dyDescent="0.25">
      <c r="A85" s="3">
        <v>105</v>
      </c>
    </row>
    <row r="86" spans="1:1" ht="21" x14ac:dyDescent="0.25">
      <c r="A86" s="3">
        <v>106</v>
      </c>
    </row>
    <row r="87" spans="1:1" ht="21" x14ac:dyDescent="0.25">
      <c r="A87" s="3">
        <v>107</v>
      </c>
    </row>
    <row r="88" spans="1:1" ht="21" x14ac:dyDescent="0.25">
      <c r="A88" s="3">
        <v>108</v>
      </c>
    </row>
    <row r="89" spans="1:1" ht="21" x14ac:dyDescent="0.25">
      <c r="A89" s="3">
        <v>109</v>
      </c>
    </row>
    <row r="90" spans="1:1" ht="21" x14ac:dyDescent="0.25">
      <c r="A90" s="3">
        <v>110</v>
      </c>
    </row>
    <row r="91" spans="1:1" ht="21" x14ac:dyDescent="0.25">
      <c r="A91" s="3">
        <v>111</v>
      </c>
    </row>
    <row r="92" spans="1:1" ht="21" x14ac:dyDescent="0.25">
      <c r="A92" s="3">
        <v>112</v>
      </c>
    </row>
    <row r="93" spans="1:1" ht="21" x14ac:dyDescent="0.25">
      <c r="A93" s="3">
        <v>113</v>
      </c>
    </row>
    <row r="94" spans="1:1" ht="21" x14ac:dyDescent="0.25">
      <c r="A94" s="3">
        <v>114</v>
      </c>
    </row>
    <row r="95" spans="1:1" ht="21" x14ac:dyDescent="0.25">
      <c r="A95" s="3">
        <v>115</v>
      </c>
    </row>
    <row r="96" spans="1:1" ht="21" x14ac:dyDescent="0.25">
      <c r="A96" s="3">
        <v>116</v>
      </c>
    </row>
    <row r="97" spans="1:1" ht="21" x14ac:dyDescent="0.25">
      <c r="A97" s="3">
        <v>117</v>
      </c>
    </row>
    <row r="98" spans="1:1" ht="21" x14ac:dyDescent="0.25">
      <c r="A98" s="3">
        <v>118</v>
      </c>
    </row>
    <row r="99" spans="1:1" ht="21" x14ac:dyDescent="0.25">
      <c r="A99" s="3">
        <v>119</v>
      </c>
    </row>
    <row r="100" spans="1:1" ht="21" x14ac:dyDescent="0.25">
      <c r="A100" s="3">
        <v>120</v>
      </c>
    </row>
    <row r="101" spans="1:1" ht="21" x14ac:dyDescent="0.25">
      <c r="A101" s="3">
        <v>121</v>
      </c>
    </row>
    <row r="102" spans="1:1" ht="21" x14ac:dyDescent="0.25">
      <c r="A102" s="3">
        <v>122</v>
      </c>
    </row>
    <row r="103" spans="1:1" ht="21" x14ac:dyDescent="0.25">
      <c r="A103" s="3">
        <v>123</v>
      </c>
    </row>
    <row r="104" spans="1:1" ht="21" x14ac:dyDescent="0.25">
      <c r="A104" s="3">
        <v>124</v>
      </c>
    </row>
    <row r="105" spans="1:1" ht="21" x14ac:dyDescent="0.25">
      <c r="A105" s="3">
        <v>125</v>
      </c>
    </row>
    <row r="106" spans="1:1" ht="21" x14ac:dyDescent="0.25">
      <c r="A106" s="3">
        <v>126</v>
      </c>
    </row>
    <row r="107" spans="1:1" ht="21" x14ac:dyDescent="0.25">
      <c r="A107" s="3">
        <v>127</v>
      </c>
    </row>
    <row r="108" spans="1:1" ht="21" x14ac:dyDescent="0.25">
      <c r="A108" s="3">
        <v>128</v>
      </c>
    </row>
    <row r="109" spans="1:1" ht="21" x14ac:dyDescent="0.25">
      <c r="A109" s="3">
        <v>129</v>
      </c>
    </row>
    <row r="110" spans="1:1" ht="21" x14ac:dyDescent="0.25">
      <c r="A110" s="3">
        <v>130</v>
      </c>
    </row>
    <row r="111" spans="1:1" ht="21" x14ac:dyDescent="0.25">
      <c r="A111" s="3">
        <v>131</v>
      </c>
    </row>
    <row r="112" spans="1:1" ht="21" x14ac:dyDescent="0.25">
      <c r="A112" s="3">
        <v>132</v>
      </c>
    </row>
    <row r="113" spans="1:1" ht="21" x14ac:dyDescent="0.25">
      <c r="A113" s="3">
        <v>133</v>
      </c>
    </row>
    <row r="114" spans="1:1" ht="21" x14ac:dyDescent="0.25">
      <c r="A114" s="3">
        <v>134</v>
      </c>
    </row>
    <row r="115" spans="1:1" ht="21" x14ac:dyDescent="0.25">
      <c r="A115" s="3">
        <v>135</v>
      </c>
    </row>
    <row r="116" spans="1:1" ht="21" x14ac:dyDescent="0.25">
      <c r="A116" s="3">
        <v>136</v>
      </c>
    </row>
    <row r="117" spans="1:1" ht="21" x14ac:dyDescent="0.25">
      <c r="A117" s="3">
        <v>137</v>
      </c>
    </row>
    <row r="118" spans="1:1" ht="21" x14ac:dyDescent="0.25">
      <c r="A118" s="3">
        <v>138</v>
      </c>
    </row>
    <row r="119" spans="1:1" ht="21" x14ac:dyDescent="0.25">
      <c r="A119" s="3">
        <v>139</v>
      </c>
    </row>
    <row r="120" spans="1:1" ht="21" x14ac:dyDescent="0.25">
      <c r="A120" s="3">
        <v>140</v>
      </c>
    </row>
    <row r="121" spans="1:1" ht="21" x14ac:dyDescent="0.25">
      <c r="A121" s="3">
        <v>141</v>
      </c>
    </row>
    <row r="122" spans="1:1" ht="21" x14ac:dyDescent="0.25">
      <c r="A122" s="3">
        <v>142</v>
      </c>
    </row>
    <row r="123" spans="1:1" ht="21" x14ac:dyDescent="0.25">
      <c r="A123" s="3">
        <v>143</v>
      </c>
    </row>
    <row r="124" spans="1:1" ht="21" x14ac:dyDescent="0.25">
      <c r="A124" s="3">
        <v>144</v>
      </c>
    </row>
    <row r="125" spans="1:1" ht="21" x14ac:dyDescent="0.25">
      <c r="A125" s="3">
        <v>145</v>
      </c>
    </row>
    <row r="126" spans="1:1" ht="21" x14ac:dyDescent="0.25">
      <c r="A126" s="3">
        <v>146</v>
      </c>
    </row>
    <row r="127" spans="1:1" ht="21" x14ac:dyDescent="0.25">
      <c r="A127" s="3">
        <v>147</v>
      </c>
    </row>
    <row r="128" spans="1:1" ht="21" x14ac:dyDescent="0.25">
      <c r="A128" s="3">
        <v>148</v>
      </c>
    </row>
    <row r="129" spans="1:1" ht="21" x14ac:dyDescent="0.25">
      <c r="A129" s="3">
        <v>149</v>
      </c>
    </row>
    <row r="130" spans="1:1" ht="21" x14ac:dyDescent="0.25">
      <c r="A130" s="3">
        <v>150</v>
      </c>
    </row>
    <row r="131" spans="1:1" ht="21" x14ac:dyDescent="0.25">
      <c r="A131" s="3">
        <v>151</v>
      </c>
    </row>
    <row r="132" spans="1:1" ht="21" x14ac:dyDescent="0.25">
      <c r="A132" s="3">
        <v>152</v>
      </c>
    </row>
    <row r="133" spans="1:1" ht="21" x14ac:dyDescent="0.25">
      <c r="A133" s="3">
        <v>153</v>
      </c>
    </row>
    <row r="134" spans="1:1" ht="21" x14ac:dyDescent="0.25">
      <c r="A134" s="3">
        <v>154</v>
      </c>
    </row>
    <row r="135" spans="1:1" ht="21" x14ac:dyDescent="0.25">
      <c r="A135" s="3">
        <v>155</v>
      </c>
    </row>
    <row r="136" spans="1:1" ht="21" x14ac:dyDescent="0.25">
      <c r="A136" s="3">
        <v>156</v>
      </c>
    </row>
    <row r="137" spans="1:1" ht="21" x14ac:dyDescent="0.25">
      <c r="A137" s="3">
        <v>157</v>
      </c>
    </row>
    <row r="138" spans="1:1" ht="21" x14ac:dyDescent="0.25">
      <c r="A138" s="3">
        <v>158</v>
      </c>
    </row>
    <row r="139" spans="1:1" ht="21" x14ac:dyDescent="0.25">
      <c r="A139" s="3">
        <v>159</v>
      </c>
    </row>
    <row r="140" spans="1:1" ht="21" x14ac:dyDescent="0.25">
      <c r="A140" s="3">
        <v>160</v>
      </c>
    </row>
    <row r="141" spans="1:1" ht="21" x14ac:dyDescent="0.25">
      <c r="A141" s="3">
        <v>161</v>
      </c>
    </row>
    <row r="142" spans="1:1" ht="21" x14ac:dyDescent="0.25">
      <c r="A142" s="3">
        <v>162</v>
      </c>
    </row>
    <row r="143" spans="1:1" ht="21" x14ac:dyDescent="0.25">
      <c r="A143" s="3">
        <v>163</v>
      </c>
    </row>
    <row r="144" spans="1:1" ht="21" x14ac:dyDescent="0.25">
      <c r="A144" s="3">
        <v>164</v>
      </c>
    </row>
    <row r="145" spans="1:1" ht="21" x14ac:dyDescent="0.25">
      <c r="A145" s="3">
        <v>165</v>
      </c>
    </row>
    <row r="146" spans="1:1" ht="21" x14ac:dyDescent="0.25">
      <c r="A146" s="3">
        <v>166</v>
      </c>
    </row>
    <row r="147" spans="1:1" ht="21" x14ac:dyDescent="0.25">
      <c r="A147" s="3">
        <v>167</v>
      </c>
    </row>
    <row r="148" spans="1:1" ht="21" x14ac:dyDescent="0.25">
      <c r="A148" s="3">
        <v>168</v>
      </c>
    </row>
    <row r="149" spans="1:1" ht="21" x14ac:dyDescent="0.25">
      <c r="A149" s="3">
        <v>169</v>
      </c>
    </row>
    <row r="150" spans="1:1" ht="21" x14ac:dyDescent="0.25">
      <c r="A150" s="3">
        <v>170</v>
      </c>
    </row>
    <row r="151" spans="1:1" ht="21" x14ac:dyDescent="0.25">
      <c r="A151" s="3">
        <v>171</v>
      </c>
    </row>
    <row r="152" spans="1:1" ht="21" x14ac:dyDescent="0.25">
      <c r="A152" s="3">
        <v>172</v>
      </c>
    </row>
    <row r="153" spans="1:1" ht="21" x14ac:dyDescent="0.25">
      <c r="A153" s="3">
        <v>173</v>
      </c>
    </row>
    <row r="154" spans="1:1" ht="21" x14ac:dyDescent="0.25">
      <c r="A154" s="3">
        <v>174</v>
      </c>
    </row>
    <row r="155" spans="1:1" ht="21" x14ac:dyDescent="0.25">
      <c r="A155" s="3">
        <v>175</v>
      </c>
    </row>
    <row r="156" spans="1:1" ht="21" x14ac:dyDescent="0.25">
      <c r="A156" s="3">
        <v>176</v>
      </c>
    </row>
    <row r="157" spans="1:1" ht="21" x14ac:dyDescent="0.25">
      <c r="A157" s="3">
        <v>177</v>
      </c>
    </row>
    <row r="158" spans="1:1" ht="21" x14ac:dyDescent="0.25">
      <c r="A158" s="3">
        <v>178</v>
      </c>
    </row>
    <row r="159" spans="1:1" ht="21" x14ac:dyDescent="0.25">
      <c r="A159" s="3">
        <v>179</v>
      </c>
    </row>
    <row r="160" spans="1:1" ht="21" x14ac:dyDescent="0.25">
      <c r="A160" s="3">
        <v>180</v>
      </c>
    </row>
    <row r="161" spans="1:1" ht="21" x14ac:dyDescent="0.25">
      <c r="A161" s="3">
        <v>181</v>
      </c>
    </row>
    <row r="162" spans="1:1" ht="21" x14ac:dyDescent="0.25">
      <c r="A162" s="3">
        <v>182</v>
      </c>
    </row>
    <row r="163" spans="1:1" ht="21" x14ac:dyDescent="0.25">
      <c r="A163" s="3">
        <v>183</v>
      </c>
    </row>
    <row r="164" spans="1:1" ht="21" x14ac:dyDescent="0.25">
      <c r="A164" s="3">
        <v>184</v>
      </c>
    </row>
    <row r="165" spans="1:1" ht="21" x14ac:dyDescent="0.25">
      <c r="A165" s="3">
        <v>185</v>
      </c>
    </row>
    <row r="166" spans="1:1" ht="21" x14ac:dyDescent="0.25">
      <c r="A166" s="3">
        <v>186</v>
      </c>
    </row>
    <row r="167" spans="1:1" ht="21" x14ac:dyDescent="0.25">
      <c r="A167" s="3">
        <v>187</v>
      </c>
    </row>
    <row r="168" spans="1:1" ht="21" x14ac:dyDescent="0.25">
      <c r="A168" s="3">
        <v>188</v>
      </c>
    </row>
    <row r="169" spans="1:1" ht="21" x14ac:dyDescent="0.25">
      <c r="A169" s="3">
        <v>189</v>
      </c>
    </row>
    <row r="170" spans="1:1" ht="21" x14ac:dyDescent="0.25">
      <c r="A170" s="3">
        <v>190</v>
      </c>
    </row>
    <row r="171" spans="1:1" ht="21" x14ac:dyDescent="0.25">
      <c r="A171" s="3">
        <v>191</v>
      </c>
    </row>
    <row r="172" spans="1:1" ht="21" x14ac:dyDescent="0.25">
      <c r="A172" s="3">
        <v>192</v>
      </c>
    </row>
    <row r="173" spans="1:1" ht="21" x14ac:dyDescent="0.25">
      <c r="A173" s="3">
        <v>193</v>
      </c>
    </row>
    <row r="174" spans="1:1" ht="21" x14ac:dyDescent="0.25">
      <c r="A174" s="3">
        <v>194</v>
      </c>
    </row>
    <row r="175" spans="1:1" ht="21" x14ac:dyDescent="0.25">
      <c r="A175" s="3">
        <v>195</v>
      </c>
    </row>
    <row r="176" spans="1:1" ht="21" x14ac:dyDescent="0.25">
      <c r="A176" s="3">
        <v>196</v>
      </c>
    </row>
    <row r="177" spans="1:1" ht="21" x14ac:dyDescent="0.25">
      <c r="A177" s="3">
        <v>197</v>
      </c>
    </row>
    <row r="178" spans="1:1" ht="21" x14ac:dyDescent="0.25">
      <c r="A178" s="3">
        <v>198</v>
      </c>
    </row>
    <row r="179" spans="1:1" ht="21" x14ac:dyDescent="0.25">
      <c r="A179" s="3">
        <v>199</v>
      </c>
    </row>
    <row r="180" spans="1:1" ht="21" x14ac:dyDescent="0.25">
      <c r="A180" s="3">
        <v>200</v>
      </c>
    </row>
    <row r="181" spans="1:1" ht="21" x14ac:dyDescent="0.25">
      <c r="A181" s="3">
        <v>201</v>
      </c>
    </row>
    <row r="182" spans="1:1" ht="21" x14ac:dyDescent="0.25">
      <c r="A182" s="3">
        <v>202</v>
      </c>
    </row>
    <row r="183" spans="1:1" ht="21" x14ac:dyDescent="0.25">
      <c r="A183" s="3">
        <v>203</v>
      </c>
    </row>
    <row r="184" spans="1:1" ht="21" x14ac:dyDescent="0.25">
      <c r="A184" s="3">
        <v>204</v>
      </c>
    </row>
    <row r="185" spans="1:1" ht="21" x14ac:dyDescent="0.25">
      <c r="A185" s="3">
        <v>205</v>
      </c>
    </row>
    <row r="186" spans="1:1" ht="21" x14ac:dyDescent="0.25">
      <c r="A186" s="3">
        <v>206</v>
      </c>
    </row>
    <row r="187" spans="1:1" ht="21" x14ac:dyDescent="0.25">
      <c r="A187" s="3">
        <v>207</v>
      </c>
    </row>
    <row r="188" spans="1:1" ht="21" x14ac:dyDescent="0.25">
      <c r="A188" s="3">
        <v>208</v>
      </c>
    </row>
    <row r="189" spans="1:1" ht="21" x14ac:dyDescent="0.25">
      <c r="A189" s="3">
        <v>209</v>
      </c>
    </row>
    <row r="190" spans="1:1" ht="21" x14ac:dyDescent="0.25">
      <c r="A190" s="3">
        <v>210</v>
      </c>
    </row>
    <row r="191" spans="1:1" ht="21" x14ac:dyDescent="0.25">
      <c r="A191" s="3">
        <v>211</v>
      </c>
    </row>
    <row r="192" spans="1:1" ht="21" x14ac:dyDescent="0.25">
      <c r="A192" s="3">
        <v>212</v>
      </c>
    </row>
    <row r="193" spans="1:1" ht="21" x14ac:dyDescent="0.25">
      <c r="A193" s="3">
        <v>213</v>
      </c>
    </row>
    <row r="194" spans="1:1" ht="21" x14ac:dyDescent="0.25">
      <c r="A194" s="3">
        <v>214</v>
      </c>
    </row>
    <row r="195" spans="1:1" ht="21" x14ac:dyDescent="0.25">
      <c r="A195" s="3">
        <v>215</v>
      </c>
    </row>
    <row r="196" spans="1:1" ht="21" x14ac:dyDescent="0.25">
      <c r="A196" s="3">
        <v>216</v>
      </c>
    </row>
    <row r="197" spans="1:1" ht="21" x14ac:dyDescent="0.25">
      <c r="A197" s="3">
        <v>217</v>
      </c>
    </row>
    <row r="198" spans="1:1" ht="21" x14ac:dyDescent="0.25">
      <c r="A198" s="3">
        <v>218</v>
      </c>
    </row>
    <row r="199" spans="1:1" ht="21" x14ac:dyDescent="0.25">
      <c r="A199" s="3">
        <v>219</v>
      </c>
    </row>
    <row r="200" spans="1:1" ht="21" x14ac:dyDescent="0.25">
      <c r="A200" s="3">
        <v>220</v>
      </c>
    </row>
    <row r="201" spans="1:1" ht="21" x14ac:dyDescent="0.25">
      <c r="A201" s="3">
        <v>221</v>
      </c>
    </row>
    <row r="202" spans="1:1" ht="21" x14ac:dyDescent="0.25">
      <c r="A202" s="3">
        <v>222</v>
      </c>
    </row>
    <row r="203" spans="1:1" ht="21" x14ac:dyDescent="0.25">
      <c r="A203" s="3">
        <v>223</v>
      </c>
    </row>
    <row r="204" spans="1:1" ht="21" x14ac:dyDescent="0.25">
      <c r="A204" s="3">
        <v>224</v>
      </c>
    </row>
    <row r="205" spans="1:1" ht="21" x14ac:dyDescent="0.25">
      <c r="A205" s="3">
        <v>225</v>
      </c>
    </row>
    <row r="206" spans="1:1" ht="21" x14ac:dyDescent="0.25">
      <c r="A206" s="3">
        <v>226</v>
      </c>
    </row>
    <row r="207" spans="1:1" ht="21" x14ac:dyDescent="0.25">
      <c r="A207" s="3">
        <v>227</v>
      </c>
    </row>
    <row r="208" spans="1:1" ht="21" x14ac:dyDescent="0.25">
      <c r="A208" s="3">
        <v>228</v>
      </c>
    </row>
    <row r="209" spans="1:1" ht="21" x14ac:dyDescent="0.25">
      <c r="A209" s="3">
        <v>229</v>
      </c>
    </row>
    <row r="210" spans="1:1" ht="21" x14ac:dyDescent="0.25">
      <c r="A210" s="3">
        <v>230</v>
      </c>
    </row>
    <row r="211" spans="1:1" ht="21" x14ac:dyDescent="0.25">
      <c r="A211" s="3">
        <v>231</v>
      </c>
    </row>
    <row r="212" spans="1:1" ht="21" x14ac:dyDescent="0.25">
      <c r="A212" s="3">
        <v>232</v>
      </c>
    </row>
    <row r="213" spans="1:1" ht="21" x14ac:dyDescent="0.25">
      <c r="A213" s="3">
        <v>233</v>
      </c>
    </row>
    <row r="214" spans="1:1" ht="21" x14ac:dyDescent="0.25">
      <c r="A214" s="3">
        <v>234</v>
      </c>
    </row>
    <row r="215" spans="1:1" ht="21" x14ac:dyDescent="0.25">
      <c r="A215" s="3">
        <v>235</v>
      </c>
    </row>
    <row r="216" spans="1:1" ht="21" x14ac:dyDescent="0.25">
      <c r="A216" s="3">
        <v>236</v>
      </c>
    </row>
    <row r="217" spans="1:1" ht="21" x14ac:dyDescent="0.25">
      <c r="A217" s="3">
        <v>237</v>
      </c>
    </row>
    <row r="218" spans="1:1" ht="21" x14ac:dyDescent="0.25">
      <c r="A218" s="3">
        <v>238</v>
      </c>
    </row>
    <row r="219" spans="1:1" ht="21" x14ac:dyDescent="0.25">
      <c r="A219" s="3">
        <v>239</v>
      </c>
    </row>
    <row r="220" spans="1:1" ht="21" x14ac:dyDescent="0.25">
      <c r="A220" s="3">
        <v>240</v>
      </c>
    </row>
    <row r="221" spans="1:1" ht="21" x14ac:dyDescent="0.25">
      <c r="A221" s="3">
        <v>241</v>
      </c>
    </row>
    <row r="222" spans="1:1" ht="21" x14ac:dyDescent="0.25">
      <c r="A222" s="3">
        <v>242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Company>BAF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jdaugielewicz</dc:creator>
  <cp:lastModifiedBy>Chudzik Iwona</cp:lastModifiedBy>
  <cp:lastPrinted>2026-05-29T07:29:27Z</cp:lastPrinted>
  <dcterms:created xsi:type="dcterms:W3CDTF">2013-02-08T16:35:05Z</dcterms:created>
  <dcterms:modified xsi:type="dcterms:W3CDTF">2026-07-01T11:57:31Z</dcterms:modified>
</cp:coreProperties>
</file>