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pis tabel" sheetId="3" r:id="rId1"/>
    <sheet name="energia elektryczna" sheetId="1" r:id="rId2"/>
    <sheet name="ciepło" sheetId="2" r:id="rId3"/>
  </sheets>
  <calcPr calcId="162913"/>
</workbook>
</file>

<file path=xl/sharedStrings.xml><?xml version="1.0" encoding="utf-8"?>
<sst xmlns="http://schemas.openxmlformats.org/spreadsheetml/2006/main" count="130" uniqueCount="45">
  <si>
    <t>Województwo</t>
  </si>
  <si>
    <t>Moc zainstalowana elektryczna: ogółem 
(MW)</t>
  </si>
  <si>
    <t>Moc osiągalna elektryczna: ogółem 
(MW)</t>
  </si>
  <si>
    <t>Produkcja energii elektrycznej: ogółem 
(GWh)</t>
  </si>
  <si>
    <t>OGÓŁEM  KRAJ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</si>
  <si>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</si>
  <si>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</si>
  <si>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</si>
  <si>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</si>
  <si>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</si>
  <si>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</si>
  <si>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</si>
  <si>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</si>
  <si>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</si>
  <si>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</si>
  <si>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</si>
  <si>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</si>
  <si>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</si>
  <si>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</si>
  <si>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</si>
  <si>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zachodnio-pomorskie</t>
  </si>
  <si>
    <t>Ogółem</t>
  </si>
  <si>
    <t>Elektrociepłownie  przemysłowe</t>
  </si>
  <si>
    <t>Cieplownie niezawodowe</t>
  </si>
  <si>
    <t>ogółem</t>
  </si>
  <si>
    <t>w tym komercyjne</t>
  </si>
  <si>
    <t>w  tym:</t>
  </si>
  <si>
    <t>należące do dużych przedsiębiorstw</t>
  </si>
  <si>
    <t>TJ</t>
  </si>
  <si>
    <t>#</t>
  </si>
  <si>
    <t>zachodniopomorskie</t>
  </si>
  <si>
    <t># - oznacza tajemnicę statystyczną</t>
  </si>
  <si>
    <r>
      <t xml:space="preserve">Moc osiągalna elektryczna: OZE 
</t>
    </r>
    <r>
      <rPr>
        <sz val="8"/>
        <rFont val="Arial"/>
        <family val="2"/>
        <charset val="238"/>
      </rPr>
      <t xml:space="preserve">(w tym elektrownie wodne z członami pompowymi) </t>
    </r>
    <r>
      <rPr>
        <sz val="10"/>
        <rFont val="Arial"/>
        <family val="2"/>
        <charset val="238"/>
      </rPr>
      <t xml:space="preserve">
(MW)</t>
    </r>
  </si>
  <si>
    <r>
      <t xml:space="preserve">Moc zainstalowana elektryczna: OZE 
</t>
    </r>
    <r>
      <rPr>
        <sz val="8"/>
        <rFont val="Arial"/>
        <family val="2"/>
        <charset val="238"/>
      </rPr>
      <t xml:space="preserve">(w tym elektrownie wodne z członami pompowymi) 
</t>
    </r>
    <r>
      <rPr>
        <sz val="10"/>
        <rFont val="Arial"/>
        <family val="2"/>
        <charset val="238"/>
      </rPr>
      <t>(MW)</t>
    </r>
  </si>
  <si>
    <r>
      <t xml:space="preserve">Produkcja energii elektrycznej: OZE 
</t>
    </r>
    <r>
      <rPr>
        <sz val="8"/>
        <rFont val="Arial"/>
        <family val="2"/>
        <charset val="238"/>
      </rPr>
      <t xml:space="preserve">(w tym elektrownie wodne z członami pompowymi; łącznie ze współspalaniem) </t>
    </r>
    <r>
      <rPr>
        <sz val="10"/>
        <rFont val="Arial"/>
        <family val="2"/>
        <charset val="238"/>
      </rPr>
      <t xml:space="preserve">
(GWh)</t>
    </r>
  </si>
  <si>
    <r>
      <t xml:space="preserve">Elektrownie i elektrociepłownie zawodowe 
</t>
    </r>
    <r>
      <rPr>
        <sz val="8"/>
        <rFont val="Arial"/>
        <family val="2"/>
        <charset val="238"/>
      </rPr>
      <t>(łącznie z kotłami ciepłowniczymi przedsiębiorstw energetyki zawodowej)</t>
    </r>
  </si>
  <si>
    <r>
      <t xml:space="preserve">Ciepłownie zawodowe 
</t>
    </r>
    <r>
      <rPr>
        <sz val="8"/>
        <rFont val="Arial"/>
        <family val="2"/>
        <charset val="238"/>
      </rPr>
      <t>(ciepłownie przedsiębiorstw produkcyjno-dystrybucyjnych)</t>
    </r>
  </si>
  <si>
    <t>Spis tabel</t>
  </si>
  <si>
    <t>Tabl. 1.  Moc zainstalowana, moc osiągalna oraz produkcja energii elektrycznej (w tym z oze) wg woj.</t>
  </si>
  <si>
    <t>Tabl. 2.  Produkcja ciepła wg woj.</t>
  </si>
  <si>
    <t>ENERGIA ELEKTRYCZNA I CIEPŁO WG WOJ. W LATACH 2015-2018</t>
  </si>
  <si>
    <r>
      <rPr>
        <b/>
        <i/>
        <sz val="10"/>
        <rFont val="Arial"/>
        <family val="2"/>
        <charset val="238"/>
      </rPr>
      <t>Źródło danych</t>
    </r>
    <r>
      <rPr>
        <i/>
        <sz val="10"/>
        <rFont val="Arial"/>
        <family val="2"/>
        <charset val="238"/>
      </rPr>
      <t>: wyniki badań statystycznych współprowadzonych przez ministra właściwego ds. energii</t>
    </r>
  </si>
  <si>
    <t>Tabl. 2. Produkcja ciepła wg woj. w latach 2015-2018</t>
  </si>
  <si>
    <t>Tabl. 1. Moc zainstalowana, moc osiągalna oraz produkcja energii elektrycznej (w tym z oze) wg woj. w latach 2015-2018</t>
  </si>
  <si>
    <r>
      <t xml:space="preserve">Źródła danych: </t>
    </r>
    <r>
      <rPr>
        <i/>
        <sz val="10"/>
        <rFont val="Arial"/>
        <family val="2"/>
        <charset val="238"/>
      </rPr>
      <t>Wyniki badań statystycznych współprowadzonych przez ministra właściwego ds. energii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</si>
</sst>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2"/>
      <color indexed="8"/>
      <name val="Times New Roman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indexed="12"/>
      <name val="Arial CE"/>
      <charset val="238"/>
    </font>
    <font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2" fillId="0" borderId="4" xfId="1" applyFont="1" applyBorder="1" applyAlignment="1"/>
    <xf numFmtId="0" fontId="2" fillId="0" borderId="5" xfId="1" applyFont="1" applyBorder="1" applyAlignment="1">
      <alignment horizontal="center"/>
    </xf>
    <xf numFmtId="164" fontId="2" fillId="0" borderId="5" xfId="0" applyNumberFormat="1" applyFont="1" applyBorder="1" applyAlignment="1">
      <alignment horizontal="right"/>
    </xf>
    <xf numFmtId="164" fontId="2" fillId="0" borderId="5" xfId="2" applyNumberFormat="1" applyFont="1" applyBorder="1" applyAlignment="1"/>
    <xf numFmtId="164" fontId="2" fillId="0" borderId="6" xfId="2" applyNumberFormat="1" applyFont="1" applyBorder="1" applyAlignment="1">
      <alignment horizontal="right"/>
    </xf>
    <xf numFmtId="0" fontId="3" fillId="0" borderId="4" xfId="1" applyFont="1" applyBorder="1" applyAlignment="1"/>
    <xf numFmtId="0" fontId="3" fillId="0" borderId="5" xfId="1" applyFont="1" applyBorder="1" applyAlignment="1">
      <alignment horizontal="center"/>
    </xf>
    <xf numFmtId="164" fontId="3" fillId="0" borderId="5" xfId="0" applyNumberFormat="1" applyFont="1" applyBorder="1" applyAlignment="1">
      <alignment horizontal="right"/>
    </xf>
    <xf numFmtId="164" fontId="3" fillId="0" borderId="5" xfId="2" applyNumberFormat="1" applyFont="1" applyBorder="1" applyAlignment="1"/>
    <xf numFmtId="164" fontId="3" fillId="0" borderId="6" xfId="2" applyNumberFormat="1" applyFont="1" applyBorder="1" applyAlignment="1">
      <alignment horizontal="right"/>
    </xf>
    <xf numFmtId="0" fontId="2" fillId="0" borderId="0" xfId="0" applyFont="1" applyAlignment="1" applyProtection="1">
      <alignment horizontal="left" vertical="center"/>
    </xf>
    <xf numFmtId="164" fontId="6" fillId="0" borderId="19" xfId="3" applyNumberFormat="1" applyFont="1" applyBorder="1" applyAlignment="1">
      <alignment vertical="center"/>
    </xf>
    <xf numFmtId="164" fontId="7" fillId="0" borderId="19" xfId="3" applyNumberFormat="1" applyFont="1" applyBorder="1" applyAlignment="1">
      <alignment vertical="center"/>
    </xf>
    <xf numFmtId="164" fontId="7" fillId="0" borderId="0" xfId="3" applyNumberFormat="1" applyFont="1" applyBorder="1" applyAlignment="1">
      <alignment vertical="center"/>
    </xf>
    <xf numFmtId="164" fontId="7" fillId="0" borderId="19" xfId="3" applyNumberFormat="1" applyFont="1" applyBorder="1" applyAlignment="1">
      <alignment horizontal="right" vertical="center"/>
    </xf>
    <xf numFmtId="164" fontId="7" fillId="0" borderId="0" xfId="3" applyNumberFormat="1" applyFont="1" applyBorder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8" fillId="0" borderId="0" xfId="0" applyFont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0" applyNumberFormat="1" applyFont="1" applyBorder="1"/>
    <xf numFmtId="164" fontId="2" fillId="0" borderId="0" xfId="0" applyNumberFormat="1" applyFont="1" applyBorder="1" applyAlignment="1">
      <alignment horizontal="left" vertical="center"/>
    </xf>
    <xf numFmtId="164" fontId="3" fillId="0" borderId="2" xfId="1" applyNumberFormat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164" fontId="8" fillId="0" borderId="0" xfId="0" applyNumberFormat="1" applyFont="1"/>
    <xf numFmtId="0" fontId="8" fillId="0" borderId="4" xfId="0" applyFont="1" applyBorder="1"/>
    <xf numFmtId="0" fontId="3" fillId="0" borderId="0" xfId="1" applyFont="1" applyBorder="1" applyAlignment="1"/>
    <xf numFmtId="0" fontId="8" fillId="0" borderId="7" xfId="0" applyFont="1" applyBorder="1"/>
    <xf numFmtId="0" fontId="8" fillId="0" borderId="5" xfId="0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164" fontId="8" fillId="0" borderId="5" xfId="0" applyNumberFormat="1" applyFont="1" applyBorder="1"/>
    <xf numFmtId="164" fontId="3" fillId="0" borderId="0" xfId="0" applyNumberFormat="1" applyFont="1" applyBorder="1" applyAlignment="1">
      <alignment horizontal="right"/>
    </xf>
    <xf numFmtId="164" fontId="8" fillId="0" borderId="8" xfId="0" applyNumberFormat="1" applyFont="1" applyBorder="1"/>
    <xf numFmtId="164" fontId="3" fillId="0" borderId="0" xfId="2" applyNumberFormat="1" applyFont="1" applyBorder="1" applyAlignment="1">
      <alignment vertical="center"/>
    </xf>
    <xf numFmtId="164" fontId="8" fillId="0" borderId="6" xfId="0" applyNumberFormat="1" applyFont="1" applyBorder="1"/>
    <xf numFmtId="164" fontId="3" fillId="0" borderId="0" xfId="2" applyNumberFormat="1" applyFont="1" applyBorder="1" applyAlignment="1">
      <alignment horizontal="right" vertical="center"/>
    </xf>
    <xf numFmtId="164" fontId="8" fillId="0" borderId="9" xfId="0" applyNumberFormat="1" applyFont="1" applyBorder="1"/>
    <xf numFmtId="0" fontId="3" fillId="0" borderId="5" xfId="0" applyFont="1" applyBorder="1" applyAlignment="1">
      <alignment horizontal="center" vertical="center"/>
    </xf>
    <xf numFmtId="0" fontId="8" fillId="0" borderId="5" xfId="0" applyFont="1" applyBorder="1"/>
    <xf numFmtId="164" fontId="12" fillId="0" borderId="0" xfId="0" applyNumberFormat="1" applyFont="1"/>
    <xf numFmtId="164" fontId="3" fillId="0" borderId="0" xfId="0" applyNumberFormat="1" applyFont="1" applyBorder="1" applyAlignment="1" applyProtection="1">
      <alignment horizontal="right"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vertical="center"/>
    </xf>
    <xf numFmtId="164" fontId="3" fillId="0" borderId="12" xfId="0" applyNumberFormat="1" applyFont="1" applyBorder="1" applyAlignment="1" applyProtection="1">
      <alignment horizontal="centerContinuous" vertical="center" wrapText="1"/>
    </xf>
    <xf numFmtId="164" fontId="3" fillId="0" borderId="11" xfId="0" applyNumberFormat="1" applyFont="1" applyBorder="1" applyAlignment="1">
      <alignment horizontal="centerContinuous" vertical="center" wrapText="1"/>
    </xf>
    <xf numFmtId="0" fontId="8" fillId="0" borderId="0" xfId="0" applyFont="1" applyAlignment="1">
      <alignment horizontal="center"/>
    </xf>
    <xf numFmtId="164" fontId="8" fillId="0" borderId="19" xfId="0" applyNumberFormat="1" applyFont="1" applyBorder="1"/>
    <xf numFmtId="164" fontId="8" fillId="0" borderId="16" xfId="0" applyNumberFormat="1" applyFont="1" applyBorder="1"/>
    <xf numFmtId="0" fontId="3" fillId="0" borderId="0" xfId="0" applyFont="1" applyBorder="1" applyAlignment="1" applyProtection="1">
      <alignment horizontal="center"/>
    </xf>
    <xf numFmtId="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center"/>
    </xf>
    <xf numFmtId="164" fontId="2" fillId="0" borderId="19" xfId="0" applyNumberFormat="1" applyFont="1" applyBorder="1" applyAlignment="1" applyProtection="1">
      <alignment horizontal="right" vertical="center"/>
    </xf>
    <xf numFmtId="164" fontId="6" fillId="0" borderId="25" xfId="3" applyNumberFormat="1" applyFont="1" applyBorder="1" applyAlignment="1">
      <alignment vertical="center"/>
    </xf>
    <xf numFmtId="0" fontId="8" fillId="0" borderId="13" xfId="0" applyFont="1" applyBorder="1"/>
    <xf numFmtId="0" fontId="8" fillId="0" borderId="19" xfId="0" applyFont="1" applyBorder="1" applyAlignment="1">
      <alignment horizontal="center"/>
    </xf>
    <xf numFmtId="164" fontId="8" fillId="0" borderId="25" xfId="0" applyNumberFormat="1" applyFont="1" applyBorder="1"/>
    <xf numFmtId="1" fontId="3" fillId="0" borderId="13" xfId="0" applyNumberFormat="1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center"/>
    </xf>
    <xf numFmtId="164" fontId="3" fillId="0" borderId="19" xfId="0" applyNumberFormat="1" applyFont="1" applyBorder="1" applyAlignment="1" applyProtection="1">
      <alignment horizontal="right" vertical="center"/>
    </xf>
    <xf numFmtId="164" fontId="7" fillId="0" borderId="25" xfId="3" applyNumberFormat="1" applyFont="1" applyBorder="1" applyAlignment="1">
      <alignment vertical="center"/>
    </xf>
    <xf numFmtId="0" fontId="8" fillId="0" borderId="20" xfId="0" applyFont="1" applyBorder="1"/>
    <xf numFmtId="0" fontId="8" fillId="0" borderId="16" xfId="0" applyFont="1" applyBorder="1" applyAlignment="1">
      <alignment horizontal="center"/>
    </xf>
    <xf numFmtId="164" fontId="8" fillId="0" borderId="19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4" fontId="8" fillId="0" borderId="25" xfId="0" applyNumberFormat="1" applyFont="1" applyBorder="1" applyAlignment="1">
      <alignment horizontal="right"/>
    </xf>
    <xf numFmtId="164" fontId="8" fillId="0" borderId="26" xfId="0" applyNumberFormat="1" applyFont="1" applyBorder="1" applyAlignment="1">
      <alignment horizontal="right"/>
    </xf>
    <xf numFmtId="164" fontId="3" fillId="0" borderId="19" xfId="3" applyNumberFormat="1" applyFont="1" applyBorder="1" applyAlignment="1">
      <alignment vertical="center"/>
    </xf>
    <xf numFmtId="164" fontId="3" fillId="0" borderId="19" xfId="0" applyNumberFormat="1" applyFont="1" applyBorder="1"/>
    <xf numFmtId="164" fontId="3" fillId="0" borderId="0" xfId="0" applyNumberFormat="1" applyFont="1" applyAlignment="1">
      <alignment vertical="center"/>
    </xf>
    <xf numFmtId="164" fontId="14" fillId="0" borderId="19" xfId="0" applyNumberFormat="1" applyFont="1" applyBorder="1"/>
    <xf numFmtId="0" fontId="14" fillId="0" borderId="19" xfId="0" applyFont="1" applyBorder="1" applyAlignment="1">
      <alignment horizontal="center"/>
    </xf>
    <xf numFmtId="164" fontId="14" fillId="0" borderId="25" xfId="0" applyNumberFormat="1" applyFont="1" applyBorder="1"/>
    <xf numFmtId="164" fontId="3" fillId="0" borderId="19" xfId="0" applyNumberFormat="1" applyFont="1" applyBorder="1" applyAlignment="1">
      <alignment horizontal="right"/>
    </xf>
    <xf numFmtId="0" fontId="15" fillId="0" borderId="0" xfId="0" applyFont="1"/>
    <xf numFmtId="0" fontId="3" fillId="0" borderId="0" xfId="0" applyFont="1"/>
    <xf numFmtId="0" fontId="16" fillId="0" borderId="0" xfId="0" applyFont="1"/>
    <xf numFmtId="0" fontId="10" fillId="0" borderId="0" xfId="0" applyFont="1"/>
    <xf numFmtId="0" fontId="18" fillId="0" borderId="0" xfId="0" applyFont="1"/>
    <xf numFmtId="0" fontId="18" fillId="0" borderId="0" xfId="4" applyFont="1" applyAlignment="1" applyProtection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64" fontId="3" fillId="0" borderId="14" xfId="0" applyNumberFormat="1" applyFont="1" applyBorder="1" applyAlignment="1" applyProtection="1">
      <alignment horizontal="center" vertical="center" wrapText="1"/>
    </xf>
    <xf numFmtId="164" fontId="3" fillId="0" borderId="16" xfId="0" applyNumberFormat="1" applyFont="1" applyBorder="1" applyAlignment="1" applyProtection="1">
      <alignment horizontal="center" vertical="center" wrapText="1"/>
    </xf>
    <xf numFmtId="164" fontId="3" fillId="0" borderId="22" xfId="0" applyNumberFormat="1" applyFont="1" applyBorder="1" applyAlignment="1" applyProtection="1">
      <alignment horizontal="center" vertical="center" wrapText="1"/>
    </xf>
    <xf numFmtId="164" fontId="3" fillId="0" borderId="15" xfId="0" applyNumberFormat="1" applyFont="1" applyBorder="1" applyAlignment="1" applyProtection="1">
      <alignment horizontal="center" vertical="center" wrapText="1"/>
    </xf>
    <xf numFmtId="164" fontId="3" fillId="0" borderId="23" xfId="0" applyNumberFormat="1" applyFont="1" applyBorder="1" applyAlignment="1" applyProtection="1">
      <alignment horizontal="center" vertical="center"/>
    </xf>
    <xf numFmtId="164" fontId="3" fillId="0" borderId="18" xfId="0" applyNumberFormat="1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164" fontId="3" fillId="0" borderId="21" xfId="0" applyNumberFormat="1" applyFont="1" applyBorder="1" applyAlignment="1" applyProtection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164" fontId="3" fillId="0" borderId="21" xfId="0" applyNumberFormat="1" applyFont="1" applyBorder="1" applyAlignment="1" applyProtection="1">
      <alignment horizontal="center" vertical="center" wrapText="1"/>
    </xf>
    <xf numFmtId="164" fontId="3" fillId="0" borderId="19" xfId="0" applyNumberFormat="1" applyFont="1" applyBorder="1" applyAlignment="1" applyProtection="1">
      <alignment horizontal="center" vertical="center" wrapText="1"/>
    </xf>
    <xf numFmtId="164" fontId="3" fillId="0" borderId="23" xfId="0" applyNumberFormat="1" applyFont="1" applyBorder="1" applyAlignment="1" applyProtection="1">
      <alignment horizontal="center" vertical="center" wrapText="1"/>
    </xf>
    <xf numFmtId="164" fontId="3" fillId="0" borderId="12" xfId="0" applyNumberFormat="1" applyFont="1" applyBorder="1" applyAlignment="1" applyProtection="1">
      <alignment horizontal="center" vertical="center" wrapText="1"/>
    </xf>
    <xf numFmtId="164" fontId="3" fillId="0" borderId="14" xfId="0" applyNumberFormat="1" applyFont="1" applyBorder="1" applyAlignment="1" applyProtection="1">
      <alignment horizontal="center" vertical="center"/>
    </xf>
    <xf numFmtId="164" fontId="8" fillId="0" borderId="19" xfId="0" applyNumberFormat="1" applyFont="1" applyFill="1" applyBorder="1"/>
    <xf numFmtId="164" fontId="8" fillId="0" borderId="25" xfId="0" applyNumberFormat="1" applyFont="1" applyFill="1" applyBorder="1"/>
    <xf numFmtId="0" fontId="8" fillId="0" borderId="0" xfId="0" applyFont="1" applyFill="1"/>
    <xf numFmtId="164" fontId="3" fillId="0" borderId="19" xfId="0" applyNumberFormat="1" applyFont="1" applyFill="1" applyBorder="1" applyAlignment="1" applyProtection="1">
      <alignment horizontal="right" vertical="center"/>
    </xf>
    <xf numFmtId="164" fontId="7" fillId="0" borderId="19" xfId="3" applyNumberFormat="1" applyFont="1" applyFill="1" applyBorder="1" applyAlignment="1">
      <alignment vertical="center"/>
    </xf>
    <xf numFmtId="164" fontId="7" fillId="0" borderId="25" xfId="3" applyNumberFormat="1" applyFont="1" applyFill="1" applyBorder="1" applyAlignment="1">
      <alignment vertical="center"/>
    </xf>
    <xf numFmtId="164" fontId="8" fillId="0" borderId="0" xfId="0" applyNumberFormat="1" applyFont="1" applyFill="1"/>
    <xf numFmtId="164" fontId="7" fillId="0" borderId="19" xfId="3" applyNumberFormat="1" applyFont="1" applyFill="1" applyBorder="1" applyAlignment="1">
      <alignment horizontal="right" vertical="center"/>
    </xf>
    <xf numFmtId="164" fontId="8" fillId="0" borderId="19" xfId="0" applyNumberFormat="1" applyFont="1" applyFill="1" applyBorder="1" applyAlignment="1">
      <alignment horizontal="right"/>
    </xf>
    <xf numFmtId="164" fontId="8" fillId="0" borderId="25" xfId="0" applyNumberFormat="1" applyFont="1" applyFill="1" applyBorder="1" applyAlignment="1">
      <alignment horizontal="right"/>
    </xf>
    <xf numFmtId="164" fontId="3" fillId="0" borderId="25" xfId="3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horizontal="right"/>
    </xf>
  </cellXfs>
  <cellStyles count="5">
    <cellStyle name="Hiperłącze" xfId="4" builtinId="8"/>
    <cellStyle name="Normalny" xfId="0" builtinId="0"/>
    <cellStyle name="Normalny_moce" xfId="1"/>
    <cellStyle name="Normalny_S301-339-05" xfId="2"/>
    <cellStyle name="Normalny_Tab7 makro tab7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abSelected="1" zoomScale="85" zoomScaleNormal="85" workbookViewId="0">
      <selection activeCell="T20" sqref="T20"/>
    </sheetView>
  </sheetViews>
  <sheetFormatPr defaultRowHeight="15" x14ac:dyDescent="0.25"/>
  <sheetData>
    <row r="1" spans="1:1" ht="15.75" x14ac:dyDescent="0.25">
      <c r="A1" s="82" t="s">
        <v>40</v>
      </c>
    </row>
    <row r="2" spans="1:1" x14ac:dyDescent="0.25">
      <c r="A2" s="83"/>
    </row>
    <row r="3" spans="1:1" x14ac:dyDescent="0.25">
      <c r="A3" s="84" t="s">
        <v>37</v>
      </c>
    </row>
    <row r="4" spans="1:1" x14ac:dyDescent="0.25">
      <c r="A4" s="83"/>
    </row>
    <row r="5" spans="1:1" x14ac:dyDescent="0.25">
      <c r="A5" s="87" t="s">
        <v>38</v>
      </c>
    </row>
    <row r="6" spans="1:1" x14ac:dyDescent="0.25">
      <c r="A6" s="87" t="s">
        <v>39</v>
      </c>
    </row>
    <row r="7" spans="1:1" x14ac:dyDescent="0.25">
      <c r="A7" s="86"/>
    </row>
    <row r="8" spans="1:1" x14ac:dyDescent="0.25">
      <c r="A8" s="83"/>
    </row>
    <row r="9" spans="1:1" x14ac:dyDescent="0.25">
      <c r="A9" s="85" t="s">
        <v>41</v>
      </c>
    </row>
    <row r="10" spans="1:1" x14ac:dyDescent="0.25">
      <c r="A10" s="83"/>
    </row>
  </sheetData>
  <hyperlinks>
    <hyperlink ref="A6" location="ciepło!A1" display="Tabl. 2.  Produkcja ciepła wg woj."/>
    <hyperlink ref="A5" location="'energia elektryczna'!A1" display="Tabl. 1.  Moc zainstalowana, moc osiągalna oraz produkcja energii elektrycznej (w tym z oze) wg woj.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"/>
  <sheetViews>
    <sheetView zoomScale="115" zoomScaleNormal="115" workbookViewId="0"/>
  </sheetViews>
  <sheetFormatPr defaultRowHeight="12.75" x14ac:dyDescent="0.2"/>
  <cols>
    <col min="1" max="1" width="21.140625" style="19" customWidth="1"/>
    <col min="2" max="2" width="9.140625" style="19"/>
    <col min="3" max="7" width="15.85546875" style="28" customWidth="1"/>
    <col min="8" max="8" width="17.140625" style="28" customWidth="1"/>
    <col min="9" max="16384" width="9.140625" style="19"/>
  </cols>
  <sheetData>
    <row r="1" spans="1:11" x14ac:dyDescent="0.2">
      <c r="A1" s="1" t="s">
        <v>43</v>
      </c>
      <c r="B1" s="2"/>
      <c r="C1" s="23"/>
      <c r="D1" s="24"/>
      <c r="E1" s="23"/>
      <c r="F1" s="24"/>
      <c r="G1" s="25"/>
      <c r="H1" s="24"/>
    </row>
    <row r="2" spans="1:11" ht="93" customHeight="1" x14ac:dyDescent="0.2">
      <c r="A2" s="88" t="s">
        <v>0</v>
      </c>
      <c r="B2" s="89"/>
      <c r="C2" s="26" t="s">
        <v>1</v>
      </c>
      <c r="D2" s="26" t="s">
        <v>33</v>
      </c>
      <c r="E2" s="26" t="s">
        <v>2</v>
      </c>
      <c r="F2" s="26" t="s">
        <v>32</v>
      </c>
      <c r="G2" s="26" t="s">
        <v>3</v>
      </c>
      <c r="H2" s="27" t="s">
        <v>34</v>
      </c>
    </row>
    <row r="3" spans="1:11" x14ac:dyDescent="0.2">
      <c r="A3" s="3" t="s">
        <v>4</v>
      </c>
      <c r="B3" s="4">
        <v>2015</v>
      </c>
      <c r="C3" s="5">
        <v>40384.105000000003</v>
      </c>
      <c r="D3" s="6">
        <v>7091.66</v>
      </c>
      <c r="E3" s="5">
        <v>39984.087</v>
      </c>
      <c r="F3" s="6">
        <v>6986.06</v>
      </c>
      <c r="G3" s="5">
        <v>164944.3743</v>
      </c>
      <c r="H3" s="7">
        <v>22675.4</v>
      </c>
      <c r="I3" s="44"/>
      <c r="J3" s="44"/>
      <c r="K3" s="44"/>
    </row>
    <row r="4" spans="1:11" x14ac:dyDescent="0.2">
      <c r="A4" s="29"/>
      <c r="B4" s="42">
        <v>2016</v>
      </c>
      <c r="C4" s="35">
        <v>41265.820000000007</v>
      </c>
      <c r="D4" s="35">
        <v>8036.22</v>
      </c>
      <c r="E4" s="35">
        <v>40923.689999999995</v>
      </c>
      <c r="F4" s="35">
        <v>7935.38</v>
      </c>
      <c r="G4" s="35">
        <v>166651.73980700001</v>
      </c>
      <c r="H4" s="39">
        <v>22825.360000000001</v>
      </c>
      <c r="I4" s="44"/>
      <c r="J4" s="44"/>
      <c r="K4" s="44"/>
    </row>
    <row r="5" spans="1:11" x14ac:dyDescent="0.2">
      <c r="A5" s="29"/>
      <c r="B5" s="32">
        <v>2017</v>
      </c>
      <c r="C5" s="35">
        <v>43507.299244444461</v>
      </c>
      <c r="D5" s="35">
        <v>8208.7900000000009</v>
      </c>
      <c r="E5" s="35">
        <v>42989.708000000006</v>
      </c>
      <c r="F5" s="35">
        <v>8033.51</v>
      </c>
      <c r="G5" s="35">
        <v>170465.22810899999</v>
      </c>
      <c r="H5" s="39">
        <v>24050.02</v>
      </c>
      <c r="I5" s="44"/>
      <c r="J5" s="44"/>
      <c r="K5" s="44"/>
    </row>
    <row r="6" spans="1:11" x14ac:dyDescent="0.2">
      <c r="A6" s="29"/>
      <c r="B6" s="32">
        <v>2018</v>
      </c>
      <c r="C6" s="35">
        <v>44313.204000000012</v>
      </c>
      <c r="D6" s="35">
        <v>8508.2099999999991</v>
      </c>
      <c r="E6" s="35">
        <v>43265.642999999989</v>
      </c>
      <c r="F6" s="35">
        <v>8330.7000000000007</v>
      </c>
      <c r="G6" s="35">
        <v>170039.46090999999</v>
      </c>
      <c r="H6" s="39">
        <v>21579.69</v>
      </c>
      <c r="I6" s="44"/>
      <c r="J6" s="44"/>
      <c r="K6" s="44"/>
    </row>
    <row r="7" spans="1:11" x14ac:dyDescent="0.2">
      <c r="A7" s="29"/>
      <c r="B7" s="32"/>
      <c r="C7" s="35"/>
      <c r="D7" s="35"/>
      <c r="E7" s="35"/>
      <c r="F7" s="35"/>
      <c r="G7" s="35"/>
      <c r="H7" s="39"/>
      <c r="I7" s="44"/>
      <c r="J7" s="44"/>
      <c r="K7" s="44"/>
    </row>
    <row r="8" spans="1:11" x14ac:dyDescent="0.2">
      <c r="A8" s="8" t="s">
        <v>5</v>
      </c>
      <c r="B8" s="9">
        <v>2015</v>
      </c>
      <c r="C8" s="10">
        <v>2388.1490000000003</v>
      </c>
      <c r="D8" s="11">
        <v>269.89999999999998</v>
      </c>
      <c r="E8" s="10">
        <v>2363.3989999999999</v>
      </c>
      <c r="F8" s="11">
        <v>265.68</v>
      </c>
      <c r="G8" s="10">
        <v>10763.041099999999</v>
      </c>
      <c r="H8" s="12">
        <v>1012.99</v>
      </c>
      <c r="I8" s="44"/>
      <c r="J8" s="44"/>
      <c r="K8" s="44"/>
    </row>
    <row r="9" spans="1:11" x14ac:dyDescent="0.2">
      <c r="A9" s="29"/>
      <c r="B9" s="32">
        <v>2016</v>
      </c>
      <c r="C9" s="35">
        <v>2401.6239999999998</v>
      </c>
      <c r="D9" s="35">
        <v>274.2</v>
      </c>
      <c r="E9" s="35">
        <v>2369.433</v>
      </c>
      <c r="F9" s="35">
        <v>268.95</v>
      </c>
      <c r="G9" s="35">
        <v>10944.648730000001</v>
      </c>
      <c r="H9" s="39">
        <v>708.16</v>
      </c>
      <c r="I9" s="44"/>
      <c r="J9" s="44"/>
      <c r="K9" s="44"/>
    </row>
    <row r="10" spans="1:11" x14ac:dyDescent="0.2">
      <c r="A10" s="29"/>
      <c r="B10" s="32">
        <v>2017</v>
      </c>
      <c r="C10" s="35">
        <v>2412.1441111111112</v>
      </c>
      <c r="D10" s="35">
        <v>282.93</v>
      </c>
      <c r="E10" s="35">
        <v>2379.547</v>
      </c>
      <c r="F10" s="35">
        <v>277.27</v>
      </c>
      <c r="G10" s="35">
        <v>10219.46148</v>
      </c>
      <c r="H10" s="39">
        <v>803.45</v>
      </c>
      <c r="I10" s="44"/>
      <c r="J10" s="44"/>
      <c r="K10" s="44"/>
    </row>
    <row r="11" spans="1:11" x14ac:dyDescent="0.2">
      <c r="A11" s="29"/>
      <c r="B11" s="32">
        <v>2018</v>
      </c>
      <c r="C11" s="35">
        <v>2438.5569999999998</v>
      </c>
      <c r="D11" s="35">
        <v>308.95</v>
      </c>
      <c r="E11" s="35">
        <v>2407.8270000000002</v>
      </c>
      <c r="F11" s="35">
        <v>305.14999999999998</v>
      </c>
      <c r="G11" s="35">
        <v>9917.7240529999999</v>
      </c>
      <c r="H11" s="39">
        <v>644.33000000000004</v>
      </c>
      <c r="I11" s="44"/>
      <c r="J11" s="44"/>
      <c r="K11" s="44"/>
    </row>
    <row r="12" spans="1:11" x14ac:dyDescent="0.2">
      <c r="A12" s="29"/>
      <c r="B12" s="32"/>
      <c r="C12" s="35"/>
      <c r="D12" s="35"/>
      <c r="E12" s="35"/>
      <c r="F12" s="35"/>
      <c r="G12" s="35"/>
      <c r="H12" s="39"/>
      <c r="I12" s="44"/>
      <c r="J12" s="44"/>
      <c r="K12" s="44"/>
    </row>
    <row r="13" spans="1:11" x14ac:dyDescent="0.2">
      <c r="A13" s="8" t="s">
        <v>6</v>
      </c>
      <c r="B13" s="9">
        <v>2015</v>
      </c>
      <c r="C13" s="10">
        <v>1541.8580000000009</v>
      </c>
      <c r="D13" s="11">
        <v>1006.86</v>
      </c>
      <c r="E13" s="10">
        <v>1377.8750000000016</v>
      </c>
      <c r="F13" s="11">
        <v>968.58</v>
      </c>
      <c r="G13" s="10">
        <v>3758.6790000000001</v>
      </c>
      <c r="H13" s="12">
        <v>2558.21</v>
      </c>
      <c r="I13" s="44"/>
      <c r="J13" s="44"/>
      <c r="K13" s="44"/>
    </row>
    <row r="14" spans="1:11" x14ac:dyDescent="0.2">
      <c r="A14" s="29"/>
      <c r="B14" s="32">
        <v>2016</v>
      </c>
      <c r="C14" s="35">
        <v>1544.8270000000011</v>
      </c>
      <c r="D14" s="35">
        <v>1029.73</v>
      </c>
      <c r="E14" s="35">
        <v>1411.2170000000021</v>
      </c>
      <c r="F14" s="35">
        <v>994.42</v>
      </c>
      <c r="G14" s="35">
        <v>5261.4906320000009</v>
      </c>
      <c r="H14" s="39">
        <v>3090.73</v>
      </c>
      <c r="I14" s="44"/>
      <c r="J14" s="44"/>
      <c r="K14" s="44"/>
    </row>
    <row r="15" spans="1:11" x14ac:dyDescent="0.2">
      <c r="A15" s="29"/>
      <c r="B15" s="32">
        <v>2017</v>
      </c>
      <c r="C15" s="35">
        <v>2132.8811333333347</v>
      </c>
      <c r="D15" s="35">
        <v>1040.81</v>
      </c>
      <c r="E15" s="35">
        <v>1983.2570000000019</v>
      </c>
      <c r="F15" s="35">
        <v>1004.53</v>
      </c>
      <c r="G15" s="35">
        <v>7203.0006799999992</v>
      </c>
      <c r="H15" s="39">
        <v>3699.69</v>
      </c>
      <c r="I15" s="44"/>
      <c r="J15" s="44"/>
      <c r="K15" s="44"/>
    </row>
    <row r="16" spans="1:11" x14ac:dyDescent="0.2">
      <c r="A16" s="29"/>
      <c r="B16" s="32">
        <v>2018</v>
      </c>
      <c r="C16" s="35">
        <v>2078.6840000000002</v>
      </c>
      <c r="D16" s="35">
        <v>1048.94</v>
      </c>
      <c r="E16" s="35">
        <v>1975.384</v>
      </c>
      <c r="F16" s="35">
        <v>1012.59</v>
      </c>
      <c r="G16" s="35">
        <v>6798.7908600000001</v>
      </c>
      <c r="H16" s="39">
        <v>3311.23</v>
      </c>
      <c r="I16" s="44"/>
      <c r="J16" s="44"/>
      <c r="K16" s="44"/>
    </row>
    <row r="17" spans="1:11" x14ac:dyDescent="0.2">
      <c r="A17" s="29"/>
      <c r="B17" s="32"/>
      <c r="C17" s="35"/>
      <c r="D17" s="35"/>
      <c r="E17" s="35"/>
      <c r="F17" s="35"/>
      <c r="G17" s="35"/>
      <c r="H17" s="39"/>
      <c r="I17" s="44"/>
      <c r="J17" s="44"/>
      <c r="K17" s="44"/>
    </row>
    <row r="18" spans="1:11" x14ac:dyDescent="0.2">
      <c r="A18" s="8" t="s">
        <v>7</v>
      </c>
      <c r="B18" s="9">
        <v>2015</v>
      </c>
      <c r="C18" s="10">
        <v>480.03800000000001</v>
      </c>
      <c r="D18" s="11">
        <v>50.24</v>
      </c>
      <c r="E18" s="10">
        <v>452.37800000000004</v>
      </c>
      <c r="F18" s="11">
        <v>49.98</v>
      </c>
      <c r="G18" s="10">
        <v>1802.9972000000002</v>
      </c>
      <c r="H18" s="12">
        <v>95.19</v>
      </c>
      <c r="I18" s="44"/>
      <c r="J18" s="44"/>
      <c r="K18" s="44"/>
    </row>
    <row r="19" spans="1:11" x14ac:dyDescent="0.2">
      <c r="A19" s="29"/>
      <c r="B19" s="32">
        <v>2016</v>
      </c>
      <c r="C19" s="35">
        <v>587.93100000000015</v>
      </c>
      <c r="D19" s="35">
        <v>188.13</v>
      </c>
      <c r="E19" s="35">
        <v>558.57900000000006</v>
      </c>
      <c r="F19" s="35">
        <v>186.18</v>
      </c>
      <c r="G19" s="35">
        <v>2375.9973220000002</v>
      </c>
      <c r="H19" s="39">
        <v>444.87</v>
      </c>
      <c r="I19" s="44"/>
      <c r="J19" s="44"/>
      <c r="K19" s="44"/>
    </row>
    <row r="20" spans="1:11" x14ac:dyDescent="0.2">
      <c r="A20" s="29"/>
      <c r="B20" s="32">
        <v>2017</v>
      </c>
      <c r="C20" s="35">
        <v>595.32500000000005</v>
      </c>
      <c r="D20" s="35">
        <v>195.49</v>
      </c>
      <c r="E20" s="35">
        <v>565.77400000000011</v>
      </c>
      <c r="F20" s="35">
        <v>193.34</v>
      </c>
      <c r="G20" s="35">
        <v>2221.7680419999997</v>
      </c>
      <c r="H20" s="39">
        <v>521.12</v>
      </c>
      <c r="I20" s="44"/>
      <c r="J20" s="44"/>
      <c r="K20" s="44"/>
    </row>
    <row r="21" spans="1:11" x14ac:dyDescent="0.2">
      <c r="A21" s="29"/>
      <c r="B21" s="32">
        <v>2018</v>
      </c>
      <c r="C21" s="35">
        <v>651.20100000000002</v>
      </c>
      <c r="D21" s="35">
        <v>212.86</v>
      </c>
      <c r="E21" s="35">
        <v>622.95000000000005</v>
      </c>
      <c r="F21" s="35">
        <v>210.81</v>
      </c>
      <c r="G21" s="35">
        <v>2066.7617190000001</v>
      </c>
      <c r="H21" s="39">
        <v>473.31</v>
      </c>
      <c r="I21" s="44"/>
      <c r="J21" s="44"/>
      <c r="K21" s="44"/>
    </row>
    <row r="22" spans="1:11" x14ac:dyDescent="0.2">
      <c r="A22" s="29"/>
      <c r="B22" s="32"/>
      <c r="C22" s="35"/>
      <c r="D22" s="35"/>
      <c r="E22" s="35"/>
      <c r="F22" s="35"/>
      <c r="G22" s="35"/>
      <c r="H22" s="39"/>
      <c r="I22" s="44"/>
      <c r="J22" s="44"/>
      <c r="K22" s="44"/>
    </row>
    <row r="23" spans="1:11" x14ac:dyDescent="0.2">
      <c r="A23" s="8" t="s">
        <v>8</v>
      </c>
      <c r="B23" s="9">
        <v>2015</v>
      </c>
      <c r="C23" s="10">
        <v>615.245</v>
      </c>
      <c r="D23" s="11">
        <v>265.95</v>
      </c>
      <c r="E23" s="10">
        <v>595.95299999999997</v>
      </c>
      <c r="F23" s="11">
        <v>264.05</v>
      </c>
      <c r="G23" s="10">
        <v>2502.8793000000001</v>
      </c>
      <c r="H23" s="12">
        <v>360.36</v>
      </c>
      <c r="I23" s="44"/>
      <c r="J23" s="44"/>
      <c r="K23" s="44"/>
    </row>
    <row r="24" spans="1:11" x14ac:dyDescent="0.2">
      <c r="A24" s="29"/>
      <c r="B24" s="32">
        <v>2016</v>
      </c>
      <c r="C24" s="35">
        <v>667.11400000000003</v>
      </c>
      <c r="D24" s="35">
        <v>317.77999999999997</v>
      </c>
      <c r="E24" s="35">
        <v>647.822</v>
      </c>
      <c r="F24" s="35">
        <v>315.89</v>
      </c>
      <c r="G24" s="35">
        <v>2959.1056130000002</v>
      </c>
      <c r="H24" s="39">
        <v>631.72</v>
      </c>
      <c r="I24" s="44"/>
      <c r="J24" s="44"/>
      <c r="K24" s="44"/>
    </row>
    <row r="25" spans="1:11" x14ac:dyDescent="0.2">
      <c r="A25" s="29"/>
      <c r="B25" s="32">
        <v>2017</v>
      </c>
      <c r="C25" s="35">
        <v>814.69899999999996</v>
      </c>
      <c r="D25" s="35">
        <v>320.44</v>
      </c>
      <c r="E25" s="35">
        <v>785.32999999999993</v>
      </c>
      <c r="F25" s="35">
        <v>316.22000000000003</v>
      </c>
      <c r="G25" s="35">
        <v>3321.354664</v>
      </c>
      <c r="H25" s="39">
        <v>697.22</v>
      </c>
      <c r="I25" s="44"/>
      <c r="J25" s="44"/>
      <c r="K25" s="44"/>
    </row>
    <row r="26" spans="1:11" x14ac:dyDescent="0.2">
      <c r="A26" s="29"/>
      <c r="B26" s="32">
        <v>2018</v>
      </c>
      <c r="C26" s="35">
        <v>813.62199999999996</v>
      </c>
      <c r="D26" s="35">
        <v>329.56</v>
      </c>
      <c r="E26" s="35">
        <v>795.25300000000004</v>
      </c>
      <c r="F26" s="35">
        <v>325.33999999999997</v>
      </c>
      <c r="G26" s="35">
        <v>3290.8183270000004</v>
      </c>
      <c r="H26" s="39">
        <v>655.1</v>
      </c>
      <c r="I26" s="44"/>
      <c r="J26" s="44"/>
      <c r="K26" s="44"/>
    </row>
    <row r="27" spans="1:11" x14ac:dyDescent="0.2">
      <c r="A27" s="29"/>
      <c r="B27" s="32"/>
      <c r="C27" s="35"/>
      <c r="D27" s="35"/>
      <c r="E27" s="35"/>
      <c r="F27" s="35"/>
      <c r="G27" s="35"/>
      <c r="H27" s="39"/>
      <c r="I27" s="44"/>
      <c r="J27" s="44"/>
      <c r="K27" s="44"/>
    </row>
    <row r="28" spans="1:11" x14ac:dyDescent="0.2">
      <c r="A28" s="8" t="s">
        <v>9</v>
      </c>
      <c r="B28" s="9">
        <v>2015</v>
      </c>
      <c r="C28" s="10">
        <v>6249.0310000000009</v>
      </c>
      <c r="D28" s="11">
        <v>518.83000000000004</v>
      </c>
      <c r="E28" s="10">
        <v>6355.0550000000003</v>
      </c>
      <c r="F28" s="11">
        <v>516.16</v>
      </c>
      <c r="G28" s="10">
        <v>37206.635700000006</v>
      </c>
      <c r="H28" s="12">
        <v>1223.27</v>
      </c>
      <c r="I28" s="44"/>
      <c r="J28" s="44"/>
      <c r="K28" s="44"/>
    </row>
    <row r="29" spans="1:11" x14ac:dyDescent="0.2">
      <c r="A29" s="29"/>
      <c r="B29" s="32">
        <v>2016</v>
      </c>
      <c r="C29" s="35">
        <v>6384.0120000000006</v>
      </c>
      <c r="D29" s="35">
        <v>653.80999999999995</v>
      </c>
      <c r="E29" s="35">
        <v>6513.3760000000002</v>
      </c>
      <c r="F29" s="35">
        <v>651.17999999999995</v>
      </c>
      <c r="G29" s="35">
        <v>35761.396273000006</v>
      </c>
      <c r="H29" s="39">
        <v>1410.83</v>
      </c>
      <c r="I29" s="44"/>
      <c r="J29" s="44"/>
      <c r="K29" s="44"/>
    </row>
    <row r="30" spans="1:11" x14ac:dyDescent="0.2">
      <c r="A30" s="29"/>
      <c r="B30" s="32">
        <v>2017</v>
      </c>
      <c r="C30" s="35">
        <v>6411.9130000000005</v>
      </c>
      <c r="D30" s="35">
        <v>677.48</v>
      </c>
      <c r="E30" s="35">
        <v>6536.6570000000011</v>
      </c>
      <c r="F30" s="35">
        <v>661.42</v>
      </c>
      <c r="G30" s="35">
        <v>38446.714636000004</v>
      </c>
      <c r="H30" s="39">
        <v>1659.03</v>
      </c>
      <c r="I30" s="44"/>
      <c r="J30" s="44"/>
      <c r="K30" s="44"/>
    </row>
    <row r="31" spans="1:11" x14ac:dyDescent="0.2">
      <c r="A31" s="29"/>
      <c r="B31" s="32">
        <v>2018</v>
      </c>
      <c r="C31" s="35">
        <v>6434.0720000000001</v>
      </c>
      <c r="D31" s="35">
        <v>708.98</v>
      </c>
      <c r="E31" s="35">
        <v>6562.4810000000007</v>
      </c>
      <c r="F31" s="35">
        <v>694.31</v>
      </c>
      <c r="G31" s="35">
        <v>38641.049186999997</v>
      </c>
      <c r="H31" s="39">
        <v>1466.1</v>
      </c>
      <c r="I31" s="44"/>
      <c r="J31" s="44"/>
      <c r="K31" s="44"/>
    </row>
    <row r="32" spans="1:11" x14ac:dyDescent="0.2">
      <c r="A32" s="29"/>
      <c r="B32" s="32"/>
      <c r="C32" s="35"/>
      <c r="D32" s="35"/>
      <c r="E32" s="35"/>
      <c r="F32" s="35"/>
      <c r="G32" s="35"/>
      <c r="H32" s="39"/>
      <c r="I32" s="44"/>
      <c r="J32" s="44"/>
      <c r="K32" s="44"/>
    </row>
    <row r="33" spans="1:11" x14ac:dyDescent="0.2">
      <c r="A33" s="8" t="s">
        <v>10</v>
      </c>
      <c r="B33" s="9">
        <v>2015</v>
      </c>
      <c r="C33" s="10">
        <v>2068.9970000000003</v>
      </c>
      <c r="D33" s="11">
        <v>209.55</v>
      </c>
      <c r="E33" s="10">
        <v>1953.104</v>
      </c>
      <c r="F33" s="11">
        <v>208.66</v>
      </c>
      <c r="G33" s="10">
        <v>6621.0547999999999</v>
      </c>
      <c r="H33" s="12">
        <v>463.12</v>
      </c>
      <c r="I33" s="44"/>
      <c r="J33" s="44"/>
      <c r="K33" s="44"/>
    </row>
    <row r="34" spans="1:11" x14ac:dyDescent="0.2">
      <c r="A34" s="29"/>
      <c r="B34" s="32">
        <v>2016</v>
      </c>
      <c r="C34" s="35">
        <v>1978.0449999999998</v>
      </c>
      <c r="D34" s="35">
        <v>219.78</v>
      </c>
      <c r="E34" s="35">
        <v>1861.6559999999997</v>
      </c>
      <c r="F34" s="35">
        <v>218.59</v>
      </c>
      <c r="G34" s="35">
        <v>6415.4395970000005</v>
      </c>
      <c r="H34" s="39">
        <v>491.09</v>
      </c>
      <c r="I34" s="44"/>
      <c r="J34" s="44"/>
      <c r="K34" s="44"/>
    </row>
    <row r="35" spans="1:11" x14ac:dyDescent="0.2">
      <c r="A35" s="29"/>
      <c r="B35" s="32">
        <v>2017</v>
      </c>
      <c r="C35" s="35">
        <v>1921.377</v>
      </c>
      <c r="D35" s="35">
        <v>231.32</v>
      </c>
      <c r="E35" s="35">
        <v>1890.923</v>
      </c>
      <c r="F35" s="35">
        <v>230.67</v>
      </c>
      <c r="G35" s="35">
        <v>6244.7707309999996</v>
      </c>
      <c r="H35" s="39">
        <v>531.16</v>
      </c>
      <c r="I35" s="44"/>
      <c r="J35" s="44"/>
      <c r="K35" s="44"/>
    </row>
    <row r="36" spans="1:11" x14ac:dyDescent="0.2">
      <c r="A36" s="29"/>
      <c r="B36" s="32">
        <v>2018</v>
      </c>
      <c r="C36" s="35">
        <v>1931.8200000000002</v>
      </c>
      <c r="D36" s="35">
        <v>239.44</v>
      </c>
      <c r="E36" s="35">
        <v>1911.9259999999999</v>
      </c>
      <c r="F36" s="35">
        <v>244.55</v>
      </c>
      <c r="G36" s="35">
        <v>5888.7410600000003</v>
      </c>
      <c r="H36" s="39">
        <v>413.05</v>
      </c>
      <c r="I36" s="44"/>
      <c r="J36" s="44"/>
      <c r="K36" s="44"/>
    </row>
    <row r="37" spans="1:11" x14ac:dyDescent="0.2">
      <c r="A37" s="29"/>
      <c r="B37" s="43"/>
      <c r="C37" s="35"/>
      <c r="D37" s="35"/>
      <c r="E37" s="35"/>
      <c r="F37" s="35"/>
      <c r="G37" s="35"/>
      <c r="H37" s="39"/>
      <c r="I37" s="44"/>
      <c r="J37" s="44"/>
      <c r="K37" s="44"/>
    </row>
    <row r="38" spans="1:11" x14ac:dyDescent="0.2">
      <c r="A38" s="8" t="s">
        <v>11</v>
      </c>
      <c r="B38" s="9">
        <v>2015</v>
      </c>
      <c r="C38" s="10">
        <v>5490.2389999999996</v>
      </c>
      <c r="D38" s="11">
        <v>345</v>
      </c>
      <c r="E38" s="10">
        <v>5471.4290000000001</v>
      </c>
      <c r="F38" s="11">
        <v>344.69</v>
      </c>
      <c r="G38" s="10">
        <v>23631.610399999998</v>
      </c>
      <c r="H38" s="12">
        <v>1872.14</v>
      </c>
      <c r="I38" s="44"/>
      <c r="J38" s="44"/>
      <c r="K38" s="44"/>
    </row>
    <row r="39" spans="1:11" x14ac:dyDescent="0.2">
      <c r="A39" s="29"/>
      <c r="B39" s="32">
        <v>2016</v>
      </c>
      <c r="C39" s="35">
        <v>5615.12</v>
      </c>
      <c r="D39" s="35">
        <v>464.43</v>
      </c>
      <c r="E39" s="35">
        <v>5632.3099999999995</v>
      </c>
      <c r="F39" s="35">
        <v>464.12</v>
      </c>
      <c r="G39" s="35">
        <v>24282.969594000002</v>
      </c>
      <c r="H39" s="39">
        <v>1437.35</v>
      </c>
      <c r="I39" s="44"/>
      <c r="J39" s="44"/>
      <c r="K39" s="44"/>
    </row>
    <row r="40" spans="1:11" x14ac:dyDescent="0.2">
      <c r="A40" s="29"/>
      <c r="B40" s="32">
        <v>2017</v>
      </c>
      <c r="C40" s="35">
        <v>6868.6569999999992</v>
      </c>
      <c r="D40" s="35">
        <v>463.44</v>
      </c>
      <c r="E40" s="35">
        <v>6795.9170000000004</v>
      </c>
      <c r="F40" s="35">
        <v>460.31</v>
      </c>
      <c r="G40" s="35">
        <v>24916.246096999999</v>
      </c>
      <c r="H40" s="39">
        <v>1656.7</v>
      </c>
      <c r="I40" s="44"/>
      <c r="J40" s="44"/>
      <c r="K40" s="44"/>
    </row>
    <row r="41" spans="1:11" x14ac:dyDescent="0.2">
      <c r="A41" s="29"/>
      <c r="B41" s="32">
        <v>2018</v>
      </c>
      <c r="C41" s="35">
        <v>7494.9459999999999</v>
      </c>
      <c r="D41" s="35">
        <v>484.62</v>
      </c>
      <c r="E41" s="35">
        <v>7421.6760000000004</v>
      </c>
      <c r="F41" s="35">
        <v>480.97</v>
      </c>
      <c r="G41" s="35">
        <v>30441.023845999996</v>
      </c>
      <c r="H41" s="39">
        <v>1450.2</v>
      </c>
      <c r="I41" s="44"/>
      <c r="J41" s="44"/>
      <c r="K41" s="44"/>
    </row>
    <row r="42" spans="1:11" x14ac:dyDescent="0.2">
      <c r="A42" s="29"/>
      <c r="B42" s="32"/>
      <c r="C42" s="35"/>
      <c r="D42" s="35"/>
      <c r="E42" s="35"/>
      <c r="F42" s="35"/>
      <c r="G42" s="35"/>
      <c r="H42" s="39"/>
      <c r="I42" s="44"/>
      <c r="J42" s="44"/>
      <c r="K42" s="44"/>
    </row>
    <row r="43" spans="1:11" x14ac:dyDescent="0.2">
      <c r="A43" s="8" t="s">
        <v>12</v>
      </c>
      <c r="B43" s="9">
        <v>2015</v>
      </c>
      <c r="C43" s="10">
        <v>1984.229</v>
      </c>
      <c r="D43" s="11">
        <v>175.55</v>
      </c>
      <c r="E43" s="10">
        <v>2003.6090000000002</v>
      </c>
      <c r="F43" s="11">
        <v>175.53</v>
      </c>
      <c r="G43" s="10">
        <v>8278.6798999999992</v>
      </c>
      <c r="H43" s="12">
        <v>628.16</v>
      </c>
      <c r="I43" s="44"/>
      <c r="J43" s="44"/>
      <c r="K43" s="44"/>
    </row>
    <row r="44" spans="1:11" x14ac:dyDescent="0.2">
      <c r="A44" s="29"/>
      <c r="B44" s="32">
        <v>2016</v>
      </c>
      <c r="C44" s="35">
        <v>1988.97</v>
      </c>
      <c r="D44" s="35">
        <v>179.69</v>
      </c>
      <c r="E44" s="35">
        <v>2008.3500000000001</v>
      </c>
      <c r="F44" s="35">
        <v>179.67</v>
      </c>
      <c r="G44" s="35">
        <v>8366.0005460000011</v>
      </c>
      <c r="H44" s="39">
        <v>590.84</v>
      </c>
      <c r="I44" s="44"/>
      <c r="J44" s="44"/>
      <c r="K44" s="44"/>
    </row>
    <row r="45" spans="1:11" x14ac:dyDescent="0.2">
      <c r="A45" s="29"/>
      <c r="B45" s="32">
        <v>2017</v>
      </c>
      <c r="C45" s="35">
        <v>2014.9679999999998</v>
      </c>
      <c r="D45" s="35">
        <v>179.75</v>
      </c>
      <c r="E45" s="35">
        <v>2034.348</v>
      </c>
      <c r="F45" s="35">
        <v>179.73</v>
      </c>
      <c r="G45" s="35">
        <v>8600.6749060000002</v>
      </c>
      <c r="H45" s="39">
        <v>469.78</v>
      </c>
      <c r="I45" s="44"/>
      <c r="J45" s="44"/>
      <c r="K45" s="44"/>
    </row>
    <row r="46" spans="1:11" x14ac:dyDescent="0.2">
      <c r="A46" s="29"/>
      <c r="B46" s="32">
        <v>2018</v>
      </c>
      <c r="C46" s="35">
        <v>2025.442</v>
      </c>
      <c r="D46" s="35">
        <v>190.23</v>
      </c>
      <c r="E46" s="35">
        <v>2045.479</v>
      </c>
      <c r="F46" s="35">
        <v>190.36</v>
      </c>
      <c r="G46" s="35">
        <v>10087.1985</v>
      </c>
      <c r="H46" s="39">
        <v>521.64</v>
      </c>
      <c r="I46" s="44"/>
      <c r="J46" s="44"/>
      <c r="K46" s="44"/>
    </row>
    <row r="47" spans="1:11" x14ac:dyDescent="0.2">
      <c r="A47" s="29"/>
      <c r="B47" s="32"/>
      <c r="C47" s="35"/>
      <c r="D47" s="35"/>
      <c r="E47" s="35"/>
      <c r="F47" s="35"/>
      <c r="G47" s="35"/>
      <c r="H47" s="39"/>
      <c r="I47" s="44"/>
      <c r="J47" s="44"/>
      <c r="K47" s="44"/>
    </row>
    <row r="48" spans="1:11" x14ac:dyDescent="0.2">
      <c r="A48" s="8" t="s">
        <v>13</v>
      </c>
      <c r="B48" s="9">
        <v>2015</v>
      </c>
      <c r="C48" s="10">
        <v>1050.48</v>
      </c>
      <c r="D48" s="11">
        <v>424.89</v>
      </c>
      <c r="E48" s="10">
        <v>1038.72</v>
      </c>
      <c r="F48" s="11">
        <v>417.63</v>
      </c>
      <c r="G48" s="10">
        <v>2897.2338</v>
      </c>
      <c r="H48" s="12">
        <v>574.1</v>
      </c>
      <c r="I48" s="44"/>
      <c r="J48" s="44"/>
      <c r="K48" s="44"/>
    </row>
    <row r="49" spans="1:11" x14ac:dyDescent="0.2">
      <c r="A49" s="29"/>
      <c r="B49" s="32">
        <v>2016</v>
      </c>
      <c r="C49" s="35">
        <v>1046.3019999999999</v>
      </c>
      <c r="D49" s="35">
        <v>420.71</v>
      </c>
      <c r="E49" s="35">
        <v>1034.5330000000001</v>
      </c>
      <c r="F49" s="35">
        <v>413.44</v>
      </c>
      <c r="G49" s="35">
        <v>2687.6486070000001</v>
      </c>
      <c r="H49" s="39">
        <v>652.96</v>
      </c>
      <c r="I49" s="44"/>
      <c r="J49" s="44"/>
      <c r="K49" s="44"/>
    </row>
    <row r="50" spans="1:11" x14ac:dyDescent="0.2">
      <c r="A50" s="29"/>
      <c r="B50" s="32">
        <v>2017</v>
      </c>
      <c r="C50" s="35">
        <v>1072.1310000000001</v>
      </c>
      <c r="D50" s="35">
        <v>451.15</v>
      </c>
      <c r="E50" s="35">
        <v>1039.8509999999999</v>
      </c>
      <c r="F50" s="35">
        <v>417.38</v>
      </c>
      <c r="G50" s="35">
        <v>2627.1054849999996</v>
      </c>
      <c r="H50" s="39">
        <v>675.37</v>
      </c>
      <c r="I50" s="44"/>
      <c r="J50" s="44"/>
      <c r="K50" s="44"/>
    </row>
    <row r="51" spans="1:11" x14ac:dyDescent="0.2">
      <c r="A51" s="29"/>
      <c r="B51" s="32">
        <v>2018</v>
      </c>
      <c r="C51" s="35">
        <v>1093.6480000000001</v>
      </c>
      <c r="D51" s="35">
        <v>463.47</v>
      </c>
      <c r="E51" s="35">
        <v>1060.143</v>
      </c>
      <c r="F51" s="35">
        <v>429.87</v>
      </c>
      <c r="G51" s="35">
        <v>2461.9817320000002</v>
      </c>
      <c r="H51" s="39">
        <v>568.77</v>
      </c>
      <c r="I51" s="44"/>
      <c r="J51" s="44"/>
      <c r="K51" s="44"/>
    </row>
    <row r="52" spans="1:11" x14ac:dyDescent="0.2">
      <c r="A52" s="29"/>
      <c r="B52" s="32"/>
      <c r="C52" s="35"/>
      <c r="D52" s="35"/>
      <c r="E52" s="35"/>
      <c r="F52" s="35"/>
      <c r="G52" s="35"/>
      <c r="H52" s="39"/>
      <c r="I52" s="44"/>
      <c r="J52" s="44"/>
      <c r="K52" s="44"/>
    </row>
    <row r="53" spans="1:11" x14ac:dyDescent="0.2">
      <c r="A53" s="8" t="s">
        <v>14</v>
      </c>
      <c r="B53" s="9">
        <v>2015</v>
      </c>
      <c r="C53" s="10">
        <v>446.42799999999994</v>
      </c>
      <c r="D53" s="11">
        <v>295.32</v>
      </c>
      <c r="E53" s="10">
        <v>399.22799999999995</v>
      </c>
      <c r="F53" s="11">
        <v>273.42</v>
      </c>
      <c r="G53" s="10">
        <v>1213.6582000000001</v>
      </c>
      <c r="H53" s="12">
        <v>850.73</v>
      </c>
      <c r="I53" s="44"/>
      <c r="J53" s="44"/>
      <c r="K53" s="44"/>
    </row>
    <row r="54" spans="1:11" x14ac:dyDescent="0.2">
      <c r="A54" s="29"/>
      <c r="B54" s="32">
        <v>2016</v>
      </c>
      <c r="C54" s="35">
        <v>450.00700000000001</v>
      </c>
      <c r="D54" s="35">
        <v>304.3</v>
      </c>
      <c r="E54" s="35">
        <v>402.80700000000002</v>
      </c>
      <c r="F54" s="35">
        <v>282.39999999999998</v>
      </c>
      <c r="G54" s="35">
        <v>1226.9084</v>
      </c>
      <c r="H54" s="39">
        <v>815.32</v>
      </c>
      <c r="I54" s="44"/>
      <c r="J54" s="44"/>
      <c r="K54" s="44"/>
    </row>
    <row r="55" spans="1:11" x14ac:dyDescent="0.2">
      <c r="A55" s="29"/>
      <c r="B55" s="32">
        <v>2017</v>
      </c>
      <c r="C55" s="35">
        <v>460.11199999999997</v>
      </c>
      <c r="D55" s="35">
        <v>290.93</v>
      </c>
      <c r="E55" s="35">
        <v>412.91199999999992</v>
      </c>
      <c r="F55" s="35">
        <v>285.93</v>
      </c>
      <c r="G55" s="35">
        <v>1186.1428209999999</v>
      </c>
      <c r="H55" s="39">
        <v>648.97</v>
      </c>
      <c r="I55" s="44"/>
      <c r="J55" s="44"/>
      <c r="K55" s="44"/>
    </row>
    <row r="56" spans="1:11" x14ac:dyDescent="0.2">
      <c r="A56" s="29"/>
      <c r="B56" s="32">
        <v>2018</v>
      </c>
      <c r="C56" s="35">
        <v>468.78699999999998</v>
      </c>
      <c r="D56" s="35">
        <v>297.61</v>
      </c>
      <c r="E56" s="35">
        <v>421.58699999999999</v>
      </c>
      <c r="F56" s="35">
        <v>292.51</v>
      </c>
      <c r="G56" s="35">
        <v>1051.207326</v>
      </c>
      <c r="H56" s="39">
        <v>717.53</v>
      </c>
      <c r="I56" s="44"/>
      <c r="J56" s="44"/>
      <c r="K56" s="44"/>
    </row>
    <row r="57" spans="1:11" x14ac:dyDescent="0.2">
      <c r="A57" s="29"/>
      <c r="B57" s="32"/>
      <c r="C57" s="35"/>
      <c r="D57" s="35"/>
      <c r="E57" s="35"/>
      <c r="F57" s="35"/>
      <c r="G57" s="35"/>
      <c r="H57" s="39"/>
      <c r="I57" s="44"/>
      <c r="J57" s="44"/>
      <c r="K57" s="44"/>
    </row>
    <row r="58" spans="1:11" x14ac:dyDescent="0.2">
      <c r="A58" s="8" t="s">
        <v>15</v>
      </c>
      <c r="B58" s="9">
        <v>2015</v>
      </c>
      <c r="C58" s="10">
        <v>1768.7929999999999</v>
      </c>
      <c r="D58" s="11">
        <v>569.19000000000005</v>
      </c>
      <c r="E58" s="10">
        <v>1789.3569999999997</v>
      </c>
      <c r="F58" s="11">
        <v>568.66</v>
      </c>
      <c r="G58" s="10">
        <v>4232.2907999999998</v>
      </c>
      <c r="H58" s="12">
        <v>1949.25</v>
      </c>
      <c r="I58" s="44"/>
      <c r="J58" s="44"/>
      <c r="K58" s="44"/>
    </row>
    <row r="59" spans="1:11" x14ac:dyDescent="0.2">
      <c r="A59" s="29"/>
      <c r="B59" s="32">
        <v>2016</v>
      </c>
      <c r="C59" s="35">
        <v>1931.395</v>
      </c>
      <c r="D59" s="35">
        <v>733.9</v>
      </c>
      <c r="E59" s="35">
        <v>1950.049</v>
      </c>
      <c r="F59" s="35">
        <v>731.45</v>
      </c>
      <c r="G59" s="35">
        <v>4464.9771430000001</v>
      </c>
      <c r="H59" s="39">
        <v>2225.46</v>
      </c>
      <c r="I59" s="44"/>
      <c r="J59" s="44"/>
      <c r="K59" s="44"/>
    </row>
    <row r="60" spans="1:11" x14ac:dyDescent="0.2">
      <c r="A60" s="29"/>
      <c r="B60" s="32">
        <v>2017</v>
      </c>
      <c r="C60" s="35">
        <v>1971.664</v>
      </c>
      <c r="D60" s="35">
        <v>738.06</v>
      </c>
      <c r="E60" s="35">
        <v>1943.7380000000001</v>
      </c>
      <c r="F60" s="35">
        <v>725.12</v>
      </c>
      <c r="G60" s="35">
        <v>4533.6005190000005</v>
      </c>
      <c r="H60" s="39">
        <v>2425.19</v>
      </c>
      <c r="I60" s="44"/>
      <c r="J60" s="44"/>
      <c r="K60" s="44"/>
    </row>
    <row r="61" spans="1:11" x14ac:dyDescent="0.2">
      <c r="A61" s="29"/>
      <c r="B61" s="32">
        <v>2018</v>
      </c>
      <c r="C61" s="35">
        <v>1995.7149999999997</v>
      </c>
      <c r="D61" s="35">
        <v>762.05</v>
      </c>
      <c r="E61" s="35">
        <v>1965.7620000000002</v>
      </c>
      <c r="F61" s="35">
        <v>747.12</v>
      </c>
      <c r="G61" s="35">
        <v>4104.8920990000006</v>
      </c>
      <c r="H61" s="39">
        <v>2104.1799999999998</v>
      </c>
      <c r="I61" s="44"/>
      <c r="J61" s="44"/>
      <c r="K61" s="44"/>
    </row>
    <row r="62" spans="1:11" x14ac:dyDescent="0.2">
      <c r="A62" s="29"/>
      <c r="B62" s="32"/>
      <c r="C62" s="35"/>
      <c r="D62" s="35"/>
      <c r="E62" s="35"/>
      <c r="F62" s="35"/>
      <c r="G62" s="35"/>
      <c r="H62" s="39"/>
      <c r="I62" s="44"/>
      <c r="J62" s="44"/>
      <c r="K62" s="44"/>
    </row>
    <row r="63" spans="1:11" x14ac:dyDescent="0.2">
      <c r="A63" s="8" t="s">
        <v>16</v>
      </c>
      <c r="B63" s="9">
        <v>2015</v>
      </c>
      <c r="C63" s="10">
        <v>7296.683</v>
      </c>
      <c r="D63" s="11">
        <v>193.46</v>
      </c>
      <c r="E63" s="10">
        <v>7214.8460000000005</v>
      </c>
      <c r="F63" s="11">
        <v>188.42</v>
      </c>
      <c r="G63" s="10">
        <v>27562.242199999997</v>
      </c>
      <c r="H63" s="12">
        <v>1597.46</v>
      </c>
      <c r="I63" s="44"/>
      <c r="J63" s="44"/>
      <c r="K63" s="44"/>
    </row>
    <row r="64" spans="1:11" x14ac:dyDescent="0.2">
      <c r="A64" s="29"/>
      <c r="B64" s="32">
        <v>2016</v>
      </c>
      <c r="C64" s="35">
        <v>7294.3019999999997</v>
      </c>
      <c r="D64" s="35">
        <v>198.08</v>
      </c>
      <c r="E64" s="35">
        <v>7189.9960000000001</v>
      </c>
      <c r="F64" s="35">
        <v>196.07</v>
      </c>
      <c r="G64" s="35">
        <v>27247.177387999996</v>
      </c>
      <c r="H64" s="39">
        <v>1118.01</v>
      </c>
      <c r="I64" s="44"/>
      <c r="J64" s="44"/>
      <c r="K64" s="44"/>
    </row>
    <row r="65" spans="1:11" x14ac:dyDescent="0.2">
      <c r="A65" s="29"/>
      <c r="B65" s="32">
        <v>2017</v>
      </c>
      <c r="C65" s="35">
        <v>7358.1570000000011</v>
      </c>
      <c r="D65" s="35">
        <v>211.78</v>
      </c>
      <c r="E65" s="35">
        <v>7218.65</v>
      </c>
      <c r="F65" s="35">
        <v>206.9</v>
      </c>
      <c r="G65" s="35">
        <v>27834.150310000001</v>
      </c>
      <c r="H65" s="39">
        <v>789.69</v>
      </c>
      <c r="I65" s="44"/>
      <c r="J65" s="44"/>
      <c r="K65" s="44"/>
    </row>
    <row r="66" spans="1:11" x14ac:dyDescent="0.2">
      <c r="A66" s="29"/>
      <c r="B66" s="32">
        <v>2018</v>
      </c>
      <c r="C66" s="35">
        <v>7306.6049999999996</v>
      </c>
      <c r="D66" s="35">
        <v>234.3</v>
      </c>
      <c r="E66" s="35">
        <v>7178.1970000000001</v>
      </c>
      <c r="F66" s="35">
        <v>228.85</v>
      </c>
      <c r="G66" s="35">
        <v>24905.923705999998</v>
      </c>
      <c r="H66" s="39">
        <v>765.61</v>
      </c>
      <c r="I66" s="44"/>
      <c r="J66" s="44"/>
      <c r="K66" s="44"/>
    </row>
    <row r="67" spans="1:11" x14ac:dyDescent="0.2">
      <c r="A67" s="29"/>
      <c r="B67" s="32"/>
      <c r="C67" s="35"/>
      <c r="D67" s="35"/>
      <c r="E67" s="35"/>
      <c r="F67" s="35"/>
      <c r="G67" s="35"/>
      <c r="H67" s="39"/>
      <c r="I67" s="44"/>
      <c r="J67" s="44"/>
      <c r="K67" s="44"/>
    </row>
    <row r="68" spans="1:11" x14ac:dyDescent="0.2">
      <c r="A68" s="8" t="s">
        <v>17</v>
      </c>
      <c r="B68" s="9">
        <v>2015</v>
      </c>
      <c r="C68" s="10">
        <v>1876.8020000000001</v>
      </c>
      <c r="D68" s="11">
        <v>254.55</v>
      </c>
      <c r="E68" s="10">
        <v>1916.3020000000001</v>
      </c>
      <c r="F68" s="11">
        <v>244.54</v>
      </c>
      <c r="G68" s="10">
        <v>9898.6325000000015</v>
      </c>
      <c r="H68" s="12">
        <v>2717.2</v>
      </c>
      <c r="I68" s="44"/>
      <c r="J68" s="44"/>
      <c r="K68" s="44"/>
    </row>
    <row r="69" spans="1:11" x14ac:dyDescent="0.2">
      <c r="A69" s="29"/>
      <c r="B69" s="32">
        <v>2016</v>
      </c>
      <c r="C69" s="35">
        <v>1890.183</v>
      </c>
      <c r="D69" s="35">
        <v>270.22000000000003</v>
      </c>
      <c r="E69" s="35">
        <v>1935.183</v>
      </c>
      <c r="F69" s="35">
        <v>265.22000000000003</v>
      </c>
      <c r="G69" s="35">
        <v>11322.460112000001</v>
      </c>
      <c r="H69" s="39">
        <v>2343.14</v>
      </c>
      <c r="I69" s="44"/>
      <c r="J69" s="44"/>
      <c r="K69" s="44"/>
    </row>
    <row r="70" spans="1:11" x14ac:dyDescent="0.2">
      <c r="A70" s="29"/>
      <c r="B70" s="32">
        <v>2017</v>
      </c>
      <c r="C70" s="35">
        <v>1896.855</v>
      </c>
      <c r="D70" s="35">
        <v>276.98</v>
      </c>
      <c r="E70" s="35">
        <v>1941.855</v>
      </c>
      <c r="F70" s="35">
        <v>271.97000000000003</v>
      </c>
      <c r="G70" s="35">
        <v>10164.782036000001</v>
      </c>
      <c r="H70" s="39">
        <v>2068.59</v>
      </c>
      <c r="I70" s="44"/>
      <c r="J70" s="44"/>
      <c r="K70" s="44"/>
    </row>
    <row r="71" spans="1:11" x14ac:dyDescent="0.2">
      <c r="A71" s="29"/>
      <c r="B71" s="32">
        <v>2018</v>
      </c>
      <c r="C71" s="35">
        <v>1909.1969999999999</v>
      </c>
      <c r="D71" s="35">
        <v>289.31</v>
      </c>
      <c r="E71" s="35">
        <v>1954.1969999999999</v>
      </c>
      <c r="F71" s="35">
        <v>284.3</v>
      </c>
      <c r="G71" s="35">
        <v>11213.078164</v>
      </c>
      <c r="H71" s="39">
        <v>1822.12</v>
      </c>
      <c r="I71" s="44"/>
      <c r="J71" s="44"/>
      <c r="K71" s="44"/>
    </row>
    <row r="72" spans="1:11" x14ac:dyDescent="0.2">
      <c r="A72" s="29"/>
      <c r="B72" s="32"/>
      <c r="C72" s="35"/>
      <c r="D72" s="35"/>
      <c r="E72" s="35"/>
      <c r="F72" s="35"/>
      <c r="G72" s="35"/>
      <c r="H72" s="39"/>
      <c r="I72" s="44"/>
      <c r="J72" s="44"/>
      <c r="K72" s="44"/>
    </row>
    <row r="73" spans="1:11" x14ac:dyDescent="0.2">
      <c r="A73" s="8" t="s">
        <v>18</v>
      </c>
      <c r="B73" s="9">
        <v>2015</v>
      </c>
      <c r="C73" s="10">
        <v>447.69200000000001</v>
      </c>
      <c r="D73" s="11">
        <v>372.49</v>
      </c>
      <c r="E73" s="10">
        <v>436.09800000000001</v>
      </c>
      <c r="F73" s="11">
        <v>370.4</v>
      </c>
      <c r="G73" s="10">
        <v>1146.9556</v>
      </c>
      <c r="H73" s="12">
        <v>949.64</v>
      </c>
      <c r="I73" s="44"/>
      <c r="J73" s="44"/>
      <c r="K73" s="44"/>
    </row>
    <row r="74" spans="1:11" x14ac:dyDescent="0.2">
      <c r="A74" s="29"/>
      <c r="B74" s="32">
        <v>2016</v>
      </c>
      <c r="C74" s="35">
        <v>469.584</v>
      </c>
      <c r="D74" s="35">
        <v>394.38</v>
      </c>
      <c r="E74" s="35">
        <v>456.59399999999999</v>
      </c>
      <c r="F74" s="35">
        <v>390.89</v>
      </c>
      <c r="G74" s="35">
        <v>1166.3215250000003</v>
      </c>
      <c r="H74" s="39">
        <v>975.67</v>
      </c>
      <c r="I74" s="44"/>
      <c r="J74" s="44"/>
      <c r="K74" s="44"/>
    </row>
    <row r="75" spans="1:11" x14ac:dyDescent="0.2">
      <c r="A75" s="29"/>
      <c r="B75" s="32">
        <v>2017</v>
      </c>
      <c r="C75" s="35">
        <v>502.01399999999995</v>
      </c>
      <c r="D75" s="35">
        <v>426.72</v>
      </c>
      <c r="E75" s="35">
        <v>477.34099999999995</v>
      </c>
      <c r="F75" s="35">
        <v>411.55</v>
      </c>
      <c r="G75" s="35">
        <v>1293.334791</v>
      </c>
      <c r="H75" s="39">
        <v>1127.77</v>
      </c>
      <c r="I75" s="44"/>
      <c r="J75" s="44"/>
      <c r="K75" s="44"/>
    </row>
    <row r="76" spans="1:11" x14ac:dyDescent="0.2">
      <c r="A76" s="29"/>
      <c r="B76" s="32">
        <v>2018</v>
      </c>
      <c r="C76" s="35">
        <v>530.85299999999995</v>
      </c>
      <c r="D76" s="35">
        <v>455.58</v>
      </c>
      <c r="E76" s="35">
        <v>500.45</v>
      </c>
      <c r="F76" s="35">
        <v>434.68</v>
      </c>
      <c r="G76" s="35">
        <v>1170.1849950000001</v>
      </c>
      <c r="H76" s="39">
        <v>969.2</v>
      </c>
      <c r="I76" s="44"/>
      <c r="J76" s="44"/>
      <c r="K76" s="44"/>
    </row>
    <row r="77" spans="1:11" x14ac:dyDescent="0.2">
      <c r="A77" s="29"/>
      <c r="B77" s="32"/>
      <c r="C77" s="35"/>
      <c r="D77" s="35"/>
      <c r="E77" s="35"/>
      <c r="F77" s="35"/>
      <c r="G77" s="35"/>
      <c r="H77" s="39"/>
      <c r="I77" s="44"/>
      <c r="J77" s="44"/>
      <c r="K77" s="44"/>
    </row>
    <row r="78" spans="1:11" x14ac:dyDescent="0.2">
      <c r="A78" s="8" t="s">
        <v>19</v>
      </c>
      <c r="B78" s="9">
        <v>2015</v>
      </c>
      <c r="C78" s="10">
        <v>3513.2410000000004</v>
      </c>
      <c r="D78" s="11">
        <v>735.12</v>
      </c>
      <c r="E78" s="10">
        <v>3463.9320000000007</v>
      </c>
      <c r="F78" s="11">
        <v>732.31</v>
      </c>
      <c r="G78" s="10">
        <v>13412.214599999999</v>
      </c>
      <c r="H78" s="12">
        <v>1957.53</v>
      </c>
      <c r="I78" s="44"/>
      <c r="J78" s="44"/>
      <c r="K78" s="44"/>
    </row>
    <row r="79" spans="1:11" x14ac:dyDescent="0.2">
      <c r="A79" s="29"/>
      <c r="B79" s="32">
        <v>2016</v>
      </c>
      <c r="C79" s="35">
        <v>3653.1710000000012</v>
      </c>
      <c r="D79" s="35">
        <v>797.63</v>
      </c>
      <c r="E79" s="35">
        <v>3601.8630000000012</v>
      </c>
      <c r="F79" s="35">
        <v>794.82</v>
      </c>
      <c r="G79" s="35">
        <v>12814.396579</v>
      </c>
      <c r="H79" s="39">
        <v>1977.19</v>
      </c>
      <c r="I79" s="44"/>
      <c r="J79" s="44"/>
      <c r="K79" s="44"/>
    </row>
    <row r="80" spans="1:11" x14ac:dyDescent="0.2">
      <c r="A80" s="29"/>
      <c r="B80" s="32">
        <v>2017</v>
      </c>
      <c r="C80" s="35">
        <v>3683.3780000000015</v>
      </c>
      <c r="D80" s="35">
        <v>804.45</v>
      </c>
      <c r="E80" s="35">
        <v>3615.4050000000011</v>
      </c>
      <c r="F80" s="35">
        <v>800.78</v>
      </c>
      <c r="G80" s="35">
        <v>12321.451032000001</v>
      </c>
      <c r="H80" s="39">
        <v>1816.66</v>
      </c>
      <c r="I80" s="44"/>
      <c r="J80" s="44"/>
      <c r="K80" s="44"/>
    </row>
    <row r="81" spans="1:11" x14ac:dyDescent="0.2">
      <c r="A81" s="29"/>
      <c r="B81" s="32">
        <v>2018</v>
      </c>
      <c r="C81" s="35">
        <v>3696.7510000000002</v>
      </c>
      <c r="D81" s="35">
        <v>827.95</v>
      </c>
      <c r="E81" s="35">
        <v>3028.1239999999998</v>
      </c>
      <c r="F81" s="35">
        <v>823.06</v>
      </c>
      <c r="G81" s="35">
        <v>9840.6508950000007</v>
      </c>
      <c r="H81" s="39">
        <v>2092.56</v>
      </c>
      <c r="I81" s="44"/>
      <c r="J81" s="44"/>
      <c r="K81" s="44"/>
    </row>
    <row r="82" spans="1:11" x14ac:dyDescent="0.2">
      <c r="A82" s="29"/>
      <c r="B82" s="32"/>
      <c r="C82" s="35"/>
      <c r="D82" s="35"/>
      <c r="E82" s="35"/>
      <c r="F82" s="35"/>
      <c r="G82" s="35"/>
      <c r="H82" s="39"/>
      <c r="I82" s="44"/>
      <c r="J82" s="44"/>
      <c r="K82" s="44"/>
    </row>
    <row r="83" spans="1:11" x14ac:dyDescent="0.2">
      <c r="A83" s="8" t="s">
        <v>20</v>
      </c>
      <c r="B83" s="9">
        <v>2015</v>
      </c>
      <c r="C83" s="10">
        <v>3166.2</v>
      </c>
      <c r="D83" s="11">
        <v>1404.77</v>
      </c>
      <c r="E83" s="10">
        <v>3152.8019999999997</v>
      </c>
      <c r="F83" s="11">
        <v>1397.37</v>
      </c>
      <c r="G83" s="10">
        <v>10015.5692</v>
      </c>
      <c r="H83" s="12">
        <v>3866.08</v>
      </c>
      <c r="I83" s="44"/>
      <c r="J83" s="44"/>
      <c r="K83" s="44"/>
    </row>
    <row r="84" spans="1:11" x14ac:dyDescent="0.2">
      <c r="A84" s="29"/>
      <c r="B84" s="32">
        <v>2016</v>
      </c>
      <c r="C84" s="35">
        <v>3363.2329999999997</v>
      </c>
      <c r="D84" s="35">
        <v>1589.45</v>
      </c>
      <c r="E84" s="35">
        <v>3349.9219999999996</v>
      </c>
      <c r="F84" s="35">
        <v>1582.1</v>
      </c>
      <c r="G84" s="35">
        <v>9354.801746000001</v>
      </c>
      <c r="H84" s="39">
        <v>3912.02</v>
      </c>
      <c r="I84" s="44"/>
      <c r="J84" s="44"/>
      <c r="K84" s="44"/>
    </row>
    <row r="85" spans="1:11" x14ac:dyDescent="0.2">
      <c r="A85" s="29"/>
      <c r="B85" s="32">
        <v>2017</v>
      </c>
      <c r="C85" s="35">
        <v>3390.8239999999996</v>
      </c>
      <c r="D85" s="35">
        <v>1617.05</v>
      </c>
      <c r="E85" s="35">
        <v>3368.203</v>
      </c>
      <c r="F85" s="35">
        <v>1590.38</v>
      </c>
      <c r="G85" s="35">
        <v>9330.6698789999973</v>
      </c>
      <c r="H85" s="39">
        <v>4459.62</v>
      </c>
      <c r="I85" s="44"/>
      <c r="J85" s="44"/>
      <c r="K85" s="44"/>
    </row>
    <row r="86" spans="1:11" x14ac:dyDescent="0.2">
      <c r="A86" s="31"/>
      <c r="B86" s="34">
        <v>2018</v>
      </c>
      <c r="C86" s="37">
        <v>3443.3040000000005</v>
      </c>
      <c r="D86" s="37">
        <v>1654.38</v>
      </c>
      <c r="E86" s="37">
        <v>3414.2069999999994</v>
      </c>
      <c r="F86" s="37">
        <v>1626.24</v>
      </c>
      <c r="G86" s="37">
        <v>8159.4344409999994</v>
      </c>
      <c r="H86" s="41">
        <v>3604.78</v>
      </c>
      <c r="I86" s="44"/>
      <c r="J86" s="44"/>
      <c r="K86" s="44"/>
    </row>
    <row r="87" spans="1:11" x14ac:dyDescent="0.2">
      <c r="A87" s="30"/>
      <c r="B87" s="33"/>
      <c r="C87" s="36"/>
      <c r="D87" s="38"/>
      <c r="E87" s="36"/>
      <c r="F87" s="38"/>
      <c r="G87" s="36"/>
      <c r="H87" s="40"/>
    </row>
    <row r="88" spans="1:11" x14ac:dyDescent="0.2">
      <c r="A88" s="20" t="s">
        <v>44</v>
      </c>
      <c r="B88" s="33"/>
      <c r="C88" s="36"/>
      <c r="D88" s="36"/>
      <c r="E88" s="36"/>
      <c r="F88" s="36"/>
      <c r="G88" s="36"/>
      <c r="H88" s="36"/>
    </row>
    <row r="89" spans="1:11" x14ac:dyDescent="0.2">
      <c r="A89" s="30"/>
      <c r="B89" s="33"/>
      <c r="C89" s="36"/>
      <c r="D89" s="36"/>
      <c r="E89" s="36"/>
      <c r="F89" s="36"/>
      <c r="G89" s="36"/>
      <c r="H89" s="36"/>
    </row>
    <row r="90" spans="1:11" x14ac:dyDescent="0.2">
      <c r="A90" s="30"/>
      <c r="B90" s="33"/>
      <c r="C90" s="36"/>
      <c r="D90" s="36"/>
      <c r="E90" s="36"/>
      <c r="F90" s="36"/>
      <c r="G90" s="36"/>
      <c r="H90" s="36"/>
    </row>
    <row r="91" spans="1:11" x14ac:dyDescent="0.2">
      <c r="A91" s="30"/>
      <c r="B91" s="33"/>
      <c r="C91" s="36"/>
      <c r="D91" s="36"/>
      <c r="E91" s="36"/>
      <c r="F91" s="36"/>
      <c r="G91" s="36"/>
      <c r="H91" s="36"/>
    </row>
    <row r="92" spans="1:11" x14ac:dyDescent="0.2">
      <c r="A92" s="30"/>
      <c r="B92" s="33"/>
      <c r="C92" s="36"/>
      <c r="D92" s="36"/>
      <c r="E92" s="36"/>
      <c r="F92" s="36"/>
      <c r="G92" s="36"/>
      <c r="H92" s="36"/>
    </row>
    <row r="93" spans="1:11" x14ac:dyDescent="0.2">
      <c r="A93" s="30"/>
      <c r="B93" s="33"/>
      <c r="C93" s="36"/>
      <c r="D93" s="36"/>
      <c r="E93" s="36"/>
      <c r="F93" s="36"/>
      <c r="G93" s="36"/>
      <c r="H93" s="36"/>
    </row>
    <row r="94" spans="1:11" x14ac:dyDescent="0.2">
      <c r="A94" s="30"/>
      <c r="B94" s="33"/>
      <c r="C94" s="36"/>
      <c r="D94" s="38"/>
      <c r="E94" s="36"/>
      <c r="F94" s="38"/>
      <c r="G94" s="36"/>
      <c r="H94" s="40"/>
    </row>
    <row r="95" spans="1:11" x14ac:dyDescent="0.2">
      <c r="A95" s="30"/>
      <c r="B95" s="33"/>
      <c r="C95" s="36"/>
      <c r="D95" s="38"/>
      <c r="E95" s="36"/>
      <c r="F95" s="38"/>
      <c r="G95" s="36"/>
      <c r="H95" s="40"/>
    </row>
    <row r="96" spans="1:11" x14ac:dyDescent="0.2">
      <c r="A96" s="30"/>
      <c r="B96" s="33"/>
      <c r="C96" s="36"/>
      <c r="D96" s="38"/>
      <c r="E96" s="36"/>
      <c r="F96" s="38"/>
      <c r="G96" s="36"/>
      <c r="H96" s="40"/>
    </row>
    <row r="97" spans="1:8" x14ac:dyDescent="0.2">
      <c r="A97" s="30"/>
      <c r="B97" s="33"/>
      <c r="C97" s="36"/>
      <c r="D97" s="38"/>
      <c r="E97" s="36"/>
      <c r="F97" s="38"/>
      <c r="G97" s="36"/>
      <c r="H97" s="40"/>
    </row>
    <row r="98" spans="1:8" x14ac:dyDescent="0.2">
      <c r="A98" s="30"/>
      <c r="B98" s="33"/>
      <c r="C98" s="36"/>
      <c r="D98" s="38"/>
      <c r="E98" s="36"/>
      <c r="F98" s="38"/>
      <c r="G98" s="36"/>
      <c r="H98" s="40"/>
    </row>
    <row r="99" spans="1:8" x14ac:dyDescent="0.2">
      <c r="A99" s="30"/>
      <c r="B99" s="33"/>
      <c r="C99" s="36"/>
      <c r="D99" s="38"/>
      <c r="E99" s="36"/>
      <c r="F99" s="38"/>
      <c r="G99" s="36"/>
      <c r="H99" s="40"/>
    </row>
    <row r="100" spans="1:8" x14ac:dyDescent="0.2">
      <c r="A100" s="30"/>
      <c r="B100" s="33"/>
      <c r="C100" s="36"/>
      <c r="D100" s="38"/>
      <c r="E100" s="36"/>
      <c r="F100" s="38"/>
      <c r="G100" s="36"/>
      <c r="H100" s="40"/>
    </row>
    <row r="101" spans="1:8" x14ac:dyDescent="0.2">
      <c r="A101" s="30"/>
      <c r="B101" s="33"/>
      <c r="C101" s="36"/>
      <c r="D101" s="38"/>
      <c r="E101" s="36"/>
      <c r="F101" s="38"/>
      <c r="G101" s="36"/>
      <c r="H101" s="40"/>
    </row>
    <row r="102" spans="1:8" x14ac:dyDescent="0.2">
      <c r="A102" s="30"/>
      <c r="B102" s="33"/>
      <c r="C102" s="36"/>
      <c r="D102" s="38"/>
      <c r="E102" s="36"/>
      <c r="F102" s="38"/>
      <c r="G102" s="36"/>
      <c r="H102" s="40"/>
    </row>
    <row r="103" spans="1:8" x14ac:dyDescent="0.2">
      <c r="C103" s="19"/>
      <c r="D103" s="19"/>
      <c r="E103" s="19"/>
      <c r="F103" s="19"/>
      <c r="G103" s="19"/>
      <c r="H103" s="19"/>
    </row>
    <row r="104" spans="1:8" x14ac:dyDescent="0.2">
      <c r="C104" s="19"/>
      <c r="D104" s="19"/>
      <c r="E104" s="19"/>
      <c r="F104" s="19"/>
      <c r="G104" s="19"/>
      <c r="H104" s="19"/>
    </row>
    <row r="105" spans="1:8" x14ac:dyDescent="0.2">
      <c r="B105" s="22"/>
    </row>
    <row r="106" spans="1:8" x14ac:dyDescent="0.2">
      <c r="B106" s="22"/>
    </row>
    <row r="107" spans="1:8" x14ac:dyDescent="0.2">
      <c r="B107" s="22"/>
    </row>
    <row r="108" spans="1:8" x14ac:dyDescent="0.2">
      <c r="B108" s="22"/>
    </row>
    <row r="109" spans="1:8" x14ac:dyDescent="0.2">
      <c r="B109" s="22"/>
    </row>
    <row r="110" spans="1:8" x14ac:dyDescent="0.2">
      <c r="B110" s="22"/>
    </row>
    <row r="111" spans="1:8" x14ac:dyDescent="0.2">
      <c r="B111" s="22"/>
    </row>
    <row r="112" spans="1:8" x14ac:dyDescent="0.2">
      <c r="B112" s="22"/>
    </row>
    <row r="113" spans="2:8" x14ac:dyDescent="0.2">
      <c r="B113" s="22"/>
    </row>
    <row r="114" spans="2:8" x14ac:dyDescent="0.2">
      <c r="B114" s="22"/>
      <c r="C114" s="19"/>
      <c r="D114" s="19"/>
      <c r="E114" s="19"/>
      <c r="F114" s="19"/>
      <c r="G114" s="19"/>
      <c r="H114" s="19"/>
    </row>
    <row r="115" spans="2:8" x14ac:dyDescent="0.2">
      <c r="B115" s="22"/>
      <c r="C115" s="19"/>
      <c r="D115" s="19"/>
      <c r="E115" s="19"/>
      <c r="F115" s="19"/>
      <c r="G115" s="19"/>
      <c r="H115" s="19"/>
    </row>
    <row r="116" spans="2:8" x14ac:dyDescent="0.2">
      <c r="B116" s="22"/>
      <c r="C116" s="19"/>
      <c r="D116" s="19"/>
      <c r="E116" s="19"/>
      <c r="F116" s="19"/>
      <c r="G116" s="19"/>
      <c r="H116" s="19"/>
    </row>
    <row r="117" spans="2:8" x14ac:dyDescent="0.2">
      <c r="B117" s="22"/>
      <c r="C117" s="19"/>
      <c r="D117" s="19"/>
      <c r="E117" s="19"/>
      <c r="F117" s="19"/>
      <c r="G117" s="19"/>
      <c r="H117" s="19"/>
    </row>
    <row r="118" spans="2:8" x14ac:dyDescent="0.2">
      <c r="B118" s="22"/>
      <c r="C118" s="19"/>
      <c r="D118" s="19"/>
      <c r="E118" s="19"/>
      <c r="F118" s="19"/>
      <c r="G118" s="19"/>
      <c r="H118" s="19"/>
    </row>
    <row r="119" spans="2:8" x14ac:dyDescent="0.2">
      <c r="B119" s="22"/>
      <c r="C119" s="19"/>
      <c r="D119" s="19"/>
      <c r="E119" s="19"/>
      <c r="F119" s="19"/>
      <c r="G119" s="19"/>
      <c r="H119" s="19"/>
    </row>
    <row r="120" spans="2:8" x14ac:dyDescent="0.2">
      <c r="B120" s="22"/>
      <c r="C120" s="19"/>
      <c r="D120" s="19"/>
      <c r="E120" s="19"/>
      <c r="F120" s="19"/>
      <c r="G120" s="19"/>
      <c r="H120" s="19"/>
    </row>
  </sheetData>
  <sortState ref="A7:H88">
    <sortCondition ref="A7:A88"/>
    <sortCondition ref="B7:B88"/>
  </sortState>
  <mergeCells count="1">
    <mergeCell ref="A2:B2"/>
  </mergeCells>
  <conditionalFormatting sqref="I3:K8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20.5703125" style="19" customWidth="1"/>
    <col min="2" max="2" width="5.7109375" style="50" customWidth="1"/>
    <col min="3" max="3" width="11.140625" style="28" customWidth="1"/>
    <col min="4" max="4" width="16.85546875" style="28" customWidth="1"/>
    <col min="5" max="6" width="11.140625" style="28" customWidth="1"/>
    <col min="7" max="7" width="13.85546875" style="28" customWidth="1"/>
    <col min="8" max="8" width="11.140625" style="28" customWidth="1"/>
    <col min="9" max="9" width="14.5703125" style="28" customWidth="1"/>
    <col min="10" max="10" width="11.140625" style="28" customWidth="1"/>
    <col min="11" max="16384" width="9.140625" style="19"/>
  </cols>
  <sheetData>
    <row r="1" spans="1:15" x14ac:dyDescent="0.2">
      <c r="A1" s="13" t="s">
        <v>42</v>
      </c>
      <c r="B1" s="46"/>
      <c r="C1" s="47"/>
      <c r="D1" s="77"/>
      <c r="E1" s="77"/>
      <c r="F1" s="77"/>
      <c r="G1" s="77"/>
      <c r="H1" s="77"/>
      <c r="I1" s="47"/>
      <c r="J1" s="47"/>
    </row>
    <row r="2" spans="1:15" ht="32.25" customHeight="1" x14ac:dyDescent="0.2">
      <c r="A2" s="96" t="s">
        <v>0</v>
      </c>
      <c r="B2" s="97"/>
      <c r="C2" s="102" t="s">
        <v>21</v>
      </c>
      <c r="D2" s="104" t="s">
        <v>35</v>
      </c>
      <c r="E2" s="107" t="s">
        <v>22</v>
      </c>
      <c r="F2" s="107"/>
      <c r="G2" s="104" t="s">
        <v>36</v>
      </c>
      <c r="H2" s="48" t="s">
        <v>23</v>
      </c>
      <c r="I2" s="48"/>
      <c r="J2" s="49"/>
    </row>
    <row r="3" spans="1:15" x14ac:dyDescent="0.2">
      <c r="A3" s="98"/>
      <c r="B3" s="99"/>
      <c r="C3" s="103"/>
      <c r="D3" s="105"/>
      <c r="E3" s="108" t="s">
        <v>24</v>
      </c>
      <c r="F3" s="90" t="s">
        <v>25</v>
      </c>
      <c r="G3" s="105"/>
      <c r="H3" s="90" t="s">
        <v>24</v>
      </c>
      <c r="I3" s="92" t="s">
        <v>26</v>
      </c>
      <c r="J3" s="93"/>
    </row>
    <row r="4" spans="1:15" ht="38.25" x14ac:dyDescent="0.2">
      <c r="A4" s="98"/>
      <c r="B4" s="99"/>
      <c r="C4" s="94"/>
      <c r="D4" s="106"/>
      <c r="E4" s="94"/>
      <c r="F4" s="106"/>
      <c r="G4" s="106"/>
      <c r="H4" s="91"/>
      <c r="I4" s="56" t="s">
        <v>27</v>
      </c>
      <c r="J4" s="57" t="s">
        <v>25</v>
      </c>
    </row>
    <row r="5" spans="1:15" x14ac:dyDescent="0.2">
      <c r="A5" s="100"/>
      <c r="B5" s="101"/>
      <c r="C5" s="94" t="s">
        <v>28</v>
      </c>
      <c r="D5" s="94"/>
      <c r="E5" s="94"/>
      <c r="F5" s="94"/>
      <c r="G5" s="94"/>
      <c r="H5" s="94"/>
      <c r="I5" s="94"/>
      <c r="J5" s="95"/>
    </row>
    <row r="6" spans="1:15" x14ac:dyDescent="0.2">
      <c r="A6" s="58" t="s">
        <v>21</v>
      </c>
      <c r="B6" s="59">
        <v>2015</v>
      </c>
      <c r="C6" s="60">
        <v>474604.30000000005</v>
      </c>
      <c r="D6" s="14">
        <v>189064.1</v>
      </c>
      <c r="E6" s="14">
        <v>114947.1</v>
      </c>
      <c r="F6" s="14">
        <v>13568.4</v>
      </c>
      <c r="G6" s="14">
        <v>64429.4</v>
      </c>
      <c r="H6" s="14">
        <v>106163.7</v>
      </c>
      <c r="I6" s="14">
        <v>69446.399999999994</v>
      </c>
      <c r="J6" s="61">
        <v>3986.9</v>
      </c>
      <c r="K6" s="28"/>
      <c r="L6" s="28"/>
      <c r="M6" s="28"/>
      <c r="N6" s="28"/>
      <c r="O6" s="28"/>
    </row>
    <row r="7" spans="1:15" x14ac:dyDescent="0.2">
      <c r="A7" s="62"/>
      <c r="B7" s="79">
        <v>2016</v>
      </c>
      <c r="C7" s="78">
        <v>492478.9</v>
      </c>
      <c r="D7" s="78">
        <v>206453</v>
      </c>
      <c r="E7" s="78">
        <v>108812.2</v>
      </c>
      <c r="F7" s="78">
        <v>14898.2</v>
      </c>
      <c r="G7" s="78">
        <v>65129.9</v>
      </c>
      <c r="H7" s="78">
        <v>112083.8</v>
      </c>
      <c r="I7" s="78">
        <v>74172.7</v>
      </c>
      <c r="J7" s="80">
        <v>4574.3999999999996</v>
      </c>
      <c r="L7" s="28"/>
      <c r="M7" s="28"/>
      <c r="N7" s="28"/>
      <c r="O7" s="28"/>
    </row>
    <row r="8" spans="1:15" x14ac:dyDescent="0.2">
      <c r="A8" s="62"/>
      <c r="B8" s="79">
        <v>2017</v>
      </c>
      <c r="C8" s="78">
        <v>507334.9</v>
      </c>
      <c r="D8" s="78">
        <v>210840.9</v>
      </c>
      <c r="E8" s="78">
        <v>113674.5</v>
      </c>
      <c r="F8" s="78">
        <v>17844</v>
      </c>
      <c r="G8" s="78">
        <v>65084.6</v>
      </c>
      <c r="H8" s="78">
        <v>117734.9</v>
      </c>
      <c r="I8" s="78">
        <v>78494.3</v>
      </c>
      <c r="J8" s="80">
        <v>4223.3999999999996</v>
      </c>
      <c r="L8" s="28"/>
      <c r="M8" s="28"/>
      <c r="N8" s="28"/>
      <c r="O8" s="28"/>
    </row>
    <row r="9" spans="1:15" x14ac:dyDescent="0.2">
      <c r="A9" s="62"/>
      <c r="B9" s="79">
        <v>2018</v>
      </c>
      <c r="C9" s="78">
        <v>493456.1</v>
      </c>
      <c r="D9" s="78">
        <v>203200.6</v>
      </c>
      <c r="E9" s="78">
        <v>111404.8</v>
      </c>
      <c r="F9" s="78">
        <v>15710.5</v>
      </c>
      <c r="G9" s="78">
        <v>63105.599999999999</v>
      </c>
      <c r="H9" s="78">
        <v>115745.1</v>
      </c>
      <c r="I9" s="78">
        <v>77417.5</v>
      </c>
      <c r="J9" s="80">
        <v>3799.3</v>
      </c>
      <c r="L9" s="28"/>
      <c r="M9" s="28"/>
      <c r="N9" s="28"/>
      <c r="O9" s="28"/>
    </row>
    <row r="10" spans="1:15" x14ac:dyDescent="0.2">
      <c r="A10" s="62"/>
      <c r="B10" s="63"/>
      <c r="C10" s="51"/>
      <c r="D10" s="51"/>
      <c r="E10" s="51"/>
      <c r="F10" s="51"/>
      <c r="G10" s="51"/>
      <c r="H10" s="51"/>
      <c r="I10" s="51"/>
      <c r="J10" s="64"/>
      <c r="L10" s="28"/>
      <c r="M10" s="28"/>
      <c r="N10" s="28"/>
      <c r="O10" s="28"/>
    </row>
    <row r="11" spans="1:15" x14ac:dyDescent="0.2">
      <c r="A11" s="65" t="s">
        <v>5</v>
      </c>
      <c r="B11" s="66">
        <v>2015</v>
      </c>
      <c r="C11" s="67">
        <v>29416.1</v>
      </c>
      <c r="D11" s="15">
        <v>16491.7</v>
      </c>
      <c r="E11" s="15">
        <v>2722.2</v>
      </c>
      <c r="F11" s="15">
        <v>1041.3</v>
      </c>
      <c r="G11" s="15">
        <v>3560.3</v>
      </c>
      <c r="H11" s="15">
        <v>6641.9</v>
      </c>
      <c r="I11" s="15">
        <v>3868</v>
      </c>
      <c r="J11" s="68">
        <v>406.3</v>
      </c>
      <c r="K11" s="28"/>
      <c r="L11" s="28"/>
      <c r="M11" s="28"/>
      <c r="N11" s="28"/>
      <c r="O11" s="28"/>
    </row>
    <row r="12" spans="1:15" x14ac:dyDescent="0.2">
      <c r="A12" s="62"/>
      <c r="B12" s="63">
        <v>2016</v>
      </c>
      <c r="C12" s="51">
        <v>31954.800000000003</v>
      </c>
      <c r="D12" s="51">
        <v>18134.900000000001</v>
      </c>
      <c r="E12" s="51">
        <v>3166.7</v>
      </c>
      <c r="F12" s="51">
        <v>1244.5</v>
      </c>
      <c r="G12" s="51">
        <v>4086.8</v>
      </c>
      <c r="H12" s="51">
        <v>6566.4</v>
      </c>
      <c r="I12" s="51">
        <v>3696.3</v>
      </c>
      <c r="J12" s="64">
        <v>199</v>
      </c>
      <c r="L12" s="28"/>
      <c r="M12" s="28"/>
      <c r="N12" s="28"/>
      <c r="O12" s="28"/>
    </row>
    <row r="13" spans="1:15" x14ac:dyDescent="0.2">
      <c r="A13" s="62"/>
      <c r="B13" s="63">
        <v>2017</v>
      </c>
      <c r="C13" s="51">
        <v>31298.5</v>
      </c>
      <c r="D13" s="51">
        <v>17233.5</v>
      </c>
      <c r="E13" s="51">
        <v>3175.6</v>
      </c>
      <c r="F13" s="51">
        <v>1143.9000000000001</v>
      </c>
      <c r="G13" s="51">
        <v>4183.5</v>
      </c>
      <c r="H13" s="51">
        <v>6705.9</v>
      </c>
      <c r="I13" s="51">
        <v>3799.8</v>
      </c>
      <c r="J13" s="64">
        <v>205.9</v>
      </c>
      <c r="L13" s="28"/>
      <c r="M13" s="28"/>
      <c r="N13" s="28"/>
      <c r="O13" s="28"/>
    </row>
    <row r="14" spans="1:15" x14ac:dyDescent="0.2">
      <c r="A14" s="62"/>
      <c r="B14" s="63">
        <v>2018</v>
      </c>
      <c r="C14" s="51">
        <v>31227.100000000002</v>
      </c>
      <c r="D14" s="51">
        <v>17150.900000000001</v>
      </c>
      <c r="E14" s="51">
        <v>3607</v>
      </c>
      <c r="F14" s="51">
        <v>1470.8</v>
      </c>
      <c r="G14" s="51">
        <v>4027.2</v>
      </c>
      <c r="H14" s="51">
        <v>6442</v>
      </c>
      <c r="I14" s="51">
        <v>3759.7</v>
      </c>
      <c r="J14" s="64">
        <v>200.3</v>
      </c>
      <c r="L14" s="28"/>
      <c r="M14" s="28"/>
      <c r="N14" s="28"/>
      <c r="O14" s="28"/>
    </row>
    <row r="15" spans="1:15" x14ac:dyDescent="0.2">
      <c r="A15" s="62"/>
      <c r="B15" s="63"/>
      <c r="C15" s="51"/>
      <c r="D15" s="51"/>
      <c r="E15" s="51"/>
      <c r="F15" s="51"/>
      <c r="G15" s="51"/>
      <c r="H15" s="51"/>
      <c r="I15" s="51"/>
      <c r="J15" s="64"/>
      <c r="L15" s="28"/>
      <c r="M15" s="28"/>
      <c r="N15" s="28"/>
      <c r="O15" s="28"/>
    </row>
    <row r="16" spans="1:15" x14ac:dyDescent="0.2">
      <c r="A16" s="65" t="s">
        <v>6</v>
      </c>
      <c r="B16" s="66">
        <v>2015</v>
      </c>
      <c r="C16" s="67">
        <v>45827</v>
      </c>
      <c r="D16" s="15">
        <v>8374.9</v>
      </c>
      <c r="E16" s="15">
        <v>26757.9</v>
      </c>
      <c r="F16" s="15">
        <v>461.3</v>
      </c>
      <c r="G16" s="15">
        <v>4866.2</v>
      </c>
      <c r="H16" s="15">
        <v>5828</v>
      </c>
      <c r="I16" s="15">
        <v>4095</v>
      </c>
      <c r="J16" s="68">
        <v>314.89999999999998</v>
      </c>
      <c r="K16" s="28"/>
      <c r="L16" s="28"/>
      <c r="M16" s="28"/>
      <c r="N16" s="28"/>
      <c r="O16" s="28"/>
    </row>
    <row r="17" spans="1:15" x14ac:dyDescent="0.2">
      <c r="A17" s="62"/>
      <c r="B17" s="63">
        <v>2016</v>
      </c>
      <c r="C17" s="51">
        <v>38653.699999999997</v>
      </c>
      <c r="D17" s="51">
        <v>8752.7999999999993</v>
      </c>
      <c r="E17" s="51">
        <v>19005.099999999999</v>
      </c>
      <c r="F17" s="51">
        <v>702.4</v>
      </c>
      <c r="G17" s="51">
        <v>4885.2</v>
      </c>
      <c r="H17" s="51">
        <v>6010.6</v>
      </c>
      <c r="I17" s="51">
        <v>4096.8</v>
      </c>
      <c r="J17" s="64">
        <v>359.4</v>
      </c>
      <c r="L17" s="28"/>
      <c r="M17" s="28"/>
      <c r="N17" s="28"/>
      <c r="O17" s="28"/>
    </row>
    <row r="18" spans="1:15" x14ac:dyDescent="0.2">
      <c r="A18" s="62"/>
      <c r="B18" s="63">
        <v>2017</v>
      </c>
      <c r="C18" s="51">
        <v>39657.4</v>
      </c>
      <c r="D18" s="51">
        <v>9195.5</v>
      </c>
      <c r="E18" s="51">
        <v>19150.599999999999</v>
      </c>
      <c r="F18" s="51">
        <v>765.2</v>
      </c>
      <c r="G18" s="51">
        <v>5017.8</v>
      </c>
      <c r="H18" s="51">
        <v>6293.5</v>
      </c>
      <c r="I18" s="51">
        <v>4400.1000000000004</v>
      </c>
      <c r="J18" s="64">
        <v>316.89999999999998</v>
      </c>
      <c r="L18" s="28"/>
      <c r="M18" s="28"/>
      <c r="N18" s="28"/>
      <c r="O18" s="28"/>
    </row>
    <row r="19" spans="1:15" x14ac:dyDescent="0.2">
      <c r="A19" s="62"/>
      <c r="B19" s="63">
        <v>2018</v>
      </c>
      <c r="C19" s="51">
        <v>36953.300000000003</v>
      </c>
      <c r="D19" s="51">
        <v>8997.4</v>
      </c>
      <c r="E19" s="51">
        <v>17133.599999999999</v>
      </c>
      <c r="F19" s="51">
        <v>773.5</v>
      </c>
      <c r="G19" s="51">
        <v>4780.3999999999996</v>
      </c>
      <c r="H19" s="51">
        <v>6041.9</v>
      </c>
      <c r="I19" s="51">
        <v>4272.7</v>
      </c>
      <c r="J19" s="64">
        <v>288.89999999999998</v>
      </c>
      <c r="L19" s="28"/>
      <c r="M19" s="28"/>
      <c r="N19" s="28"/>
      <c r="O19" s="28"/>
    </row>
    <row r="20" spans="1:15" x14ac:dyDescent="0.2">
      <c r="A20" s="62"/>
      <c r="B20" s="63"/>
      <c r="C20" s="51"/>
      <c r="D20" s="51"/>
      <c r="E20" s="51"/>
      <c r="F20" s="51"/>
      <c r="G20" s="51"/>
      <c r="H20" s="51"/>
      <c r="I20" s="51"/>
      <c r="J20" s="64"/>
      <c r="L20" s="28"/>
      <c r="M20" s="28"/>
      <c r="N20" s="28"/>
      <c r="O20" s="28"/>
    </row>
    <row r="21" spans="1:15" x14ac:dyDescent="0.2">
      <c r="A21" s="65" t="s">
        <v>7</v>
      </c>
      <c r="B21" s="66">
        <v>2015</v>
      </c>
      <c r="C21" s="67">
        <v>24988.1</v>
      </c>
      <c r="D21" s="15">
        <v>6477.3</v>
      </c>
      <c r="E21" s="15">
        <v>11052.3</v>
      </c>
      <c r="F21" s="15">
        <v>839.7</v>
      </c>
      <c r="G21" s="15">
        <v>3023.1</v>
      </c>
      <c r="H21" s="15">
        <v>4435.3999999999996</v>
      </c>
      <c r="I21" s="15">
        <v>2611.5</v>
      </c>
      <c r="J21" s="68">
        <v>166.7</v>
      </c>
      <c r="K21" s="28"/>
      <c r="L21" s="28"/>
      <c r="M21" s="28"/>
      <c r="N21" s="28"/>
      <c r="O21" s="28"/>
    </row>
    <row r="22" spans="1:15" x14ac:dyDescent="0.2">
      <c r="A22" s="62"/>
      <c r="B22" s="63">
        <v>2016</v>
      </c>
      <c r="C22" s="51">
        <v>26588.799999999999</v>
      </c>
      <c r="D22" s="51">
        <v>7019.4</v>
      </c>
      <c r="E22" s="51">
        <v>11880.6</v>
      </c>
      <c r="F22" s="51">
        <v>899.6</v>
      </c>
      <c r="G22" s="51">
        <v>3226.8</v>
      </c>
      <c r="H22" s="51">
        <v>4462</v>
      </c>
      <c r="I22" s="51">
        <v>2595.8000000000002</v>
      </c>
      <c r="J22" s="64">
        <v>177.6</v>
      </c>
      <c r="L22" s="28"/>
      <c r="M22" s="28"/>
      <c r="N22" s="28"/>
      <c r="O22" s="28"/>
    </row>
    <row r="23" spans="1:15" x14ac:dyDescent="0.2">
      <c r="A23" s="62"/>
      <c r="B23" s="63">
        <v>2017</v>
      </c>
      <c r="C23" s="51">
        <v>26871.3</v>
      </c>
      <c r="D23" s="51">
        <v>7496.4</v>
      </c>
      <c r="E23" s="51">
        <v>11614.9</v>
      </c>
      <c r="F23" s="51">
        <v>919.1</v>
      </c>
      <c r="G23" s="51">
        <v>3285.5</v>
      </c>
      <c r="H23" s="51">
        <v>4474.5</v>
      </c>
      <c r="I23" s="51">
        <v>2707.9</v>
      </c>
      <c r="J23" s="64">
        <v>186.8</v>
      </c>
      <c r="L23" s="28"/>
      <c r="M23" s="28"/>
      <c r="N23" s="28"/>
      <c r="O23" s="28"/>
    </row>
    <row r="24" spans="1:15" x14ac:dyDescent="0.2">
      <c r="A24" s="62"/>
      <c r="B24" s="63">
        <v>2018</v>
      </c>
      <c r="C24" s="51">
        <v>26882.6</v>
      </c>
      <c r="D24" s="51">
        <v>7279.4</v>
      </c>
      <c r="E24" s="51">
        <v>11743.6</v>
      </c>
      <c r="F24" s="51">
        <v>869.6</v>
      </c>
      <c r="G24" s="51">
        <v>3205</v>
      </c>
      <c r="H24" s="51">
        <v>4654.6000000000004</v>
      </c>
      <c r="I24" s="51">
        <v>2756.2</v>
      </c>
      <c r="J24" s="64">
        <v>145.1</v>
      </c>
      <c r="L24" s="28"/>
      <c r="M24" s="28"/>
      <c r="N24" s="28"/>
      <c r="O24" s="28"/>
    </row>
    <row r="25" spans="1:15" x14ac:dyDescent="0.2">
      <c r="A25" s="62"/>
      <c r="B25" s="63"/>
      <c r="C25" s="51"/>
      <c r="D25" s="51"/>
      <c r="E25" s="51"/>
      <c r="F25" s="51"/>
      <c r="G25" s="51"/>
      <c r="H25" s="51"/>
      <c r="I25" s="51"/>
      <c r="J25" s="64"/>
      <c r="L25" s="28"/>
      <c r="M25" s="28"/>
      <c r="N25" s="28"/>
      <c r="O25" s="28"/>
    </row>
    <row r="26" spans="1:15" x14ac:dyDescent="0.2">
      <c r="A26" s="65" t="s">
        <v>8</v>
      </c>
      <c r="B26" s="66">
        <v>2015</v>
      </c>
      <c r="C26" s="112">
        <v>12365.6</v>
      </c>
      <c r="D26" s="116" t="s">
        <v>29</v>
      </c>
      <c r="E26" s="116" t="s">
        <v>29</v>
      </c>
      <c r="F26" s="116" t="s">
        <v>29</v>
      </c>
      <c r="G26" s="113">
        <v>374.5</v>
      </c>
      <c r="H26" s="113">
        <v>6906.6</v>
      </c>
      <c r="I26" s="113">
        <v>5058.1000000000004</v>
      </c>
      <c r="J26" s="119">
        <v>23.7</v>
      </c>
      <c r="K26" s="115"/>
      <c r="L26" s="28"/>
      <c r="M26" s="28"/>
      <c r="N26" s="28"/>
      <c r="O26" s="28"/>
    </row>
    <row r="27" spans="1:15" x14ac:dyDescent="0.2">
      <c r="A27" s="62"/>
      <c r="B27" s="63">
        <v>2016</v>
      </c>
      <c r="C27" s="109">
        <v>14675.3</v>
      </c>
      <c r="D27" s="117" t="s">
        <v>29</v>
      </c>
      <c r="E27" s="117" t="s">
        <v>29</v>
      </c>
      <c r="F27" s="117" t="s">
        <v>29</v>
      </c>
      <c r="G27" s="109">
        <v>380.9</v>
      </c>
      <c r="H27" s="109">
        <v>8839</v>
      </c>
      <c r="I27" s="109">
        <v>7855.2</v>
      </c>
      <c r="J27" s="120" t="s">
        <v>29</v>
      </c>
      <c r="K27" s="111"/>
      <c r="L27" s="28"/>
      <c r="M27" s="28"/>
      <c r="N27" s="28"/>
      <c r="O27" s="28"/>
    </row>
    <row r="28" spans="1:15" x14ac:dyDescent="0.2">
      <c r="A28" s="62"/>
      <c r="B28" s="63">
        <v>2017</v>
      </c>
      <c r="C28" s="109">
        <v>16363</v>
      </c>
      <c r="D28" s="117" t="s">
        <v>29</v>
      </c>
      <c r="E28" s="117" t="s">
        <v>29</v>
      </c>
      <c r="F28" s="117" t="s">
        <v>29</v>
      </c>
      <c r="G28" s="109">
        <v>387.5</v>
      </c>
      <c r="H28" s="109">
        <v>10632.6</v>
      </c>
      <c r="I28" s="109">
        <v>9824.2000000000007</v>
      </c>
      <c r="J28" s="120" t="s">
        <v>29</v>
      </c>
      <c r="K28" s="111"/>
      <c r="L28" s="28"/>
      <c r="M28" s="28"/>
      <c r="N28" s="28"/>
      <c r="O28" s="28"/>
    </row>
    <row r="29" spans="1:15" x14ac:dyDescent="0.2">
      <c r="A29" s="62"/>
      <c r="B29" s="63">
        <v>2018</v>
      </c>
      <c r="C29" s="109">
        <v>16085.5</v>
      </c>
      <c r="D29" s="117" t="s">
        <v>29</v>
      </c>
      <c r="E29" s="117" t="s">
        <v>29</v>
      </c>
      <c r="F29" s="117" t="s">
        <v>29</v>
      </c>
      <c r="G29" s="109">
        <v>325.5</v>
      </c>
      <c r="H29" s="109">
        <v>10471.700000000001</v>
      </c>
      <c r="I29" s="109">
        <v>9704.5</v>
      </c>
      <c r="J29" s="120">
        <v>25.9</v>
      </c>
      <c r="K29" s="111"/>
      <c r="L29" s="28"/>
      <c r="M29" s="28"/>
      <c r="N29" s="28"/>
      <c r="O29" s="28"/>
    </row>
    <row r="30" spans="1:15" x14ac:dyDescent="0.2">
      <c r="A30" s="62"/>
      <c r="B30" s="63"/>
      <c r="C30" s="109"/>
      <c r="D30" s="109"/>
      <c r="E30" s="109"/>
      <c r="F30" s="109"/>
      <c r="G30" s="109"/>
      <c r="H30" s="109"/>
      <c r="I30" s="109"/>
      <c r="J30" s="110"/>
      <c r="K30" s="111"/>
      <c r="L30" s="28"/>
      <c r="M30" s="28"/>
      <c r="N30" s="28"/>
      <c r="O30" s="28"/>
    </row>
    <row r="31" spans="1:15" x14ac:dyDescent="0.2">
      <c r="A31" s="65" t="s">
        <v>9</v>
      </c>
      <c r="B31" s="66">
        <v>2015</v>
      </c>
      <c r="C31" s="112">
        <v>24518.2</v>
      </c>
      <c r="D31" s="113">
        <v>14493.9</v>
      </c>
      <c r="E31" s="116" t="s">
        <v>29</v>
      </c>
      <c r="F31" s="116" t="s">
        <v>29</v>
      </c>
      <c r="G31" s="113">
        <v>4454.8999999999996</v>
      </c>
      <c r="H31" s="116" t="s">
        <v>29</v>
      </c>
      <c r="I31" s="113">
        <v>3671.9</v>
      </c>
      <c r="J31" s="114">
        <v>622.4</v>
      </c>
      <c r="K31" s="115"/>
      <c r="L31" s="28"/>
      <c r="M31" s="28"/>
      <c r="N31" s="28"/>
      <c r="O31" s="28"/>
    </row>
    <row r="32" spans="1:15" x14ac:dyDescent="0.2">
      <c r="A32" s="62"/>
      <c r="B32" s="63">
        <v>2016</v>
      </c>
      <c r="C32" s="109">
        <v>26322.3</v>
      </c>
      <c r="D32" s="109">
        <v>15594.5</v>
      </c>
      <c r="E32" s="117" t="s">
        <v>29</v>
      </c>
      <c r="F32" s="117" t="s">
        <v>29</v>
      </c>
      <c r="G32" s="109">
        <v>4766.2</v>
      </c>
      <c r="H32" s="117" t="s">
        <v>29</v>
      </c>
      <c r="I32" s="109">
        <v>3752.7</v>
      </c>
      <c r="J32" s="110">
        <v>649</v>
      </c>
      <c r="K32" s="111"/>
      <c r="L32" s="28"/>
      <c r="M32" s="28"/>
      <c r="N32" s="28"/>
      <c r="O32" s="28"/>
    </row>
    <row r="33" spans="1:15" x14ac:dyDescent="0.2">
      <c r="A33" s="62"/>
      <c r="B33" s="63">
        <v>2017</v>
      </c>
      <c r="C33" s="109">
        <v>27980</v>
      </c>
      <c r="D33" s="109">
        <v>16513.5</v>
      </c>
      <c r="E33" s="117" t="s">
        <v>29</v>
      </c>
      <c r="F33" s="117" t="s">
        <v>29</v>
      </c>
      <c r="G33" s="109">
        <v>5053.1000000000004</v>
      </c>
      <c r="H33" s="117" t="s">
        <v>29</v>
      </c>
      <c r="I33" s="109">
        <v>3950.3</v>
      </c>
      <c r="J33" s="110">
        <v>647.6</v>
      </c>
      <c r="K33" s="111"/>
      <c r="L33" s="28"/>
      <c r="M33" s="28"/>
      <c r="N33" s="28"/>
      <c r="O33" s="28"/>
    </row>
    <row r="34" spans="1:15" x14ac:dyDescent="0.2">
      <c r="A34" s="62"/>
      <c r="B34" s="63">
        <v>2018</v>
      </c>
      <c r="C34" s="109">
        <v>26812.1</v>
      </c>
      <c r="D34" s="109">
        <v>15711</v>
      </c>
      <c r="E34" s="117" t="s">
        <v>29</v>
      </c>
      <c r="F34" s="117" t="s">
        <v>29</v>
      </c>
      <c r="G34" s="109">
        <v>4876.7</v>
      </c>
      <c r="H34" s="117" t="s">
        <v>29</v>
      </c>
      <c r="I34" s="109">
        <v>3826.2</v>
      </c>
      <c r="J34" s="118" t="s">
        <v>29</v>
      </c>
      <c r="K34" s="111"/>
      <c r="L34" s="28"/>
      <c r="M34" s="28"/>
      <c r="N34" s="28"/>
      <c r="O34" s="28"/>
    </row>
    <row r="35" spans="1:15" x14ac:dyDescent="0.2">
      <c r="A35" s="62"/>
      <c r="B35" s="63"/>
      <c r="C35" s="109"/>
      <c r="D35" s="109"/>
      <c r="E35" s="109"/>
      <c r="F35" s="109"/>
      <c r="G35" s="109"/>
      <c r="H35" s="109"/>
      <c r="I35" s="109"/>
      <c r="J35" s="110"/>
      <c r="K35" s="111"/>
      <c r="L35" s="28"/>
      <c r="M35" s="28"/>
      <c r="N35" s="28"/>
      <c r="O35" s="28"/>
    </row>
    <row r="36" spans="1:15" x14ac:dyDescent="0.2">
      <c r="A36" s="65" t="s">
        <v>10</v>
      </c>
      <c r="B36" s="66">
        <v>2015</v>
      </c>
      <c r="C36" s="67">
        <v>26800.7</v>
      </c>
      <c r="D36" s="15">
        <v>10694.2</v>
      </c>
      <c r="E36" s="15">
        <v>6285.3</v>
      </c>
      <c r="F36" s="15">
        <v>806.1</v>
      </c>
      <c r="G36" s="15">
        <v>4343.3999999999996</v>
      </c>
      <c r="H36" s="15">
        <v>5477.8</v>
      </c>
      <c r="I36" s="15">
        <v>3583.6</v>
      </c>
      <c r="J36" s="68">
        <v>58.4</v>
      </c>
      <c r="K36" s="28"/>
      <c r="L36" s="28"/>
      <c r="M36" s="28"/>
      <c r="N36" s="28"/>
      <c r="O36" s="28"/>
    </row>
    <row r="37" spans="1:15" x14ac:dyDescent="0.2">
      <c r="A37" s="62"/>
      <c r="B37" s="63">
        <v>2016</v>
      </c>
      <c r="C37" s="51">
        <v>26590.899999999998</v>
      </c>
      <c r="D37" s="51">
        <v>12254.7</v>
      </c>
      <c r="E37" s="51">
        <v>5987.3</v>
      </c>
      <c r="F37" s="51">
        <v>910.8</v>
      </c>
      <c r="G37" s="51">
        <v>2665.6</v>
      </c>
      <c r="H37" s="51">
        <v>5683.3</v>
      </c>
      <c r="I37" s="51">
        <v>3742.6</v>
      </c>
      <c r="J37" s="64">
        <v>364.3</v>
      </c>
      <c r="L37" s="28"/>
      <c r="M37" s="28"/>
      <c r="N37" s="28"/>
      <c r="O37" s="28"/>
    </row>
    <row r="38" spans="1:15" x14ac:dyDescent="0.2">
      <c r="A38" s="62"/>
      <c r="B38" s="63">
        <v>2017</v>
      </c>
      <c r="C38" s="51">
        <v>29211.199999999997</v>
      </c>
      <c r="D38" s="51">
        <v>12880.7</v>
      </c>
      <c r="E38" s="51">
        <v>7177.4</v>
      </c>
      <c r="F38" s="51">
        <v>1788.4</v>
      </c>
      <c r="G38" s="51">
        <v>2782.7</v>
      </c>
      <c r="H38" s="51">
        <v>6370.4</v>
      </c>
      <c r="I38" s="51">
        <v>4109.1000000000004</v>
      </c>
      <c r="J38" s="64">
        <v>395.8</v>
      </c>
      <c r="L38" s="28"/>
      <c r="M38" s="28"/>
      <c r="N38" s="28"/>
      <c r="O38" s="28"/>
    </row>
    <row r="39" spans="1:15" x14ac:dyDescent="0.2">
      <c r="A39" s="62"/>
      <c r="B39" s="63">
        <v>2018</v>
      </c>
      <c r="C39" s="51">
        <v>28710.800000000003</v>
      </c>
      <c r="D39" s="51">
        <v>12364</v>
      </c>
      <c r="E39" s="51">
        <v>7347.9</v>
      </c>
      <c r="F39" s="51">
        <v>1496.4</v>
      </c>
      <c r="G39" s="51">
        <v>2602.8000000000002</v>
      </c>
      <c r="H39" s="51">
        <v>6396.1</v>
      </c>
      <c r="I39" s="51">
        <v>4206.8999999999996</v>
      </c>
      <c r="J39" s="64">
        <v>145.19999999999999</v>
      </c>
      <c r="L39" s="28"/>
      <c r="M39" s="28"/>
      <c r="N39" s="28"/>
      <c r="O39" s="28"/>
    </row>
    <row r="40" spans="1:15" x14ac:dyDescent="0.2">
      <c r="A40" s="62"/>
      <c r="B40" s="63"/>
      <c r="C40" s="51"/>
      <c r="D40" s="51"/>
      <c r="E40" s="51"/>
      <c r="F40" s="51"/>
      <c r="G40" s="51"/>
      <c r="H40" s="51"/>
      <c r="I40" s="51"/>
      <c r="J40" s="64"/>
      <c r="L40" s="28"/>
      <c r="M40" s="28"/>
      <c r="N40" s="28"/>
      <c r="O40" s="28"/>
    </row>
    <row r="41" spans="1:15" x14ac:dyDescent="0.2">
      <c r="A41" s="65" t="s">
        <v>11</v>
      </c>
      <c r="B41" s="66">
        <v>2015</v>
      </c>
      <c r="C41" s="67">
        <v>102205.79999999999</v>
      </c>
      <c r="D41" s="15">
        <v>45605.3</v>
      </c>
      <c r="E41" s="15">
        <v>29726.6</v>
      </c>
      <c r="F41" s="15">
        <v>4547.6000000000004</v>
      </c>
      <c r="G41" s="15">
        <v>7500</v>
      </c>
      <c r="H41" s="15">
        <v>19373.900000000001</v>
      </c>
      <c r="I41" s="15">
        <v>11373.5</v>
      </c>
      <c r="J41" s="68">
        <v>563.5</v>
      </c>
      <c r="K41" s="28"/>
      <c r="L41" s="28"/>
      <c r="M41" s="28"/>
      <c r="N41" s="28"/>
      <c r="O41" s="28"/>
    </row>
    <row r="42" spans="1:15" x14ac:dyDescent="0.2">
      <c r="A42" s="62"/>
      <c r="B42" s="63">
        <v>2016</v>
      </c>
      <c r="C42" s="51">
        <v>103608.79999999999</v>
      </c>
      <c r="D42" s="51">
        <v>46578.2</v>
      </c>
      <c r="E42" s="51">
        <v>29260.1</v>
      </c>
      <c r="F42" s="51">
        <v>4683</v>
      </c>
      <c r="G42" s="51">
        <v>7121.9</v>
      </c>
      <c r="H42" s="51">
        <v>20648.599999999999</v>
      </c>
      <c r="I42" s="51">
        <v>11798.3</v>
      </c>
      <c r="J42" s="64">
        <v>778.3</v>
      </c>
      <c r="L42" s="28"/>
      <c r="M42" s="28"/>
      <c r="N42" s="28"/>
      <c r="O42" s="28"/>
    </row>
    <row r="43" spans="1:15" x14ac:dyDescent="0.2">
      <c r="A43" s="62"/>
      <c r="B43" s="63">
        <v>2017</v>
      </c>
      <c r="C43" s="51">
        <v>108073.8</v>
      </c>
      <c r="D43" s="51">
        <v>47881.599999999999</v>
      </c>
      <c r="E43" s="51">
        <v>32489.7</v>
      </c>
      <c r="F43" s="51">
        <v>6018.7</v>
      </c>
      <c r="G43" s="51">
        <v>6929.2</v>
      </c>
      <c r="H43" s="51">
        <v>20773.3</v>
      </c>
      <c r="I43" s="51">
        <v>11570.6</v>
      </c>
      <c r="J43" s="64">
        <v>669.9</v>
      </c>
      <c r="L43" s="28"/>
      <c r="M43" s="28"/>
      <c r="N43" s="28"/>
      <c r="O43" s="28"/>
    </row>
    <row r="44" spans="1:15" x14ac:dyDescent="0.2">
      <c r="A44" s="62"/>
      <c r="B44" s="63">
        <v>2018</v>
      </c>
      <c r="C44" s="51">
        <v>104113.5</v>
      </c>
      <c r="D44" s="51">
        <v>43404.6</v>
      </c>
      <c r="E44" s="51">
        <v>32531.3</v>
      </c>
      <c r="F44" s="51">
        <v>6244.7</v>
      </c>
      <c r="G44" s="51">
        <v>6691.5</v>
      </c>
      <c r="H44" s="51">
        <v>21486.1</v>
      </c>
      <c r="I44" s="51">
        <v>10962.8</v>
      </c>
      <c r="J44" s="64">
        <v>649.9</v>
      </c>
      <c r="L44" s="28"/>
      <c r="M44" s="28"/>
      <c r="N44" s="28"/>
      <c r="O44" s="28"/>
    </row>
    <row r="45" spans="1:15" x14ac:dyDescent="0.2">
      <c r="A45" s="62"/>
      <c r="B45" s="63"/>
      <c r="C45" s="51"/>
      <c r="D45" s="51"/>
      <c r="E45" s="51"/>
      <c r="F45" s="51"/>
      <c r="G45" s="51"/>
      <c r="H45" s="51"/>
      <c r="I45" s="51"/>
      <c r="J45" s="64"/>
      <c r="L45" s="28"/>
      <c r="M45" s="28"/>
      <c r="N45" s="28"/>
      <c r="O45" s="28"/>
    </row>
    <row r="46" spans="1:15" x14ac:dyDescent="0.2">
      <c r="A46" s="65" t="s">
        <v>12</v>
      </c>
      <c r="B46" s="66">
        <v>2015</v>
      </c>
      <c r="C46" s="67">
        <v>15625.4</v>
      </c>
      <c r="D46" s="15">
        <v>3538.6</v>
      </c>
      <c r="E46" s="15">
        <v>7669.8</v>
      </c>
      <c r="F46" s="15">
        <v>604.5</v>
      </c>
      <c r="G46" s="15">
        <v>1681.1</v>
      </c>
      <c r="H46" s="15">
        <v>2735.9</v>
      </c>
      <c r="I46" s="15">
        <v>2209.6999999999998</v>
      </c>
      <c r="J46" s="68">
        <v>36.4</v>
      </c>
      <c r="K46" s="28"/>
      <c r="L46" s="28"/>
      <c r="M46" s="28"/>
      <c r="N46" s="28"/>
      <c r="O46" s="28"/>
    </row>
    <row r="47" spans="1:15" x14ac:dyDescent="0.2">
      <c r="A47" s="62"/>
      <c r="B47" s="63">
        <v>2016</v>
      </c>
      <c r="C47" s="51">
        <v>15461</v>
      </c>
      <c r="D47" s="51">
        <v>4198.6000000000004</v>
      </c>
      <c r="E47" s="51">
        <v>7068</v>
      </c>
      <c r="F47" s="51">
        <v>621.70000000000005</v>
      </c>
      <c r="G47" s="51">
        <v>1423.1</v>
      </c>
      <c r="H47" s="51">
        <v>2771.3</v>
      </c>
      <c r="I47" s="51">
        <v>2204.3000000000002</v>
      </c>
      <c r="J47" s="64">
        <v>53.6</v>
      </c>
      <c r="L47" s="28"/>
      <c r="M47" s="28"/>
      <c r="N47" s="28"/>
      <c r="O47" s="28"/>
    </row>
    <row r="48" spans="1:15" x14ac:dyDescent="0.2">
      <c r="A48" s="62"/>
      <c r="B48" s="63">
        <v>2017</v>
      </c>
      <c r="C48" s="51">
        <v>16278.2</v>
      </c>
      <c r="D48" s="51">
        <v>4357.5</v>
      </c>
      <c r="E48" s="51">
        <v>7342.1</v>
      </c>
      <c r="F48" s="51">
        <v>658.3</v>
      </c>
      <c r="G48" s="51">
        <v>1433.8</v>
      </c>
      <c r="H48" s="51">
        <v>3144.8</v>
      </c>
      <c r="I48" s="51">
        <v>2548.4</v>
      </c>
      <c r="J48" s="64">
        <v>58.2</v>
      </c>
      <c r="L48" s="28"/>
      <c r="M48" s="28"/>
      <c r="N48" s="28"/>
      <c r="O48" s="28"/>
    </row>
    <row r="49" spans="1:15" x14ac:dyDescent="0.2">
      <c r="A49" s="62"/>
      <c r="B49" s="63">
        <v>2018</v>
      </c>
      <c r="C49" s="51">
        <v>15864.599999999999</v>
      </c>
      <c r="D49" s="51">
        <v>4139.8999999999996</v>
      </c>
      <c r="E49" s="51">
        <v>7266</v>
      </c>
      <c r="F49" s="51">
        <v>1074.9000000000001</v>
      </c>
      <c r="G49" s="51">
        <v>1423.9</v>
      </c>
      <c r="H49" s="51">
        <v>3034.8</v>
      </c>
      <c r="I49" s="51">
        <v>2571.1999999999998</v>
      </c>
      <c r="J49" s="64">
        <v>66.3</v>
      </c>
      <c r="L49" s="28"/>
      <c r="M49" s="28"/>
      <c r="N49" s="28"/>
      <c r="O49" s="28"/>
    </row>
    <row r="50" spans="1:15" x14ac:dyDescent="0.2">
      <c r="A50" s="62"/>
      <c r="B50" s="63"/>
      <c r="C50" s="51"/>
      <c r="D50" s="51"/>
      <c r="E50" s="51"/>
      <c r="F50" s="51"/>
      <c r="G50" s="51"/>
      <c r="H50" s="51"/>
      <c r="I50" s="51"/>
      <c r="J50" s="64"/>
      <c r="L50" s="28"/>
      <c r="M50" s="28"/>
      <c r="N50" s="28"/>
      <c r="O50" s="28"/>
    </row>
    <row r="51" spans="1:15" x14ac:dyDescent="0.2">
      <c r="A51" s="65" t="s">
        <v>13</v>
      </c>
      <c r="B51" s="66">
        <v>2015</v>
      </c>
      <c r="C51" s="67">
        <v>13175.900000000001</v>
      </c>
      <c r="D51" s="15">
        <v>4538.1000000000004</v>
      </c>
      <c r="E51" s="15">
        <v>646.9</v>
      </c>
      <c r="F51" s="15">
        <v>191.8</v>
      </c>
      <c r="G51" s="15">
        <v>2051.3000000000002</v>
      </c>
      <c r="H51" s="15">
        <v>5939.6</v>
      </c>
      <c r="I51" s="15">
        <v>4072.9</v>
      </c>
      <c r="J51" s="68">
        <v>412.5</v>
      </c>
      <c r="K51" s="28"/>
      <c r="L51" s="28"/>
      <c r="M51" s="28"/>
      <c r="N51" s="28"/>
      <c r="O51" s="28"/>
    </row>
    <row r="52" spans="1:15" x14ac:dyDescent="0.2">
      <c r="A52" s="62"/>
      <c r="B52" s="63">
        <v>2016</v>
      </c>
      <c r="C52" s="51">
        <v>13752.2</v>
      </c>
      <c r="D52" s="51">
        <v>4628.8</v>
      </c>
      <c r="E52" s="51">
        <v>719.4</v>
      </c>
      <c r="F52" s="51">
        <v>234.5</v>
      </c>
      <c r="G52" s="51">
        <v>1971.3</v>
      </c>
      <c r="H52" s="51">
        <v>6432.7</v>
      </c>
      <c r="I52" s="51">
        <v>4161.2</v>
      </c>
      <c r="J52" s="64">
        <v>527.4</v>
      </c>
      <c r="L52" s="28"/>
      <c r="M52" s="28"/>
      <c r="N52" s="28"/>
      <c r="O52" s="28"/>
    </row>
    <row r="53" spans="1:15" x14ac:dyDescent="0.2">
      <c r="A53" s="62"/>
      <c r="B53" s="63">
        <v>2017</v>
      </c>
      <c r="C53" s="51">
        <v>14615.2</v>
      </c>
      <c r="D53" s="51">
        <v>4779.7</v>
      </c>
      <c r="E53" s="51">
        <v>1095.4000000000001</v>
      </c>
      <c r="F53" s="51">
        <v>205.6</v>
      </c>
      <c r="G53" s="51">
        <v>2246.5</v>
      </c>
      <c r="H53" s="51">
        <v>6493.6</v>
      </c>
      <c r="I53" s="51">
        <v>4020.8</v>
      </c>
      <c r="J53" s="64">
        <v>343.6</v>
      </c>
      <c r="L53" s="28"/>
      <c r="M53" s="28"/>
      <c r="N53" s="28"/>
      <c r="O53" s="28"/>
    </row>
    <row r="54" spans="1:15" x14ac:dyDescent="0.2">
      <c r="A54" s="62"/>
      <c r="B54" s="63">
        <v>2018</v>
      </c>
      <c r="C54" s="51">
        <v>13709.5</v>
      </c>
      <c r="D54" s="51">
        <v>4626</v>
      </c>
      <c r="E54" s="51">
        <v>692.3</v>
      </c>
      <c r="F54" s="51">
        <v>120.5</v>
      </c>
      <c r="G54" s="51">
        <v>2179.6999999999998</v>
      </c>
      <c r="H54" s="51">
        <v>6211.5</v>
      </c>
      <c r="I54" s="51">
        <v>4369.8999999999996</v>
      </c>
      <c r="J54" s="64">
        <v>386.6</v>
      </c>
      <c r="L54" s="28"/>
      <c r="M54" s="28"/>
      <c r="N54" s="28"/>
      <c r="O54" s="28"/>
    </row>
    <row r="55" spans="1:15" x14ac:dyDescent="0.2">
      <c r="A55" s="62"/>
      <c r="B55" s="63"/>
      <c r="C55" s="51"/>
      <c r="D55" s="51"/>
      <c r="E55" s="51"/>
      <c r="F55" s="51"/>
      <c r="G55" s="51"/>
      <c r="H55" s="51"/>
      <c r="I55" s="51"/>
      <c r="J55" s="64"/>
      <c r="L55" s="28"/>
      <c r="M55" s="28"/>
      <c r="N55" s="28"/>
      <c r="O55" s="28"/>
    </row>
    <row r="56" spans="1:15" x14ac:dyDescent="0.2">
      <c r="A56" s="65" t="s">
        <v>14</v>
      </c>
      <c r="B56" s="66">
        <v>2015</v>
      </c>
      <c r="C56" s="67">
        <v>8280</v>
      </c>
      <c r="D56" s="17" t="s">
        <v>29</v>
      </c>
      <c r="E56" s="17" t="s">
        <v>29</v>
      </c>
      <c r="F56" s="17" t="s">
        <v>29</v>
      </c>
      <c r="G56" s="15">
        <v>2373.1999999999998</v>
      </c>
      <c r="H56" s="75">
        <v>4847.3999999999996</v>
      </c>
      <c r="I56" s="15">
        <v>4381.2</v>
      </c>
      <c r="J56" s="68">
        <v>161.30000000000001</v>
      </c>
      <c r="K56" s="28"/>
      <c r="L56" s="28"/>
      <c r="M56" s="28"/>
      <c r="N56" s="28"/>
      <c r="O56" s="28"/>
    </row>
    <row r="57" spans="1:15" x14ac:dyDescent="0.2">
      <c r="A57" s="62"/>
      <c r="B57" s="63">
        <v>2016</v>
      </c>
      <c r="C57" s="51">
        <v>8533.4</v>
      </c>
      <c r="D57" s="71" t="s">
        <v>29</v>
      </c>
      <c r="E57" s="71" t="s">
        <v>29</v>
      </c>
      <c r="F57" s="51">
        <v>214.6</v>
      </c>
      <c r="G57" s="51">
        <v>2267.8000000000002</v>
      </c>
      <c r="H57" s="76">
        <v>4972.3999999999996</v>
      </c>
      <c r="I57" s="51">
        <v>4524.3</v>
      </c>
      <c r="J57" s="64">
        <v>160.6</v>
      </c>
      <c r="L57" s="28"/>
      <c r="M57" s="28"/>
      <c r="N57" s="28"/>
      <c r="O57" s="28"/>
    </row>
    <row r="58" spans="1:15" x14ac:dyDescent="0.2">
      <c r="A58" s="62"/>
      <c r="B58" s="63">
        <v>2017</v>
      </c>
      <c r="C58" s="51">
        <v>8843.6</v>
      </c>
      <c r="D58" s="71" t="s">
        <v>29</v>
      </c>
      <c r="E58" s="71" t="s">
        <v>29</v>
      </c>
      <c r="F58" s="51">
        <v>347.6</v>
      </c>
      <c r="G58" s="51">
        <v>2295.1</v>
      </c>
      <c r="H58" s="76">
        <v>5096.3</v>
      </c>
      <c r="I58" s="51">
        <v>4468.2</v>
      </c>
      <c r="J58" s="64">
        <v>109.5</v>
      </c>
      <c r="L58" s="28"/>
      <c r="M58" s="28"/>
      <c r="N58" s="28"/>
      <c r="O58" s="28"/>
    </row>
    <row r="59" spans="1:15" x14ac:dyDescent="0.2">
      <c r="A59" s="62"/>
      <c r="B59" s="63">
        <v>2018</v>
      </c>
      <c r="C59" s="51">
        <v>10556.1</v>
      </c>
      <c r="D59" s="71" t="s">
        <v>29</v>
      </c>
      <c r="E59" s="71" t="s">
        <v>29</v>
      </c>
      <c r="F59" s="51">
        <v>350.3</v>
      </c>
      <c r="G59" s="51">
        <v>2070.4</v>
      </c>
      <c r="H59" s="76">
        <v>4761.6000000000004</v>
      </c>
      <c r="I59" s="51">
        <v>4211.8</v>
      </c>
      <c r="J59" s="64">
        <v>145.6</v>
      </c>
      <c r="L59" s="28"/>
      <c r="M59" s="28"/>
      <c r="N59" s="28"/>
      <c r="O59" s="28"/>
    </row>
    <row r="60" spans="1:15" x14ac:dyDescent="0.2">
      <c r="A60" s="62"/>
      <c r="B60" s="63"/>
      <c r="C60" s="51"/>
      <c r="D60" s="51"/>
      <c r="E60" s="51"/>
      <c r="F60" s="51"/>
      <c r="G60" s="51"/>
      <c r="H60" s="51"/>
      <c r="I60" s="51"/>
      <c r="J60" s="64"/>
      <c r="L60" s="28"/>
      <c r="M60" s="28"/>
      <c r="N60" s="28"/>
      <c r="O60" s="28"/>
    </row>
    <row r="61" spans="1:15" x14ac:dyDescent="0.2">
      <c r="A61" s="65" t="s">
        <v>15</v>
      </c>
      <c r="B61" s="66">
        <v>2015</v>
      </c>
      <c r="C61" s="67">
        <v>34617</v>
      </c>
      <c r="D61" s="15">
        <v>12009.8</v>
      </c>
      <c r="E61" s="15">
        <v>13758.2</v>
      </c>
      <c r="F61" s="15">
        <v>579.5</v>
      </c>
      <c r="G61" s="15">
        <v>4412.2</v>
      </c>
      <c r="H61" s="15">
        <v>4436.8</v>
      </c>
      <c r="I61" s="15">
        <v>2820.6</v>
      </c>
      <c r="J61" s="68">
        <v>114.2</v>
      </c>
      <c r="K61" s="28"/>
      <c r="L61" s="28"/>
      <c r="M61" s="28"/>
      <c r="N61" s="28"/>
      <c r="O61" s="28"/>
    </row>
    <row r="62" spans="1:15" x14ac:dyDescent="0.2">
      <c r="A62" s="62"/>
      <c r="B62" s="63">
        <v>2016</v>
      </c>
      <c r="C62" s="51">
        <v>36079.699999999997</v>
      </c>
      <c r="D62" s="51">
        <v>12774.6</v>
      </c>
      <c r="E62" s="51">
        <v>13830.1</v>
      </c>
      <c r="F62" s="51">
        <v>627.4</v>
      </c>
      <c r="G62" s="51">
        <v>4848.8</v>
      </c>
      <c r="H62" s="51">
        <v>4626.2</v>
      </c>
      <c r="I62" s="51">
        <v>2889.7</v>
      </c>
      <c r="J62" s="64">
        <v>135.9</v>
      </c>
      <c r="L62" s="28"/>
      <c r="M62" s="28"/>
      <c r="N62" s="28"/>
      <c r="O62" s="28"/>
    </row>
    <row r="63" spans="1:15" x14ac:dyDescent="0.2">
      <c r="A63" s="62"/>
      <c r="B63" s="63">
        <v>2017</v>
      </c>
      <c r="C63" s="51">
        <v>36284.200000000004</v>
      </c>
      <c r="D63" s="51">
        <v>13239.8</v>
      </c>
      <c r="E63" s="51">
        <v>13432.5</v>
      </c>
      <c r="F63" s="51">
        <v>663.7</v>
      </c>
      <c r="G63" s="51">
        <v>5054.6000000000004</v>
      </c>
      <c r="H63" s="51">
        <v>4557.3</v>
      </c>
      <c r="I63" s="51">
        <v>2747.5</v>
      </c>
      <c r="J63" s="64">
        <v>146.5</v>
      </c>
      <c r="L63" s="28"/>
      <c r="M63" s="28"/>
      <c r="N63" s="28"/>
      <c r="O63" s="28"/>
    </row>
    <row r="64" spans="1:15" x14ac:dyDescent="0.2">
      <c r="A64" s="62"/>
      <c r="B64" s="63">
        <v>2018</v>
      </c>
      <c r="C64" s="109">
        <v>35752.799999999996</v>
      </c>
      <c r="D64" s="109">
        <v>13239.1</v>
      </c>
      <c r="E64" s="109">
        <v>13233.5</v>
      </c>
      <c r="F64" s="109">
        <v>631.20000000000005</v>
      </c>
      <c r="G64" s="109">
        <v>4820.5</v>
      </c>
      <c r="H64" s="109">
        <v>4459.7</v>
      </c>
      <c r="I64" s="109">
        <v>2695.2</v>
      </c>
      <c r="J64" s="110">
        <v>54</v>
      </c>
      <c r="K64" s="111"/>
      <c r="L64" s="28"/>
      <c r="M64" s="28"/>
      <c r="N64" s="28"/>
      <c r="O64" s="28"/>
    </row>
    <row r="65" spans="1:15" x14ac:dyDescent="0.2">
      <c r="A65" s="62"/>
      <c r="B65" s="63"/>
      <c r="C65" s="109"/>
      <c r="D65" s="109"/>
      <c r="E65" s="109"/>
      <c r="F65" s="109"/>
      <c r="G65" s="109"/>
      <c r="H65" s="109"/>
      <c r="I65" s="109"/>
      <c r="J65" s="110"/>
      <c r="K65" s="111"/>
      <c r="L65" s="28"/>
      <c r="M65" s="28"/>
      <c r="N65" s="28"/>
      <c r="O65" s="28"/>
    </row>
    <row r="66" spans="1:15" x14ac:dyDescent="0.2">
      <c r="A66" s="65" t="s">
        <v>16</v>
      </c>
      <c r="B66" s="66">
        <v>2015</v>
      </c>
      <c r="C66" s="112">
        <v>61404.1</v>
      </c>
      <c r="D66" s="113">
        <v>41817</v>
      </c>
      <c r="E66" s="113">
        <v>2465.4</v>
      </c>
      <c r="F66" s="113">
        <v>129.1</v>
      </c>
      <c r="G66" s="113">
        <v>9040.7999999999993</v>
      </c>
      <c r="H66" s="113">
        <v>8080.9</v>
      </c>
      <c r="I66" s="113">
        <v>5006.6000000000004</v>
      </c>
      <c r="J66" s="114">
        <v>292.2</v>
      </c>
      <c r="K66" s="115"/>
      <c r="L66" s="28"/>
      <c r="M66" s="28"/>
      <c r="N66" s="28"/>
      <c r="O66" s="28"/>
    </row>
    <row r="67" spans="1:15" x14ac:dyDescent="0.2">
      <c r="A67" s="62"/>
      <c r="B67" s="63">
        <v>2016</v>
      </c>
      <c r="C67" s="109">
        <v>66768.100000000006</v>
      </c>
      <c r="D67" s="109">
        <v>47235.1</v>
      </c>
      <c r="E67" s="109">
        <v>2471.5</v>
      </c>
      <c r="F67" s="109">
        <v>136</v>
      </c>
      <c r="G67" s="109">
        <v>8840.7000000000007</v>
      </c>
      <c r="H67" s="109">
        <v>8220.7999999999993</v>
      </c>
      <c r="I67" s="109">
        <v>5206.1000000000004</v>
      </c>
      <c r="J67" s="110">
        <v>296.3</v>
      </c>
      <c r="K67" s="111"/>
      <c r="L67" s="28"/>
      <c r="M67" s="28"/>
      <c r="N67" s="28"/>
      <c r="O67" s="28"/>
    </row>
    <row r="68" spans="1:15" x14ac:dyDescent="0.2">
      <c r="A68" s="62"/>
      <c r="B68" s="63">
        <v>2017</v>
      </c>
      <c r="C68" s="109">
        <v>66837.2</v>
      </c>
      <c r="D68" s="109">
        <v>48224.4</v>
      </c>
      <c r="E68" s="109">
        <v>2611.1999999999998</v>
      </c>
      <c r="F68" s="109">
        <v>139.9</v>
      </c>
      <c r="G68" s="109">
        <v>7203.5</v>
      </c>
      <c r="H68" s="109">
        <v>8798.1</v>
      </c>
      <c r="I68" s="109">
        <v>5602.2</v>
      </c>
      <c r="J68" s="110">
        <v>298.5</v>
      </c>
      <c r="K68" s="111"/>
      <c r="L68" s="28"/>
      <c r="M68" s="28"/>
      <c r="N68" s="28"/>
      <c r="O68" s="28"/>
    </row>
    <row r="69" spans="1:15" x14ac:dyDescent="0.2">
      <c r="A69" s="62"/>
      <c r="B69" s="63">
        <v>2018</v>
      </c>
      <c r="C69" s="109">
        <v>64496.800000000003</v>
      </c>
      <c r="D69" s="109">
        <v>46569</v>
      </c>
      <c r="E69" s="109">
        <v>2466.8000000000002</v>
      </c>
      <c r="F69" s="109">
        <v>60.2</v>
      </c>
      <c r="G69" s="109">
        <v>7089.9</v>
      </c>
      <c r="H69" s="109">
        <v>8371.1</v>
      </c>
      <c r="I69" s="109">
        <v>5511</v>
      </c>
      <c r="J69" s="110">
        <v>277.10000000000002</v>
      </c>
      <c r="K69" s="111"/>
      <c r="L69" s="28"/>
      <c r="M69" s="28"/>
      <c r="N69" s="28"/>
      <c r="O69" s="28"/>
    </row>
    <row r="70" spans="1:15" x14ac:dyDescent="0.2">
      <c r="A70" s="62"/>
      <c r="B70" s="63"/>
      <c r="C70" s="109"/>
      <c r="D70" s="109"/>
      <c r="E70" s="109"/>
      <c r="F70" s="109"/>
      <c r="G70" s="109"/>
      <c r="H70" s="109"/>
      <c r="I70" s="109"/>
      <c r="J70" s="110"/>
      <c r="K70" s="111"/>
      <c r="L70" s="28"/>
      <c r="M70" s="28"/>
      <c r="N70" s="28"/>
      <c r="O70" s="28"/>
    </row>
    <row r="71" spans="1:15" x14ac:dyDescent="0.2">
      <c r="A71" s="65" t="s">
        <v>17</v>
      </c>
      <c r="B71" s="66">
        <v>2015</v>
      </c>
      <c r="C71" s="112">
        <v>9959</v>
      </c>
      <c r="D71" s="113">
        <v>4114.8</v>
      </c>
      <c r="E71" s="116" t="s">
        <v>29</v>
      </c>
      <c r="F71" s="116" t="s">
        <v>29</v>
      </c>
      <c r="G71" s="113">
        <v>2767.7</v>
      </c>
      <c r="H71" s="116" t="s">
        <v>29</v>
      </c>
      <c r="I71" s="113">
        <v>1325</v>
      </c>
      <c r="J71" s="114">
        <v>90.5</v>
      </c>
      <c r="K71" s="115"/>
      <c r="L71" s="28"/>
      <c r="M71" s="28"/>
      <c r="N71" s="28"/>
      <c r="O71" s="28"/>
    </row>
    <row r="72" spans="1:15" x14ac:dyDescent="0.2">
      <c r="A72" s="62"/>
      <c r="B72" s="63">
        <v>2016</v>
      </c>
      <c r="C72" s="51">
        <v>9997.7000000000007</v>
      </c>
      <c r="D72" s="51">
        <v>4240.8</v>
      </c>
      <c r="E72" s="71" t="s">
        <v>29</v>
      </c>
      <c r="F72" s="71" t="s">
        <v>29</v>
      </c>
      <c r="G72" s="51">
        <v>2993.3</v>
      </c>
      <c r="H72" s="71" t="s">
        <v>29</v>
      </c>
      <c r="I72" s="51">
        <v>1475</v>
      </c>
      <c r="J72" s="64">
        <v>87.2</v>
      </c>
      <c r="L72" s="28"/>
      <c r="M72" s="28"/>
      <c r="N72" s="28"/>
      <c r="O72" s="28"/>
    </row>
    <row r="73" spans="1:15" x14ac:dyDescent="0.2">
      <c r="A73" s="62"/>
      <c r="B73" s="63">
        <v>2017</v>
      </c>
      <c r="C73" s="51">
        <v>9818.2000000000007</v>
      </c>
      <c r="D73" s="51">
        <v>4434.8</v>
      </c>
      <c r="E73" s="71">
        <v>0</v>
      </c>
      <c r="F73" s="71">
        <v>0</v>
      </c>
      <c r="G73" s="51">
        <v>3017.3</v>
      </c>
      <c r="H73" s="81">
        <v>2366.1</v>
      </c>
      <c r="I73" s="51">
        <v>1404.3</v>
      </c>
      <c r="J73" s="64">
        <v>103.7</v>
      </c>
      <c r="L73" s="28"/>
      <c r="M73" s="28"/>
      <c r="N73" s="28"/>
      <c r="O73" s="28"/>
    </row>
    <row r="74" spans="1:15" x14ac:dyDescent="0.2">
      <c r="A74" s="62"/>
      <c r="B74" s="63">
        <v>2018</v>
      </c>
      <c r="C74" s="51">
        <v>9922.2999999999993</v>
      </c>
      <c r="D74" s="51">
        <v>4278.1000000000004</v>
      </c>
      <c r="E74" s="71">
        <v>0</v>
      </c>
      <c r="F74" s="71">
        <v>0</v>
      </c>
      <c r="G74" s="51">
        <v>2999.2</v>
      </c>
      <c r="H74" s="81">
        <v>2645</v>
      </c>
      <c r="I74" s="51">
        <v>1480.3</v>
      </c>
      <c r="J74" s="64">
        <v>90.6</v>
      </c>
      <c r="L74" s="28"/>
      <c r="M74" s="28"/>
      <c r="N74" s="28"/>
      <c r="O74" s="28"/>
    </row>
    <row r="75" spans="1:15" x14ac:dyDescent="0.2">
      <c r="A75" s="62"/>
      <c r="B75" s="63"/>
      <c r="C75" s="51"/>
      <c r="D75" s="51"/>
      <c r="E75" s="51"/>
      <c r="F75" s="51"/>
      <c r="G75" s="51"/>
      <c r="H75" s="51"/>
      <c r="I75" s="51"/>
      <c r="J75" s="64"/>
      <c r="L75" s="28"/>
      <c r="M75" s="28"/>
      <c r="N75" s="28"/>
      <c r="O75" s="28"/>
    </row>
    <row r="76" spans="1:15" x14ac:dyDescent="0.2">
      <c r="A76" s="65" t="s">
        <v>18</v>
      </c>
      <c r="B76" s="66">
        <v>2015</v>
      </c>
      <c r="C76" s="67">
        <v>14161</v>
      </c>
      <c r="D76" s="17" t="s">
        <v>29</v>
      </c>
      <c r="E76" s="17" t="s">
        <v>29</v>
      </c>
      <c r="F76" s="17" t="s">
        <v>29</v>
      </c>
      <c r="G76" s="15">
        <v>4677.3</v>
      </c>
      <c r="H76" s="15">
        <v>5083.3</v>
      </c>
      <c r="I76" s="15">
        <v>3650</v>
      </c>
      <c r="J76" s="68">
        <v>221.3</v>
      </c>
      <c r="K76" s="28"/>
      <c r="L76" s="28"/>
      <c r="M76" s="28"/>
      <c r="N76" s="28"/>
      <c r="O76" s="28"/>
    </row>
    <row r="77" spans="1:15" x14ac:dyDescent="0.2">
      <c r="A77" s="62"/>
      <c r="B77" s="63">
        <v>2016</v>
      </c>
      <c r="C77" s="51">
        <v>15363.399999999998</v>
      </c>
      <c r="D77" s="71" t="s">
        <v>29</v>
      </c>
      <c r="E77" s="71" t="s">
        <v>29</v>
      </c>
      <c r="F77" s="71" t="s">
        <v>29</v>
      </c>
      <c r="G77" s="51">
        <v>3965.7</v>
      </c>
      <c r="H77" s="51">
        <v>5625.3</v>
      </c>
      <c r="I77" s="51">
        <v>3925.6</v>
      </c>
      <c r="J77" s="64">
        <v>205.7</v>
      </c>
      <c r="L77" s="28"/>
      <c r="M77" s="28"/>
      <c r="N77" s="28"/>
      <c r="O77" s="28"/>
    </row>
    <row r="78" spans="1:15" x14ac:dyDescent="0.2">
      <c r="A78" s="62"/>
      <c r="B78" s="63">
        <v>2017</v>
      </c>
      <c r="C78" s="51">
        <v>15958.9</v>
      </c>
      <c r="D78" s="71" t="s">
        <v>29</v>
      </c>
      <c r="E78" s="71" t="s">
        <v>29</v>
      </c>
      <c r="F78" s="71" t="s">
        <v>29</v>
      </c>
      <c r="G78" s="51">
        <v>4048</v>
      </c>
      <c r="H78" s="51">
        <v>6481.9</v>
      </c>
      <c r="I78" s="51">
        <v>4183.2</v>
      </c>
      <c r="J78" s="64">
        <v>208</v>
      </c>
      <c r="L78" s="28"/>
      <c r="M78" s="28"/>
      <c r="N78" s="28"/>
      <c r="O78" s="28"/>
    </row>
    <row r="79" spans="1:15" x14ac:dyDescent="0.2">
      <c r="A79" s="62"/>
      <c r="B79" s="63">
        <v>2018</v>
      </c>
      <c r="C79" s="51">
        <v>15873.7</v>
      </c>
      <c r="D79" s="71" t="s">
        <v>29</v>
      </c>
      <c r="E79" s="71" t="s">
        <v>29</v>
      </c>
      <c r="F79" s="71" t="s">
        <v>29</v>
      </c>
      <c r="G79" s="51">
        <v>3962.6</v>
      </c>
      <c r="H79" s="51">
        <v>6041.5</v>
      </c>
      <c r="I79" s="51">
        <v>4217.8</v>
      </c>
      <c r="J79" s="64">
        <v>183</v>
      </c>
      <c r="L79" s="28"/>
      <c r="M79" s="28"/>
      <c r="N79" s="28"/>
      <c r="O79" s="28"/>
    </row>
    <row r="80" spans="1:15" x14ac:dyDescent="0.2">
      <c r="A80" s="62"/>
      <c r="B80" s="63"/>
      <c r="C80" s="51"/>
      <c r="D80" s="51"/>
      <c r="E80" s="51"/>
      <c r="F80" s="51"/>
      <c r="G80" s="51"/>
      <c r="H80" s="51"/>
      <c r="I80" s="51"/>
      <c r="J80" s="64"/>
      <c r="L80" s="28"/>
      <c r="M80" s="28"/>
      <c r="N80" s="28"/>
      <c r="O80" s="28"/>
    </row>
    <row r="81" spans="1:15" x14ac:dyDescent="0.2">
      <c r="A81" s="65" t="s">
        <v>19</v>
      </c>
      <c r="B81" s="66">
        <v>2015</v>
      </c>
      <c r="C81" s="67">
        <v>30936.6</v>
      </c>
      <c r="D81" s="15">
        <v>10738.2</v>
      </c>
      <c r="E81" s="15">
        <v>2900.5</v>
      </c>
      <c r="F81" s="15">
        <v>127.9</v>
      </c>
      <c r="G81" s="15">
        <v>4254.8</v>
      </c>
      <c r="H81" s="15">
        <v>13043.1</v>
      </c>
      <c r="I81" s="15">
        <v>7850.3</v>
      </c>
      <c r="J81" s="68">
        <v>489.4</v>
      </c>
      <c r="K81" s="28"/>
      <c r="L81" s="28"/>
      <c r="M81" s="28"/>
      <c r="N81" s="28"/>
      <c r="O81" s="28"/>
    </row>
    <row r="82" spans="1:15" x14ac:dyDescent="0.2">
      <c r="A82" s="62"/>
      <c r="B82" s="63">
        <v>2016</v>
      </c>
      <c r="C82" s="51">
        <v>36523.600000000006</v>
      </c>
      <c r="D82" s="51">
        <v>13860.1</v>
      </c>
      <c r="E82" s="51">
        <v>4078.6</v>
      </c>
      <c r="F82" s="51">
        <v>250.4</v>
      </c>
      <c r="G82" s="51">
        <v>5214.2</v>
      </c>
      <c r="H82" s="51">
        <v>13370.7</v>
      </c>
      <c r="I82" s="51">
        <v>8096</v>
      </c>
      <c r="J82" s="64">
        <v>546.6</v>
      </c>
      <c r="L82" s="28"/>
      <c r="M82" s="28"/>
      <c r="N82" s="28"/>
      <c r="O82" s="28"/>
    </row>
    <row r="83" spans="1:15" x14ac:dyDescent="0.2">
      <c r="A83" s="62"/>
      <c r="B83" s="63">
        <v>2017</v>
      </c>
      <c r="C83" s="51">
        <v>37594</v>
      </c>
      <c r="D83" s="51">
        <v>13749.1</v>
      </c>
      <c r="E83" s="51">
        <v>4607.8999999999996</v>
      </c>
      <c r="F83" s="51">
        <v>959.9</v>
      </c>
      <c r="G83" s="51">
        <v>5291.9</v>
      </c>
      <c r="H83" s="51">
        <v>13945.1</v>
      </c>
      <c r="I83" s="51">
        <v>9067.2000000000007</v>
      </c>
      <c r="J83" s="64">
        <v>497.6</v>
      </c>
      <c r="L83" s="28"/>
      <c r="M83" s="28"/>
      <c r="N83" s="28"/>
      <c r="O83" s="28"/>
    </row>
    <row r="84" spans="1:15" x14ac:dyDescent="0.2">
      <c r="A84" s="62"/>
      <c r="B84" s="63">
        <v>2018</v>
      </c>
      <c r="C84" s="51">
        <v>35798.199999999997</v>
      </c>
      <c r="D84" s="51">
        <v>12136.3</v>
      </c>
      <c r="E84" s="51">
        <v>4602.1000000000004</v>
      </c>
      <c r="F84" s="51">
        <v>891.4</v>
      </c>
      <c r="G84" s="51">
        <v>5319.3</v>
      </c>
      <c r="H84" s="51">
        <v>13740.5</v>
      </c>
      <c r="I84" s="51">
        <v>9176.2999999999993</v>
      </c>
      <c r="J84" s="64">
        <v>520.29999999999995</v>
      </c>
      <c r="L84" s="28"/>
      <c r="M84" s="28"/>
      <c r="N84" s="28"/>
      <c r="O84" s="28"/>
    </row>
    <row r="85" spans="1:15" x14ac:dyDescent="0.2">
      <c r="A85" s="62"/>
      <c r="B85" s="63"/>
      <c r="C85" s="51"/>
      <c r="D85" s="51"/>
      <c r="E85" s="51"/>
      <c r="F85" s="51"/>
      <c r="G85" s="51"/>
      <c r="H85" s="51"/>
      <c r="I85" s="51"/>
      <c r="J85" s="64"/>
      <c r="L85" s="28"/>
      <c r="M85" s="28"/>
      <c r="N85" s="28"/>
      <c r="O85" s="28"/>
    </row>
    <row r="86" spans="1:15" x14ac:dyDescent="0.2">
      <c r="A86" s="65" t="s">
        <v>30</v>
      </c>
      <c r="B86" s="66">
        <v>2015</v>
      </c>
      <c r="C86" s="67">
        <v>20323.8</v>
      </c>
      <c r="D86" s="17" t="s">
        <v>29</v>
      </c>
      <c r="E86" s="17" t="s">
        <v>29</v>
      </c>
      <c r="F86" s="15">
        <v>2566.8000000000002</v>
      </c>
      <c r="G86" s="15">
        <v>5048.6000000000004</v>
      </c>
      <c r="H86" s="15">
        <v>5025.3999999999996</v>
      </c>
      <c r="I86" s="15">
        <v>3868.5</v>
      </c>
      <c r="J86" s="68">
        <v>13.2</v>
      </c>
      <c r="K86" s="28"/>
      <c r="L86" s="28"/>
      <c r="M86" s="28"/>
      <c r="N86" s="28"/>
      <c r="O86" s="28"/>
    </row>
    <row r="87" spans="1:15" x14ac:dyDescent="0.2">
      <c r="A87" s="62"/>
      <c r="B87" s="63">
        <v>2016</v>
      </c>
      <c r="C87" s="51">
        <v>21605.200000000001</v>
      </c>
      <c r="D87" s="71" t="s">
        <v>29</v>
      </c>
      <c r="E87" s="71" t="s">
        <v>29</v>
      </c>
      <c r="F87" s="51">
        <v>2591.1</v>
      </c>
      <c r="G87" s="51">
        <v>6471.6</v>
      </c>
      <c r="H87" s="51">
        <v>5410.5</v>
      </c>
      <c r="I87" s="51">
        <v>4152.8</v>
      </c>
      <c r="J87" s="73" t="s">
        <v>29</v>
      </c>
      <c r="L87" s="28"/>
      <c r="M87" s="28"/>
      <c r="N87" s="28"/>
      <c r="O87" s="28"/>
    </row>
    <row r="88" spans="1:15" x14ac:dyDescent="0.2">
      <c r="A88" s="62"/>
      <c r="B88" s="63">
        <v>2017</v>
      </c>
      <c r="C88" s="51">
        <v>21650.2</v>
      </c>
      <c r="D88" s="71" t="s">
        <v>29</v>
      </c>
      <c r="E88" s="71" t="s">
        <v>29</v>
      </c>
      <c r="F88" s="51">
        <v>2687.3</v>
      </c>
      <c r="G88" s="51">
        <v>6854.6</v>
      </c>
      <c r="H88" s="51">
        <v>5459.6</v>
      </c>
      <c r="I88" s="51">
        <v>4090.5</v>
      </c>
      <c r="J88" s="73" t="s">
        <v>29</v>
      </c>
      <c r="L88" s="28"/>
      <c r="M88" s="28"/>
      <c r="N88" s="28"/>
      <c r="O88" s="28"/>
    </row>
    <row r="89" spans="1:15" x14ac:dyDescent="0.2">
      <c r="A89" s="69"/>
      <c r="B89" s="70">
        <v>2018</v>
      </c>
      <c r="C89" s="52">
        <v>20697.199999999997</v>
      </c>
      <c r="D89" s="72" t="s">
        <v>29</v>
      </c>
      <c r="E89" s="72" t="s">
        <v>29</v>
      </c>
      <c r="F89" s="52">
        <v>223.4</v>
      </c>
      <c r="G89" s="52">
        <v>6731</v>
      </c>
      <c r="H89" s="72" t="s">
        <v>29</v>
      </c>
      <c r="I89" s="52">
        <v>3695</v>
      </c>
      <c r="J89" s="74" t="s">
        <v>29</v>
      </c>
      <c r="L89" s="28"/>
      <c r="M89" s="28"/>
      <c r="N89" s="28"/>
      <c r="O89" s="28"/>
    </row>
    <row r="90" spans="1:15" x14ac:dyDescent="0.2">
      <c r="A90" s="21" t="s">
        <v>31</v>
      </c>
      <c r="B90" s="53"/>
      <c r="C90" s="45"/>
      <c r="D90" s="16"/>
      <c r="E90" s="16"/>
      <c r="F90" s="16"/>
      <c r="G90" s="16"/>
      <c r="H90" s="16"/>
      <c r="I90" s="16"/>
      <c r="J90" s="16"/>
      <c r="K90" s="28"/>
    </row>
    <row r="91" spans="1:15" x14ac:dyDescent="0.2">
      <c r="A91" s="20" t="s">
        <v>44</v>
      </c>
      <c r="B91" s="53"/>
      <c r="C91" s="45"/>
      <c r="D91" s="16"/>
      <c r="E91" s="16"/>
      <c r="F91" s="16"/>
      <c r="G91" s="16"/>
      <c r="H91" s="16"/>
      <c r="I91" s="16"/>
      <c r="J91" s="16"/>
      <c r="K91" s="28"/>
    </row>
    <row r="92" spans="1:15" x14ac:dyDescent="0.2">
      <c r="A92" s="54"/>
      <c r="B92" s="53"/>
      <c r="C92" s="45"/>
      <c r="D92" s="16"/>
      <c r="E92" s="16"/>
      <c r="F92" s="16"/>
      <c r="G92" s="16"/>
      <c r="H92" s="16"/>
      <c r="I92" s="16"/>
      <c r="J92" s="16"/>
      <c r="K92" s="28"/>
    </row>
    <row r="93" spans="1:15" x14ac:dyDescent="0.2">
      <c r="A93" s="54"/>
      <c r="B93" s="53"/>
      <c r="C93" s="45"/>
      <c r="D93" s="45"/>
      <c r="E93" s="45"/>
      <c r="F93" s="45"/>
      <c r="G93" s="45"/>
      <c r="H93" s="45"/>
      <c r="I93" s="45"/>
      <c r="J93" s="45"/>
      <c r="K93" s="28"/>
    </row>
    <row r="94" spans="1:15" x14ac:dyDescent="0.2">
      <c r="A94" s="54"/>
      <c r="B94" s="53"/>
      <c r="C94" s="45"/>
      <c r="D94" s="45"/>
      <c r="E94" s="45"/>
      <c r="F94" s="45"/>
      <c r="G94" s="45"/>
      <c r="H94" s="45"/>
      <c r="I94" s="45"/>
      <c r="J94" s="45"/>
      <c r="K94" s="28"/>
    </row>
    <row r="95" spans="1:15" x14ac:dyDescent="0.2">
      <c r="A95" s="54"/>
      <c r="B95" s="53"/>
      <c r="C95" s="45"/>
      <c r="D95" s="45"/>
      <c r="E95" s="45"/>
      <c r="F95" s="45"/>
      <c r="G95" s="45"/>
      <c r="H95" s="45"/>
      <c r="I95" s="45"/>
      <c r="J95" s="45"/>
      <c r="K95" s="28"/>
    </row>
    <row r="96" spans="1:15" x14ac:dyDescent="0.2">
      <c r="A96" s="54"/>
      <c r="B96" s="53"/>
      <c r="C96" s="45"/>
      <c r="D96" s="16"/>
      <c r="E96" s="16"/>
      <c r="F96" s="16"/>
      <c r="G96" s="16"/>
      <c r="H96" s="16"/>
      <c r="I96" s="16"/>
      <c r="J96" s="16"/>
      <c r="K96" s="28"/>
    </row>
    <row r="97" spans="1:11" x14ac:dyDescent="0.2">
      <c r="A97" s="54"/>
      <c r="B97" s="53"/>
      <c r="C97" s="45"/>
      <c r="D97" s="16"/>
      <c r="E97" s="16"/>
      <c r="F97" s="16"/>
      <c r="G97" s="16"/>
      <c r="H97" s="16"/>
      <c r="I97" s="16"/>
      <c r="J97" s="16"/>
      <c r="K97" s="28"/>
    </row>
    <row r="98" spans="1:11" x14ac:dyDescent="0.2">
      <c r="A98" s="54"/>
      <c r="B98" s="53"/>
      <c r="C98" s="45"/>
      <c r="D98" s="16"/>
      <c r="E98" s="16"/>
      <c r="F98" s="16"/>
      <c r="G98" s="16"/>
      <c r="H98" s="16"/>
      <c r="I98" s="16"/>
      <c r="J98" s="16"/>
      <c r="K98" s="28"/>
    </row>
    <row r="99" spans="1:11" x14ac:dyDescent="0.2">
      <c r="A99" s="54"/>
      <c r="B99" s="53"/>
      <c r="C99" s="45"/>
      <c r="D99" s="18"/>
      <c r="E99" s="18"/>
      <c r="F99" s="18"/>
      <c r="G99" s="16"/>
      <c r="H99" s="16"/>
      <c r="I99" s="16"/>
      <c r="J99" s="16"/>
      <c r="K99" s="28"/>
    </row>
    <row r="100" spans="1:11" x14ac:dyDescent="0.2">
      <c r="A100" s="54"/>
      <c r="B100" s="53"/>
      <c r="C100" s="45"/>
      <c r="D100" s="16"/>
      <c r="E100" s="16"/>
      <c r="F100" s="16"/>
      <c r="G100" s="16"/>
      <c r="H100" s="16"/>
      <c r="I100" s="16"/>
      <c r="J100" s="16"/>
      <c r="K100" s="28"/>
    </row>
    <row r="101" spans="1:11" x14ac:dyDescent="0.2">
      <c r="A101" s="54"/>
      <c r="B101" s="53"/>
      <c r="C101" s="45"/>
      <c r="D101" s="16"/>
      <c r="E101" s="16"/>
      <c r="F101" s="16"/>
      <c r="G101" s="16"/>
      <c r="H101" s="16"/>
      <c r="I101" s="16"/>
      <c r="J101" s="16"/>
      <c r="K101" s="28"/>
    </row>
    <row r="102" spans="1:11" x14ac:dyDescent="0.2">
      <c r="A102" s="54"/>
      <c r="B102" s="53"/>
      <c r="C102" s="45"/>
      <c r="D102" s="16"/>
      <c r="E102" s="18"/>
      <c r="F102" s="18"/>
      <c r="G102" s="16"/>
      <c r="H102" s="18"/>
      <c r="I102" s="16"/>
      <c r="J102" s="16"/>
      <c r="K102" s="28"/>
    </row>
    <row r="103" spans="1:11" x14ac:dyDescent="0.2">
      <c r="A103" s="54"/>
      <c r="B103" s="53"/>
      <c r="C103" s="45"/>
      <c r="D103" s="18"/>
      <c r="E103" s="18"/>
      <c r="F103" s="18"/>
      <c r="G103" s="16"/>
      <c r="H103" s="16"/>
      <c r="I103" s="16"/>
      <c r="J103" s="16"/>
      <c r="K103" s="28"/>
    </row>
    <row r="104" spans="1:11" x14ac:dyDescent="0.2">
      <c r="A104" s="54"/>
      <c r="B104" s="53"/>
      <c r="C104" s="45"/>
      <c r="D104" s="16"/>
      <c r="E104" s="16"/>
      <c r="F104" s="16"/>
      <c r="G104" s="16"/>
      <c r="H104" s="16"/>
      <c r="I104" s="16"/>
      <c r="J104" s="16"/>
      <c r="K104" s="28"/>
    </row>
    <row r="105" spans="1:11" x14ac:dyDescent="0.2">
      <c r="A105" s="55"/>
      <c r="B105" s="53"/>
      <c r="C105" s="45"/>
      <c r="D105" s="18"/>
      <c r="E105" s="18"/>
      <c r="F105" s="16"/>
      <c r="G105" s="16"/>
      <c r="H105" s="16"/>
      <c r="I105" s="16"/>
      <c r="J105" s="18"/>
      <c r="K105" s="28"/>
    </row>
  </sheetData>
  <sortState ref="A9:L74">
    <sortCondition ref="A9:A74"/>
    <sortCondition ref="B9:B74"/>
  </sortState>
  <mergeCells count="10">
    <mergeCell ref="H3:H4"/>
    <mergeCell ref="I3:J3"/>
    <mergeCell ref="C5:J5"/>
    <mergeCell ref="A2:B5"/>
    <mergeCell ref="C2:C4"/>
    <mergeCell ref="D2:D4"/>
    <mergeCell ref="E2:F2"/>
    <mergeCell ref="G2:G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Spis tabel</vt:lpstr>
      <vt:lpstr>energia elektryczna</vt:lpstr>
      <vt:lpstr>ciepło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2020-01-20T07:34:43Z</dcterms:modified>
</cp:coreProperties>
</file>