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filterPrivacy="1" defaultThemeVersion="124226"/>
  <xr:revisionPtr revIDLastSave="0" documentId="13_ncr:1_{E725C63B-2BFD-4B1A-8CB1-A9233002B52A}" xr6:coauthVersionLast="36" xr6:coauthVersionMax="36" xr10:uidLastSave="{00000000-0000-0000-0000-000000000000}"/>
  <bookViews>
    <workbookView xWindow="0" yWindow="0" windowWidth="38400" windowHeight="16725" firstSheet="4" activeTab="4" xr2:uid="{00000000-000D-0000-FFFF-FFFF00000000}"/>
  </bookViews>
  <sheets>
    <sheet name="Mędrzechów" sheetId="2" r:id="rId1"/>
    <sheet name="Adamowice" sheetId="1" r:id="rId2"/>
    <sheet name="Suchy Grunt" sheetId="3" r:id="rId3"/>
    <sheet name="Wola Batorska" sheetId="4" r:id="rId4"/>
    <sheet name="Kępa Bogumiłowicka" sheetId="5" r:id="rId5"/>
    <sheet name="Tarnów - Świerczków" sheetId="6" r:id="rId6"/>
    <sheet name="Stary Sącz" sheetId="7" r:id="rId7"/>
    <sheet name=" ul.Ogrodowa Brzesko" sheetId="8" r:id="rId8"/>
    <sheet name="Nowe Brzesko" sheetId="9" r:id="rId9"/>
    <sheet name="Żabno" sheetId="10" r:id="rId10"/>
    <sheet name="Rajbrot" sheetId="11" r:id="rId11"/>
    <sheet name="Szczurowa" sheetId="12" r:id="rId12"/>
  </sheets>
  <calcPr calcId="191029"/>
</workbook>
</file>

<file path=xl/calcChain.xml><?xml version="1.0" encoding="utf-8"?>
<calcChain xmlns="http://schemas.openxmlformats.org/spreadsheetml/2006/main">
  <c r="R48" i="9" l="1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2" i="9"/>
  <c r="R21" i="9"/>
  <c r="R20" i="9"/>
  <c r="R19" i="9"/>
  <c r="R18" i="9"/>
  <c r="R17" i="9"/>
  <c r="R16" i="9"/>
  <c r="R15" i="9"/>
  <c r="R14" i="9"/>
  <c r="R13" i="9"/>
  <c r="R12" i="9"/>
  <c r="R10" i="9"/>
  <c r="R9" i="9"/>
  <c r="R8" i="9"/>
  <c r="R7" i="9"/>
  <c r="R6" i="9"/>
  <c r="R4" i="9"/>
  <c r="R3" i="9"/>
  <c r="R51" i="12"/>
  <c r="R52" i="12"/>
  <c r="R53" i="12"/>
  <c r="R54" i="12"/>
  <c r="R55" i="12"/>
  <c r="R56" i="12"/>
  <c r="R57" i="12"/>
  <c r="R59" i="12"/>
  <c r="R61" i="12"/>
  <c r="R62" i="12"/>
  <c r="R63" i="12"/>
  <c r="R64" i="12"/>
  <c r="R65" i="12"/>
  <c r="R66" i="12"/>
  <c r="R67" i="12"/>
  <c r="R68" i="12"/>
  <c r="R69" i="12"/>
  <c r="R70" i="12"/>
  <c r="R71" i="12"/>
  <c r="R72" i="12"/>
  <c r="R73" i="12"/>
  <c r="R74" i="12"/>
  <c r="R75" i="12"/>
  <c r="R76" i="12"/>
  <c r="R77" i="12"/>
  <c r="R78" i="12"/>
  <c r="R79" i="12"/>
  <c r="R80" i="12"/>
  <c r="R81" i="12"/>
  <c r="R82" i="12"/>
  <c r="R83" i="12"/>
  <c r="R84" i="12"/>
  <c r="R85" i="12"/>
  <c r="R86" i="12"/>
  <c r="R87" i="12"/>
  <c r="R88" i="12"/>
  <c r="R89" i="12"/>
  <c r="R90" i="12"/>
  <c r="R91" i="12"/>
  <c r="R92" i="12"/>
  <c r="R93" i="12"/>
  <c r="R94" i="12"/>
  <c r="R95" i="12"/>
  <c r="R50" i="12"/>
  <c r="R3" i="12"/>
  <c r="R4" i="12"/>
  <c r="R6" i="12"/>
  <c r="R7" i="12"/>
  <c r="R8" i="12"/>
  <c r="R9" i="12"/>
  <c r="R10" i="12"/>
  <c r="R12" i="12"/>
  <c r="R13" i="12"/>
  <c r="R14" i="12"/>
  <c r="R15" i="12"/>
  <c r="R16" i="12"/>
  <c r="R17" i="12"/>
  <c r="R18" i="12"/>
  <c r="R19" i="12"/>
  <c r="R20" i="12"/>
  <c r="R21" i="12"/>
  <c r="R22" i="12"/>
  <c r="R24" i="12"/>
  <c r="R25" i="12"/>
  <c r="R26" i="12"/>
  <c r="R27" i="12"/>
  <c r="R28" i="12"/>
  <c r="R29" i="12"/>
  <c r="R30" i="12"/>
  <c r="R31" i="12"/>
  <c r="R32" i="12"/>
  <c r="R33" i="12"/>
  <c r="R34" i="12"/>
  <c r="R35" i="12"/>
  <c r="R36" i="12"/>
  <c r="R37" i="12"/>
  <c r="R38" i="12"/>
  <c r="R39" i="12"/>
  <c r="R40" i="12"/>
  <c r="R41" i="12"/>
  <c r="R42" i="12"/>
  <c r="R43" i="12"/>
  <c r="R44" i="12"/>
  <c r="R45" i="12"/>
  <c r="R46" i="12"/>
  <c r="R47" i="12"/>
  <c r="R48" i="12"/>
</calcChain>
</file>

<file path=xl/sharedStrings.xml><?xml version="1.0" encoding="utf-8"?>
<sst xmlns="http://schemas.openxmlformats.org/spreadsheetml/2006/main" count="15164" uniqueCount="659">
  <si>
    <t>Lp</t>
  </si>
  <si>
    <t>Wskaźnik</t>
  </si>
  <si>
    <t>Metoda (technika pomiarowa)</t>
  </si>
  <si>
    <t>Metodyka</t>
  </si>
  <si>
    <t>Wykonawca oznaczenia</t>
  </si>
  <si>
    <t>Wartość</t>
  </si>
  <si>
    <t>Jednostka</t>
  </si>
  <si>
    <t>Granica oznaczalności</t>
  </si>
  <si>
    <t>Granica wykrywalności</t>
  </si>
  <si>
    <t>Czy poniżej granicy oznaczalności</t>
  </si>
  <si>
    <t>Nr punktu</t>
  </si>
  <si>
    <t>RWMŚ</t>
  </si>
  <si>
    <t>Czas i data pobierania próbki [RRRR-MM-DD GG:MM]</t>
  </si>
  <si>
    <t>Data wykonania oznaczenia [RRRR-MM-DD]</t>
  </si>
  <si>
    <t>Nr próbki</t>
  </si>
  <si>
    <t>Czy  akredytowany</t>
  </si>
  <si>
    <t>Nazwa punktu</t>
  </si>
  <si>
    <t>Jon amonowy</t>
  </si>
  <si>
    <t>Wodorowęglany</t>
  </si>
  <si>
    <t>Fluorki</t>
  </si>
  <si>
    <t>Fosforany</t>
  </si>
  <si>
    <t>Fenole - indeks fenolowy</t>
  </si>
  <si>
    <t>Węglowodory ropopochodne - indeks oleju mineralnego</t>
  </si>
  <si>
    <t>Tlen rozpuszczony</t>
  </si>
  <si>
    <t>WWA</t>
  </si>
  <si>
    <t>Temperatura</t>
  </si>
  <si>
    <t>Ogólny węgiel organiczny</t>
  </si>
  <si>
    <t>pH</t>
  </si>
  <si>
    <t>Potas</t>
  </si>
  <si>
    <t>Siarczany</t>
  </si>
  <si>
    <t>Sód</t>
  </si>
  <si>
    <t>Symazyna</t>
  </si>
  <si>
    <t>Chlorki</t>
  </si>
  <si>
    <t>Azotany</t>
  </si>
  <si>
    <t>Azotyny</t>
  </si>
  <si>
    <t>AOX</t>
  </si>
  <si>
    <t>Azot ogólny</t>
  </si>
  <si>
    <t>Atrazyna</t>
  </si>
  <si>
    <t>Wapń</t>
  </si>
  <si>
    <t>Magnez</t>
  </si>
  <si>
    <t>Glin</t>
  </si>
  <si>
    <t>Arsen</t>
  </si>
  <si>
    <t>Cyna</t>
  </si>
  <si>
    <t>Bar</t>
  </si>
  <si>
    <t>Bor</t>
  </si>
  <si>
    <t>Chrom +6</t>
  </si>
  <si>
    <t>Chrom ogólny</t>
  </si>
  <si>
    <t>Cynk</t>
  </si>
  <si>
    <t>Ołów</t>
  </si>
  <si>
    <t>Rtęć</t>
  </si>
  <si>
    <t>Nikiel</t>
  </si>
  <si>
    <t>Kadm</t>
  </si>
  <si>
    <t xml:space="preserve">Aldryna </t>
  </si>
  <si>
    <t xml:space="preserve">Dieldryna </t>
  </si>
  <si>
    <t xml:space="preserve">Endryna </t>
  </si>
  <si>
    <t xml:space="preserve">Izodryna </t>
  </si>
  <si>
    <t>DDT całkowity</t>
  </si>
  <si>
    <t>Trichloroetylen</t>
  </si>
  <si>
    <t>Tetrachloroetylen</t>
  </si>
  <si>
    <t>Żelazo</t>
  </si>
  <si>
    <t>Mangan</t>
  </si>
  <si>
    <t>Spektrofotometria przepływowa</t>
  </si>
  <si>
    <t>Obliczeniowa</t>
  </si>
  <si>
    <t>IC</t>
  </si>
  <si>
    <t>GC-FID</t>
  </si>
  <si>
    <t>Elektrochemiczna</t>
  </si>
  <si>
    <t>HPLC-FLD</t>
  </si>
  <si>
    <t>Bezpośrednia</t>
  </si>
  <si>
    <t>Spektrofotometria w podczerwieni</t>
  </si>
  <si>
    <t>Potencjometryczna</t>
  </si>
  <si>
    <t>ICP-MS</t>
  </si>
  <si>
    <t>HPLC-DAD</t>
  </si>
  <si>
    <t>Miareczkowania kulometrycznego</t>
  </si>
  <si>
    <t>ASF</t>
  </si>
  <si>
    <t>GC-MS-MS</t>
  </si>
  <si>
    <t>GC-MS P&amp;T</t>
  </si>
  <si>
    <t>PN-EN ISO 11732:2007</t>
  </si>
  <si>
    <t>PB-05/KR wydanie 1 z dnia 02.03.2020 r.</t>
  </si>
  <si>
    <t>PN-EN ISO 10304-1:2009</t>
  </si>
  <si>
    <t>PN-EN ISO 15681-2:2019-02</t>
  </si>
  <si>
    <t>PN-EN ISO 14402:2004</t>
  </si>
  <si>
    <t>PN-EN ISO 9377-2:2003</t>
  </si>
  <si>
    <t>PN-EN ISO 5814:2013-04</t>
  </si>
  <si>
    <t>PB-02/CLB wydanie 1 z dnia 03.01.2022</t>
  </si>
  <si>
    <t>PB-02/KR wydanie 1 z dnia 02.03.2020 r.</t>
  </si>
  <si>
    <t>PN-EN 1484:1999</t>
  </si>
  <si>
    <t>PN-EN ISO 10523:2012</t>
  </si>
  <si>
    <t>PN-EN ISO 17294-2:2016-11</t>
  </si>
  <si>
    <t>PN-EN ISO 13395:2001</t>
  </si>
  <si>
    <t>PN-EN ISO 9562:2007</t>
  </si>
  <si>
    <t>PB-03/KR wydanie 1 z dnia 02.03.2020 r.</t>
  </si>
  <si>
    <t>PN-EN ISO 17852:2009</t>
  </si>
  <si>
    <t>PB-03/CLB wydanie 1 z dnia 03.01.2022</t>
  </si>
  <si>
    <t>PN-EN ISO 15680:2008</t>
  </si>
  <si>
    <t>320</t>
  </si>
  <si>
    <t>0,20</t>
  </si>
  <si>
    <t>6,8</t>
  </si>
  <si>
    <t>9,6</t>
  </si>
  <si>
    <t>1,6</t>
  </si>
  <si>
    <t>7,5</t>
  </si>
  <si>
    <t>2,70</t>
  </si>
  <si>
    <t>64</t>
  </si>
  <si>
    <t>9,66</t>
  </si>
  <si>
    <t>23</t>
  </si>
  <si>
    <t>30,9</t>
  </si>
  <si>
    <t>0,012</t>
  </si>
  <si>
    <t>7,0</t>
  </si>
  <si>
    <t>134,36</t>
  </si>
  <si>
    <t>20,81</t>
  </si>
  <si>
    <t>0,002</t>
  </si>
  <si>
    <t>0,088</t>
  </si>
  <si>
    <t>0,031</t>
  </si>
  <si>
    <t>0,0002</t>
  </si>
  <si>
    <t>0,004</t>
  </si>
  <si>
    <t>0,0019</t>
  </si>
  <si>
    <t>0,003</t>
  </si>
  <si>
    <t>mg/l</t>
  </si>
  <si>
    <t>mg/l O2</t>
  </si>
  <si>
    <t>°C</t>
  </si>
  <si>
    <t>-</t>
  </si>
  <si>
    <t>µg/l</t>
  </si>
  <si>
    <t>0,05</t>
  </si>
  <si>
    <t>25</t>
  </si>
  <si>
    <t>0,10</t>
  </si>
  <si>
    <t>0,030</t>
  </si>
  <si>
    <t>0,0010</t>
  </si>
  <si>
    <t>0,5</t>
  </si>
  <si>
    <t>0,000003</t>
  </si>
  <si>
    <t>0,0</t>
  </si>
  <si>
    <t>1,0</t>
  </si>
  <si>
    <t>2,0</t>
  </si>
  <si>
    <t>5,0</t>
  </si>
  <si>
    <t>2,5</t>
  </si>
  <si>
    <t>0,90</t>
  </si>
  <si>
    <t>0,0070</t>
  </si>
  <si>
    <t>0,01</t>
  </si>
  <si>
    <t>0,70</t>
  </si>
  <si>
    <t>0,001</t>
  </si>
  <si>
    <t>0,0005</t>
  </si>
  <si>
    <t>0,006</t>
  </si>
  <si>
    <t>0,0001</t>
  </si>
  <si>
    <t>0,000010</t>
  </si>
  <si>
    <t>0,00002</t>
  </si>
  <si>
    <t>0,0075</t>
  </si>
  <si>
    <t>0,2</t>
  </si>
  <si>
    <t>0,025</t>
  </si>
  <si>
    <t>12,5</t>
  </si>
  <si>
    <t>0,015</t>
  </si>
  <si>
    <t>0,0000015</t>
  </si>
  <si>
    <t>1,25</t>
  </si>
  <si>
    <t>0,45</t>
  </si>
  <si>
    <t>0,0035</t>
  </si>
  <si>
    <t>0,005</t>
  </si>
  <si>
    <t>0,35</t>
  </si>
  <si>
    <t>0,00025</t>
  </si>
  <si>
    <t>0,00005</t>
  </si>
  <si>
    <t>0,000005</t>
  </si>
  <si>
    <t>0,00001</t>
  </si>
  <si>
    <t>0,000375</t>
  </si>
  <si>
    <t>0,1</t>
  </si>
  <si>
    <t>Tak</t>
  </si>
  <si>
    <t>Nie</t>
  </si>
  <si>
    <t>Adamowice</t>
  </si>
  <si>
    <t>S-2</t>
  </si>
  <si>
    <t>Kraków</t>
  </si>
  <si>
    <t>2023-05-31  11:30</t>
  </si>
  <si>
    <t>BTX</t>
  </si>
  <si>
    <t>0,6</t>
  </si>
  <si>
    <t>0,3</t>
  </si>
  <si>
    <t>Przewodność elektryczna właściwa</t>
  </si>
  <si>
    <t>686</t>
  </si>
  <si>
    <r>
      <rPr>
        <sz val="9"/>
        <color indexed="8"/>
        <rFont val="Calibri"/>
        <family val="2"/>
        <charset val="238"/>
      </rPr>
      <t>µ</t>
    </r>
    <r>
      <rPr>
        <sz val="9"/>
        <color indexed="8"/>
        <rFont val="Arial"/>
        <family val="2"/>
        <charset val="238"/>
      </rPr>
      <t>S/cm</t>
    </r>
  </si>
  <si>
    <t>Konduktometryczna</t>
  </si>
  <si>
    <t>PN-EN 27888:1999</t>
  </si>
  <si>
    <t>84.0</t>
  </si>
  <si>
    <t>42,0</t>
  </si>
  <si>
    <t>Jon amonow</t>
  </si>
  <si>
    <t>Chrom sześciowartościowy</t>
  </si>
  <si>
    <t>Nikie</t>
  </si>
  <si>
    <t>2023-10-11  11:30</t>
  </si>
  <si>
    <t>340</t>
  </si>
  <si>
    <t>0,18</t>
  </si>
  <si>
    <t>0,061</t>
  </si>
  <si>
    <t>6,3</t>
  </si>
  <si>
    <t>9,8</t>
  </si>
  <si>
    <t>2,6</t>
  </si>
  <si>
    <t>7,2</t>
  </si>
  <si>
    <t>2,43</t>
  </si>
  <si>
    <t>62</t>
  </si>
  <si>
    <t>10,24</t>
  </si>
  <si>
    <t>22</t>
  </si>
  <si>
    <t>30,5</t>
  </si>
  <si>
    <t>0,011</t>
  </si>
  <si>
    <t>6,9</t>
  </si>
  <si>
    <t>122,99</t>
  </si>
  <si>
    <t>16,76</t>
  </si>
  <si>
    <t>0,115</t>
  </si>
  <si>
    <t>0,038</t>
  </si>
  <si>
    <t>0,0022</t>
  </si>
  <si>
    <t>0,014</t>
  </si>
  <si>
    <t>S-1</t>
  </si>
  <si>
    <t>Mędrzechów</t>
  </si>
  <si>
    <t>2023-06-26  13:20</t>
  </si>
  <si>
    <t>0,93</t>
  </si>
  <si>
    <t>302</t>
  </si>
  <si>
    <t>0,14</t>
  </si>
  <si>
    <t>2,9</t>
  </si>
  <si>
    <t>10,7</t>
  </si>
  <si>
    <t>6,20</t>
  </si>
  <si>
    <t>19,70</t>
  </si>
  <si>
    <t>240</t>
  </si>
  <si>
    <t>32,00</t>
  </si>
  <si>
    <t>41</t>
  </si>
  <si>
    <t>1,5</t>
  </si>
  <si>
    <t>105,70</t>
  </si>
  <si>
    <t>20,92</t>
  </si>
  <si>
    <t>0,007</t>
  </si>
  <si>
    <t>0,0042</t>
  </si>
  <si>
    <t>0,391</t>
  </si>
  <si>
    <t>0,142</t>
  </si>
  <si>
    <t>0,0003</t>
  </si>
  <si>
    <t>0,008</t>
  </si>
  <si>
    <t>0,0061</t>
  </si>
  <si>
    <t>0,00003</t>
  </si>
  <si>
    <t>17,854</t>
  </si>
  <si>
    <t>1,914</t>
  </si>
  <si>
    <t>890</t>
  </si>
  <si>
    <t>2023-10-05  13:10</t>
  </si>
  <si>
    <t>1,1</t>
  </si>
  <si>
    <t>140</t>
  </si>
  <si>
    <t>0,12</t>
  </si>
  <si>
    <t>1,9</t>
  </si>
  <si>
    <t>12,2</t>
  </si>
  <si>
    <t>4,7</t>
  </si>
  <si>
    <t>6,4</t>
  </si>
  <si>
    <t>13,30</t>
  </si>
  <si>
    <t>200</t>
  </si>
  <si>
    <t>24,32</t>
  </si>
  <si>
    <t>30</t>
  </si>
  <si>
    <t>0,02</t>
  </si>
  <si>
    <t>1,7</t>
  </si>
  <si>
    <t>84,84</t>
  </si>
  <si>
    <t>16,79</t>
  </si>
  <si>
    <t>0,095</t>
  </si>
  <si>
    <t>0,121</t>
  </si>
  <si>
    <t>0,0083</t>
  </si>
  <si>
    <t>0,00004</t>
  </si>
  <si>
    <t>1,668</t>
  </si>
  <si>
    <t>3,816</t>
  </si>
  <si>
    <t>618</t>
  </si>
  <si>
    <t>BTEX</t>
  </si>
  <si>
    <t>&lt; 0,84</t>
  </si>
  <si>
    <t>S-3</t>
  </si>
  <si>
    <t>Suchy Grunt</t>
  </si>
  <si>
    <t>2023-06-26  11:30</t>
  </si>
  <si>
    <t>1,2</t>
  </si>
  <si>
    <t>0,13</t>
  </si>
  <si>
    <t>0,34</t>
  </si>
  <si>
    <t>8,2</t>
  </si>
  <si>
    <t>10,8</t>
  </si>
  <si>
    <t>4,4</t>
  </si>
  <si>
    <t>7,1</t>
  </si>
  <si>
    <t>4,26</t>
  </si>
  <si>
    <t>160</t>
  </si>
  <si>
    <t>20,28</t>
  </si>
  <si>
    <t>15</t>
  </si>
  <si>
    <t>0,017</t>
  </si>
  <si>
    <t>118,61</t>
  </si>
  <si>
    <t>14,46</t>
  </si>
  <si>
    <t>0,163</t>
  </si>
  <si>
    <t>0,067</t>
  </si>
  <si>
    <t>0,048</t>
  </si>
  <si>
    <t>0,0008</t>
  </si>
  <si>
    <t>11,723</t>
  </si>
  <si>
    <t>2,203</t>
  </si>
  <si>
    <t>824</t>
  </si>
  <si>
    <t>300</t>
  </si>
  <si>
    <t>0,11</t>
  </si>
  <si>
    <t>8,4</t>
  </si>
  <si>
    <t>11,4</t>
  </si>
  <si>
    <t>5,5</t>
  </si>
  <si>
    <t>7,3</t>
  </si>
  <si>
    <t>6,66</t>
  </si>
  <si>
    <t>24,22</t>
  </si>
  <si>
    <t>17</t>
  </si>
  <si>
    <t>0,016</t>
  </si>
  <si>
    <t>1,3</t>
  </si>
  <si>
    <t>125,52</t>
  </si>
  <si>
    <t>15,71</t>
  </si>
  <si>
    <t>0,0006</t>
  </si>
  <si>
    <t>0,164</t>
  </si>
  <si>
    <t>0,082</t>
  </si>
  <si>
    <t>0,037</t>
  </si>
  <si>
    <t>9,334</t>
  </si>
  <si>
    <t>2,044</t>
  </si>
  <si>
    <t>737</t>
  </si>
  <si>
    <t>&lt;0,82</t>
  </si>
  <si>
    <t>2023-10-02  11:20</t>
  </si>
  <si>
    <t>S-4</t>
  </si>
  <si>
    <t xml:space="preserve">Wola Batorska </t>
  </si>
  <si>
    <t>2023-05-29  11:00</t>
  </si>
  <si>
    <t>0,24</t>
  </si>
  <si>
    <t>410</t>
  </si>
  <si>
    <t>0,084</t>
  </si>
  <si>
    <t>3,8</t>
  </si>
  <si>
    <t>12,4</t>
  </si>
  <si>
    <t>3,0</t>
  </si>
  <si>
    <t>8,3</t>
  </si>
  <si>
    <t>4,52</t>
  </si>
  <si>
    <t>176,43</t>
  </si>
  <si>
    <t>45</t>
  </si>
  <si>
    <t>0,013</t>
  </si>
  <si>
    <t>20,52</t>
  </si>
  <si>
    <t>4,82</t>
  </si>
  <si>
    <t>0,063</t>
  </si>
  <si>
    <t>0,565</t>
  </si>
  <si>
    <t>0,0014</t>
  </si>
  <si>
    <t>0,098</t>
  </si>
  <si>
    <t>735</t>
  </si>
  <si>
    <t>2023-10-10  12:40</t>
  </si>
  <si>
    <t>2,1</t>
  </si>
  <si>
    <t>450</t>
  </si>
  <si>
    <t>0,21</t>
  </si>
  <si>
    <t>0,40</t>
  </si>
  <si>
    <t>0,0012</t>
  </si>
  <si>
    <t>4,2</t>
  </si>
  <si>
    <t>11,3</t>
  </si>
  <si>
    <t>5,6</t>
  </si>
  <si>
    <t>8,0</t>
  </si>
  <si>
    <t>3,71</t>
  </si>
  <si>
    <t>163,63</t>
  </si>
  <si>
    <t>42</t>
  </si>
  <si>
    <t>2,2</t>
  </si>
  <si>
    <t>18,67</t>
  </si>
  <si>
    <t>3,68</t>
  </si>
  <si>
    <t>0,047</t>
  </si>
  <si>
    <t>0,488</t>
  </si>
  <si>
    <t>0,0013</t>
  </si>
  <si>
    <t>0,091</t>
  </si>
  <si>
    <t>0,032</t>
  </si>
  <si>
    <t>661</t>
  </si>
  <si>
    <t>S-5</t>
  </si>
  <si>
    <t>2023-05-30  12:20</t>
  </si>
  <si>
    <t>400</t>
  </si>
  <si>
    <t>4,8</t>
  </si>
  <si>
    <t>6,41</t>
  </si>
  <si>
    <t>75</t>
  </si>
  <si>
    <t>31,71</t>
  </si>
  <si>
    <t>28</t>
  </si>
  <si>
    <t>9,7</t>
  </si>
  <si>
    <t>0,0079</t>
  </si>
  <si>
    <t>153,90</t>
  </si>
  <si>
    <t>22,40</t>
  </si>
  <si>
    <t>0,154</t>
  </si>
  <si>
    <t>0,073</t>
  </si>
  <si>
    <t>793</t>
  </si>
  <si>
    <t>2023-10-04  10:20</t>
  </si>
  <si>
    <t>760</t>
  </si>
  <si>
    <t>&lt; 0,69</t>
  </si>
  <si>
    <t>470</t>
  </si>
  <si>
    <t>0,070</t>
  </si>
  <si>
    <t>4,9</t>
  </si>
  <si>
    <t>10,2</t>
  </si>
  <si>
    <t>4,3</t>
  </si>
  <si>
    <t>7,4</t>
  </si>
  <si>
    <t>4,67</t>
  </si>
  <si>
    <t>84</t>
  </si>
  <si>
    <t>24,86</t>
  </si>
  <si>
    <t>141,54</t>
  </si>
  <si>
    <t>15,96</t>
  </si>
  <si>
    <t>0,174</t>
  </si>
  <si>
    <t>0,143</t>
  </si>
  <si>
    <t>S-6</t>
  </si>
  <si>
    <t>Tarnów - Świerczków</t>
  </si>
  <si>
    <t>170</t>
  </si>
  <si>
    <t>14,6</t>
  </si>
  <si>
    <t>1,8</t>
  </si>
  <si>
    <t>7,9</t>
  </si>
  <si>
    <t>2,58</t>
  </si>
  <si>
    <t>20</t>
  </si>
  <si>
    <t>10,44</t>
  </si>
  <si>
    <t>12</t>
  </si>
  <si>
    <t>0,0085</t>
  </si>
  <si>
    <t>0,95</t>
  </si>
  <si>
    <t>54,87</t>
  </si>
  <si>
    <t>10,11</t>
  </si>
  <si>
    <t>0,050</t>
  </si>
  <si>
    <t>0,040</t>
  </si>
  <si>
    <t>2023-05-30  10:30</t>
  </si>
  <si>
    <t>333</t>
  </si>
  <si>
    <t>2023-10-03  14:10</t>
  </si>
  <si>
    <t>0,94</t>
  </si>
  <si>
    <t>330</t>
  </si>
  <si>
    <t>17,4</t>
  </si>
  <si>
    <t>4,0</t>
  </si>
  <si>
    <t>4,91</t>
  </si>
  <si>
    <t>69</t>
  </si>
  <si>
    <t>29,98</t>
  </si>
  <si>
    <t>31</t>
  </si>
  <si>
    <t>12,3</t>
  </si>
  <si>
    <t>95,49</t>
  </si>
  <si>
    <t>12,91</t>
  </si>
  <si>
    <t>0,130</t>
  </si>
  <si>
    <t>0,108</t>
  </si>
  <si>
    <t>0,76</t>
  </si>
  <si>
    <t>0,80</t>
  </si>
  <si>
    <t>0,009</t>
  </si>
  <si>
    <t>667</t>
  </si>
  <si>
    <t>S-7</t>
  </si>
  <si>
    <t>Stary Sącz</t>
  </si>
  <si>
    <t>2023-06-28  11:10</t>
  </si>
  <si>
    <t>156</t>
  </si>
  <si>
    <t>15,5</t>
  </si>
  <si>
    <t>7,6</t>
  </si>
  <si>
    <t>2,17</t>
  </si>
  <si>
    <t>16</t>
  </si>
  <si>
    <t>7,47</t>
  </si>
  <si>
    <t>3,3</t>
  </si>
  <si>
    <t>0,0095</t>
  </si>
  <si>
    <t>43,22</t>
  </si>
  <si>
    <t>8,17</t>
  </si>
  <si>
    <t>0,051</t>
  </si>
  <si>
    <t>0,034</t>
  </si>
  <si>
    <t>0,021</t>
  </si>
  <si>
    <r>
      <rPr>
        <sz val="11"/>
        <color theme="1"/>
        <rFont val="Calibri"/>
        <family val="2"/>
        <charset val="238"/>
        <scheme val="minor"/>
      </rPr>
      <t>µ</t>
    </r>
    <r>
      <rPr>
        <sz val="11"/>
        <color theme="1"/>
        <rFont val="Calibri"/>
        <family val="2"/>
        <charset val="238"/>
        <scheme val="minor"/>
      </rPr>
      <t>S/cm</t>
    </r>
  </si>
  <si>
    <t>275</t>
  </si>
  <si>
    <t>2023-10-09  12:50</t>
  </si>
  <si>
    <t>6,7</t>
  </si>
  <si>
    <t>2,60</t>
  </si>
  <si>
    <t>29</t>
  </si>
  <si>
    <t>8,72</t>
  </si>
  <si>
    <t>10</t>
  </si>
  <si>
    <t>3,2</t>
  </si>
  <si>
    <t>0,72</t>
  </si>
  <si>
    <t>53,23</t>
  </si>
  <si>
    <t>10,81</t>
  </si>
  <si>
    <t>0,057</t>
  </si>
  <si>
    <t>317</t>
  </si>
  <si>
    <t>S-8</t>
  </si>
  <si>
    <t>Stdnia publiczna ul.Ogrodowa</t>
  </si>
  <si>
    <t>2023-05-31  13:40</t>
  </si>
  <si>
    <t>260</t>
  </si>
  <si>
    <t>9,0</t>
  </si>
  <si>
    <t>11,9</t>
  </si>
  <si>
    <t>4,42</t>
  </si>
  <si>
    <t>43,60</t>
  </si>
  <si>
    <t>48</t>
  </si>
  <si>
    <t>29,1</t>
  </si>
  <si>
    <t>6,6</t>
  </si>
  <si>
    <t>131,00</t>
  </si>
  <si>
    <t>17,66</t>
  </si>
  <si>
    <t>0,064</t>
  </si>
  <si>
    <t>0,176</t>
  </si>
  <si>
    <t>0,0007</t>
  </si>
  <si>
    <t>689</t>
  </si>
  <si>
    <t>2023-10-03  12:55</t>
  </si>
  <si>
    <t>500</t>
  </si>
  <si>
    <t>0,22</t>
  </si>
  <si>
    <t>11,6</t>
  </si>
  <si>
    <t>9,08</t>
  </si>
  <si>
    <t>66</t>
  </si>
  <si>
    <t>39,39</t>
  </si>
  <si>
    <t>24</t>
  </si>
  <si>
    <t>107,03</t>
  </si>
  <si>
    <t>30,59</t>
  </si>
  <si>
    <t>0,157</t>
  </si>
  <si>
    <t>0,152</t>
  </si>
  <si>
    <t>0,079</t>
  </si>
  <si>
    <t>1,761</t>
  </si>
  <si>
    <t>0,109</t>
  </si>
  <si>
    <t>786</t>
  </si>
  <si>
    <t>&lt; 0,65</t>
  </si>
  <si>
    <t xml:space="preserve">S-9 </t>
  </si>
  <si>
    <t>Nowe Brzesko</t>
  </si>
  <si>
    <t>2023-05-23  11:00</t>
  </si>
  <si>
    <t>480</t>
  </si>
  <si>
    <t>5,18</t>
  </si>
  <si>
    <t>2,3</t>
  </si>
  <si>
    <t>846</t>
  </si>
  <si>
    <t>µS/cm</t>
  </si>
  <si>
    <t>0,035</t>
  </si>
  <si>
    <t>6,2</t>
  </si>
  <si>
    <t>67</t>
  </si>
  <si>
    <t>18</t>
  </si>
  <si>
    <t>54,60</t>
  </si>
  <si>
    <t>11,0</t>
  </si>
  <si>
    <t>104,37</t>
  </si>
  <si>
    <t>27,65</t>
  </si>
  <si>
    <t>0,156</t>
  </si>
  <si>
    <t>0,148</t>
  </si>
  <si>
    <t>0,933</t>
  </si>
  <si>
    <t>0,092</t>
  </si>
  <si>
    <t>10,0</t>
  </si>
  <si>
    <t>2023-10-03  11:30</t>
  </si>
  <si>
    <t xml:space="preserve">S-10 </t>
  </si>
  <si>
    <t>Żabno</t>
  </si>
  <si>
    <t>336</t>
  </si>
  <si>
    <t>2,4</t>
  </si>
  <si>
    <t>12,0</t>
  </si>
  <si>
    <t>11,48</t>
  </si>
  <si>
    <t>99</t>
  </si>
  <si>
    <t>33,12</t>
  </si>
  <si>
    <t>37</t>
  </si>
  <si>
    <t>13,1</t>
  </si>
  <si>
    <t>0,026</t>
  </si>
  <si>
    <t>3,5</t>
  </si>
  <si>
    <t>103,40</t>
  </si>
  <si>
    <t>15,48</t>
  </si>
  <si>
    <t>0,230</t>
  </si>
  <si>
    <t>0,0026</t>
  </si>
  <si>
    <t>0,824</t>
  </si>
  <si>
    <t>2023-06-27  10:10</t>
  </si>
  <si>
    <t>710</t>
  </si>
  <si>
    <t>2023-10-02  13:00</t>
  </si>
  <si>
    <t>0,08</t>
  </si>
  <si>
    <t>350</t>
  </si>
  <si>
    <t>3,4</t>
  </si>
  <si>
    <t>11,86</t>
  </si>
  <si>
    <t>97</t>
  </si>
  <si>
    <t>36,78</t>
  </si>
  <si>
    <t>109,73</t>
  </si>
  <si>
    <t>16,49</t>
  </si>
  <si>
    <t>0,298</t>
  </si>
  <si>
    <t>0,010</t>
  </si>
  <si>
    <t>0,502</t>
  </si>
  <si>
    <t>1,042</t>
  </si>
  <si>
    <t>726</t>
  </si>
  <si>
    <t>&lt; 0,68</t>
  </si>
  <si>
    <t>S-11</t>
  </si>
  <si>
    <t>Rajbrot</t>
  </si>
  <si>
    <t>2023-06-27  12:10</t>
  </si>
  <si>
    <t>395</t>
  </si>
  <si>
    <t>3,6</t>
  </si>
  <si>
    <t>1,36</t>
  </si>
  <si>
    <t>18,02</t>
  </si>
  <si>
    <t>0,0092</t>
  </si>
  <si>
    <t>106,87</t>
  </si>
  <si>
    <t>9,40</t>
  </si>
  <si>
    <t>0,239</t>
  </si>
  <si>
    <t>0,177</t>
  </si>
  <si>
    <t>0,0011</t>
  </si>
  <si>
    <t>0,171</t>
  </si>
  <si>
    <t>0,043</t>
  </si>
  <si>
    <t>546</t>
  </si>
  <si>
    <t>2023-10-10  11:10</t>
  </si>
  <si>
    <t>10,6</t>
  </si>
  <si>
    <t>1,42</t>
  </si>
  <si>
    <t>35</t>
  </si>
  <si>
    <t>9,33</t>
  </si>
  <si>
    <t>105,72</t>
  </si>
  <si>
    <t>9,17</t>
  </si>
  <si>
    <t>0,222</t>
  </si>
  <si>
    <t>0,100</t>
  </si>
  <si>
    <t>0,0146</t>
  </si>
  <si>
    <t>0,00008</t>
  </si>
  <si>
    <t>0,189</t>
  </si>
  <si>
    <t>1,924</t>
  </si>
  <si>
    <t>486</t>
  </si>
  <si>
    <t>S-12</t>
  </si>
  <si>
    <t>Szczurowa</t>
  </si>
  <si>
    <t>2023-05-23  13:20</t>
  </si>
  <si>
    <t>1,31</t>
  </si>
  <si>
    <t>8,1</t>
  </si>
  <si>
    <t>559</t>
  </si>
  <si>
    <t>0,23</t>
  </si>
  <si>
    <t>6,0</t>
  </si>
  <si>
    <t>0,07</t>
  </si>
  <si>
    <t>51</t>
  </si>
  <si>
    <t>19,50</t>
  </si>
  <si>
    <t>1,4</t>
  </si>
  <si>
    <t>Temperatura wody</t>
  </si>
  <si>
    <t>98,51</t>
  </si>
  <si>
    <t>15,83</t>
  </si>
  <si>
    <t>0,065</t>
  </si>
  <si>
    <t>0,000027</t>
  </si>
  <si>
    <t>0,0018</t>
  </si>
  <si>
    <t>0,224</t>
  </si>
  <si>
    <t>0,196</t>
  </si>
  <si>
    <t>0,81</t>
  </si>
  <si>
    <t xml:space="preserve"> Fenole - indeks fenolowy</t>
  </si>
  <si>
    <t>5,1</t>
  </si>
  <si>
    <t>10,5</t>
  </si>
  <si>
    <t>1,89</t>
  </si>
  <si>
    <t>25,68</t>
  </si>
  <si>
    <t>0,033</t>
  </si>
  <si>
    <t>56,99</t>
  </si>
  <si>
    <t>8,11</t>
  </si>
  <si>
    <t>0,0004</t>
  </si>
  <si>
    <t>17,652</t>
  </si>
  <si>
    <t>2,488</t>
  </si>
  <si>
    <t>&lt; 0,63</t>
  </si>
  <si>
    <t>433</t>
  </si>
  <si>
    <t>2023-10-05  11:30</t>
  </si>
  <si>
    <t>10,10.2023</t>
  </si>
  <si>
    <t>&lt; 0,62</t>
  </si>
  <si>
    <t>773</t>
  </si>
  <si>
    <t>806/W/2023</t>
  </si>
  <si>
    <t>Pracownia w Tarnowie</t>
  </si>
  <si>
    <t>Pracownia w Krakowie</t>
  </si>
  <si>
    <t>Pracownia  w Krakowie</t>
  </si>
  <si>
    <t>2023-06-26  11:31</t>
  </si>
  <si>
    <t>2023-06-26  11:32</t>
  </si>
  <si>
    <t>2023-06-26  11:33</t>
  </si>
  <si>
    <t>2023-06-26  11:34</t>
  </si>
  <si>
    <t>2023-06-26  11:35</t>
  </si>
  <si>
    <t>2023-06-26  11:36</t>
  </si>
  <si>
    <t>2023-06-26  11:37</t>
  </si>
  <si>
    <t>2023-06-26  11:38</t>
  </si>
  <si>
    <t>2023-06-26  11:39</t>
  </si>
  <si>
    <t>2023-06-26  11:40</t>
  </si>
  <si>
    <t>2023-06-26  11:41</t>
  </si>
  <si>
    <t>2023-06-26  11:42</t>
  </si>
  <si>
    <t>2023-06-26  11:43</t>
  </si>
  <si>
    <t>2023-06-26  11:44</t>
  </si>
  <si>
    <t>2023-06-26  11:45</t>
  </si>
  <si>
    <t>2023-06-26  11:46</t>
  </si>
  <si>
    <t>2023-06-26  11:47</t>
  </si>
  <si>
    <t>2023-06-26  11:48</t>
  </si>
  <si>
    <t>2023-06-26  11:49</t>
  </si>
  <si>
    <t>2023-06-26  11:50</t>
  </si>
  <si>
    <t>2023-06-26  11:51</t>
  </si>
  <si>
    <t>2023-06-26  11:52</t>
  </si>
  <si>
    <t>2023-06-26  11:53</t>
  </si>
  <si>
    <t>2023-06-26  11:54</t>
  </si>
  <si>
    <t>2023-06-26  11:55</t>
  </si>
  <si>
    <t>2023-06-26  11:56</t>
  </si>
  <si>
    <t>2023-06-26  11:57</t>
  </si>
  <si>
    <t>2023-06-26  11:58</t>
  </si>
  <si>
    <t>2023-06-26  11:59</t>
  </si>
  <si>
    <t>2023-06-26  11:60</t>
  </si>
  <si>
    <t>2023-06-26  11:61</t>
  </si>
  <si>
    <t>2023-06-26  11:62</t>
  </si>
  <si>
    <t>2023-06-26  11:63</t>
  </si>
  <si>
    <t>2023-06-26  11:64</t>
  </si>
  <si>
    <t>2023-06-26  11:65</t>
  </si>
  <si>
    <t>2023-06-26  11:66</t>
  </si>
  <si>
    <t>2023-06-26  11:67</t>
  </si>
  <si>
    <t>2023-06-26  11:68</t>
  </si>
  <si>
    <t>2023-06-26  11:69</t>
  </si>
  <si>
    <t>2023-06-26  11:70</t>
  </si>
  <si>
    <t>2023-06-26  11:71</t>
  </si>
  <si>
    <t>2023-06-26  11:72</t>
  </si>
  <si>
    <t>2023-06-26  11:73</t>
  </si>
  <si>
    <t>2023-06-26  11:74</t>
  </si>
  <si>
    <t>2023-06-26  11:75</t>
  </si>
  <si>
    <t>Wyniki badań jakości wód podziemnych przeprowadzonych w roku 2023 - RWMŚ Kraków</t>
  </si>
  <si>
    <t xml:space="preserve">Wyniki badań jakości wód podziemnych przeprowadzonych w roku 2023 - RWMŚ Kraków </t>
  </si>
  <si>
    <t>Kępa Bogumiłowicka</t>
  </si>
  <si>
    <t>Dokładność pomiaru [%]</t>
  </si>
  <si>
    <t>Poziom ufności [%]</t>
  </si>
  <si>
    <t>Wartość [</t>
  </si>
  <si>
    <t>Niepewność pomiaru               [ %]</t>
  </si>
  <si>
    <t>Niepewność pomiaru          [%]</t>
  </si>
  <si>
    <t>Niepewność pomiaru        [%]</t>
  </si>
  <si>
    <t>Dokładność pomiaru   [%]</t>
  </si>
  <si>
    <t>Poziom ufności  [%]</t>
  </si>
  <si>
    <t>Niepewność pomiaru       [%]</t>
  </si>
  <si>
    <t>Poziom ufności [%}</t>
  </si>
  <si>
    <t>Dokładność pomiaru  [%]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</si>
</sst>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Tahoma"/>
      <family val="2"/>
      <charset val="238"/>
    </font>
    <font>
      <sz val="9"/>
      <color indexed="8"/>
      <name val="Calibri"/>
      <family val="2"/>
      <charset val="238"/>
    </font>
    <font>
      <sz val="10"/>
      <name val="Arial Narrow"/>
      <family val="2"/>
      <charset val="238"/>
    </font>
    <font>
      <sz val="9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5" fillId="0" borderId="0"/>
  </cellStyleXfs>
  <cellXfs count="114">
    <xf numFmtId="0" fontId="0" fillId="0" borderId="0" xfId="0"/>
    <xf numFmtId="0" fontId="4" fillId="0" borderId="0" xfId="0" applyFont="1" applyFill="1" applyAlignment="1">
      <alignment horizontal="center"/>
    </xf>
    <xf numFmtId="0" fontId="2" fillId="2" borderId="3" xfId="1" applyBorder="1" applyAlignment="1">
      <alignment horizontal="center" vertical="center" wrapText="1"/>
    </xf>
    <xf numFmtId="0" fontId="0" fillId="0" borderId="2" xfId="0" applyBorder="1"/>
    <xf numFmtId="0" fontId="0" fillId="0" borderId="2" xfId="0" applyFont="1" applyBorder="1"/>
    <xf numFmtId="0" fontId="6" fillId="0" borderId="0" xfId="2" applyFont="1" applyProtection="1">
      <protection locked="0"/>
    </xf>
    <xf numFmtId="0" fontId="7" fillId="0" borderId="0" xfId="0" applyFont="1" applyProtection="1">
      <protection locked="0"/>
    </xf>
    <xf numFmtId="0" fontId="6" fillId="0" borderId="0" xfId="0" applyNumberFormat="1" applyFont="1" applyFill="1" applyBorder="1" applyAlignment="1" applyProtection="1">
      <alignment horizontal="left" vertical="top" wrapText="1"/>
      <protection locked="0"/>
    </xf>
    <xf numFmtId="0" fontId="7" fillId="0" borderId="0" xfId="0" applyFont="1" applyBorder="1" applyProtection="1">
      <protection locked="0"/>
    </xf>
    <xf numFmtId="49" fontId="7" fillId="0" borderId="0" xfId="0" applyNumberFormat="1" applyFont="1" applyBorder="1" applyProtection="1">
      <protection locked="0"/>
    </xf>
    <xf numFmtId="0" fontId="7" fillId="0" borderId="0" xfId="0" applyNumberFormat="1" applyFont="1" applyProtection="1">
      <protection locked="0"/>
    </xf>
    <xf numFmtId="0" fontId="0" fillId="0" borderId="2" xfId="0" quotePrefix="1" applyNumberFormat="1" applyBorder="1"/>
    <xf numFmtId="0" fontId="6" fillId="0" borderId="2" xfId="2" applyFont="1" applyFill="1" applyBorder="1" applyProtection="1">
      <protection locked="0"/>
    </xf>
    <xf numFmtId="0" fontId="7" fillId="0" borderId="2" xfId="0" applyNumberFormat="1" applyFont="1" applyBorder="1" applyProtection="1">
      <protection locked="0"/>
    </xf>
    <xf numFmtId="0" fontId="7" fillId="0" borderId="2" xfId="0" applyFont="1" applyBorder="1" applyProtection="1">
      <protection locked="0"/>
    </xf>
    <xf numFmtId="0" fontId="6" fillId="0" borderId="6" xfId="2" applyFont="1" applyFill="1" applyBorder="1" applyProtection="1">
      <protection locked="0"/>
    </xf>
    <xf numFmtId="0" fontId="7" fillId="0" borderId="6" xfId="0" applyFont="1" applyBorder="1" applyProtection="1">
      <protection locked="0"/>
    </xf>
    <xf numFmtId="0" fontId="6" fillId="0" borderId="7" xfId="2" applyNumberFormat="1" applyFont="1" applyBorder="1" applyAlignment="1"/>
    <xf numFmtId="0" fontId="0" fillId="0" borderId="2" xfId="0" quotePrefix="1" applyNumberFormat="1" applyFont="1" applyBorder="1"/>
    <xf numFmtId="0" fontId="6" fillId="0" borderId="2" xfId="2" applyNumberFormat="1" applyFont="1" applyBorder="1" applyAlignment="1"/>
    <xf numFmtId="0" fontId="10" fillId="3" borderId="2" xfId="0" applyFont="1" applyFill="1" applyBorder="1" applyAlignment="1">
      <alignment horizontal="center" vertical="center"/>
    </xf>
    <xf numFmtId="22" fontId="0" fillId="0" borderId="2" xfId="0" quotePrefix="1" applyNumberFormat="1" applyBorder="1"/>
    <xf numFmtId="22" fontId="0" fillId="0" borderId="2" xfId="0" quotePrefix="1" applyNumberFormat="1" applyFont="1" applyBorder="1"/>
    <xf numFmtId="0" fontId="7" fillId="0" borderId="4" xfId="0" applyFont="1" applyBorder="1"/>
    <xf numFmtId="0" fontId="7" fillId="0" borderId="5" xfId="0" applyFont="1" applyBorder="1"/>
    <xf numFmtId="0" fontId="10" fillId="3" borderId="2" xfId="0" applyFont="1" applyFill="1" applyBorder="1" applyAlignment="1">
      <alignment horizontal="left"/>
    </xf>
    <xf numFmtId="0" fontId="7" fillId="0" borderId="2" xfId="0" applyNumberFormat="1" applyFont="1" applyBorder="1"/>
    <xf numFmtId="0" fontId="7" fillId="0" borderId="2" xfId="0" applyFont="1" applyBorder="1"/>
    <xf numFmtId="0" fontId="6" fillId="0" borderId="7" xfId="2" applyNumberFormat="1" applyFont="1" applyBorder="1" applyAlignment="1">
      <alignment vertical="top"/>
    </xf>
    <xf numFmtId="0" fontId="7" fillId="0" borderId="7" xfId="0" applyNumberFormat="1" applyFont="1" applyBorder="1"/>
    <xf numFmtId="0" fontId="7" fillId="0" borderId="7" xfId="0" applyFont="1" applyBorder="1"/>
    <xf numFmtId="0" fontId="10" fillId="3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22" fontId="0" fillId="0" borderId="2" xfId="0" quotePrefix="1" applyNumberFormat="1" applyBorder="1" applyAlignment="1">
      <alignment horizontal="left" vertical="center"/>
    </xf>
    <xf numFmtId="0" fontId="6" fillId="0" borderId="2" xfId="2" applyFont="1" applyBorder="1" applyProtection="1">
      <protection locked="0"/>
    </xf>
    <xf numFmtId="0" fontId="6" fillId="0" borderId="2" xfId="0" applyNumberFormat="1" applyFont="1" applyFill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wrapText="1"/>
      <protection locked="0"/>
    </xf>
    <xf numFmtId="14" fontId="7" fillId="0" borderId="2" xfId="0" applyNumberFormat="1" applyFont="1" applyBorder="1" applyProtection="1">
      <protection locked="0"/>
    </xf>
    <xf numFmtId="49" fontId="7" fillId="0" borderId="2" xfId="0" applyNumberFormat="1" applyFont="1" applyBorder="1" applyProtection="1"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0" fillId="0" borderId="2" xfId="0" applyBorder="1" applyProtection="1"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6" fillId="0" borderId="2" xfId="0" applyNumberFormat="1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center" wrapText="1"/>
    </xf>
    <xf numFmtId="49" fontId="7" fillId="0" borderId="2" xfId="0" applyNumberFormat="1" applyFont="1" applyBorder="1"/>
    <xf numFmtId="0" fontId="7" fillId="0" borderId="2" xfId="0" applyFont="1" applyBorder="1" applyAlignment="1">
      <alignment horizontal="left"/>
    </xf>
    <xf numFmtId="14" fontId="7" fillId="0" borderId="2" xfId="0" applyNumberFormat="1" applyFont="1" applyBorder="1"/>
    <xf numFmtId="49" fontId="11" fillId="0" borderId="2" xfId="0" applyNumberFormat="1" applyFont="1" applyBorder="1" applyProtection="1">
      <protection locked="0"/>
    </xf>
    <xf numFmtId="49" fontId="11" fillId="0" borderId="2" xfId="0" applyNumberFormat="1" applyFont="1" applyBorder="1"/>
    <xf numFmtId="0" fontId="7" fillId="0" borderId="2" xfId="0" applyFont="1" applyBorder="1" applyAlignment="1">
      <alignment vertical="center" wrapText="1"/>
    </xf>
    <xf numFmtId="0" fontId="7" fillId="0" borderId="8" xfId="0" applyFont="1" applyBorder="1"/>
    <xf numFmtId="0" fontId="7" fillId="0" borderId="2" xfId="0" applyFont="1" applyBorder="1" applyAlignment="1"/>
    <xf numFmtId="49" fontId="6" fillId="0" borderId="2" xfId="0" applyNumberFormat="1" applyFont="1" applyBorder="1"/>
    <xf numFmtId="0" fontId="6" fillId="0" borderId="2" xfId="2" applyFont="1" applyFill="1" applyBorder="1" applyAlignment="1" applyProtection="1">
      <alignment vertical="top"/>
      <protection locked="0"/>
    </xf>
    <xf numFmtId="0" fontId="6" fillId="0" borderId="7" xfId="0" applyNumberFormat="1" applyFont="1" applyBorder="1" applyAlignment="1">
      <alignment horizontal="left" vertical="top" wrapText="1"/>
    </xf>
    <xf numFmtId="14" fontId="7" fillId="0" borderId="7" xfId="0" applyNumberFormat="1" applyFont="1" applyBorder="1"/>
    <xf numFmtId="49" fontId="7" fillId="0" borderId="7" xfId="0" applyNumberFormat="1" applyFont="1" applyBorder="1"/>
    <xf numFmtId="0" fontId="7" fillId="0" borderId="7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top" wrapText="1"/>
    </xf>
    <xf numFmtId="0" fontId="0" fillId="0" borderId="2" xfId="0" applyBorder="1" applyAlignment="1">
      <alignment vertical="center"/>
    </xf>
    <xf numFmtId="0" fontId="0" fillId="0" borderId="2" xfId="0" applyFont="1" applyBorder="1" applyAlignment="1">
      <alignment vertical="center"/>
    </xf>
    <xf numFmtId="22" fontId="0" fillId="0" borderId="2" xfId="0" quotePrefix="1" applyNumberFormat="1" applyBorder="1" applyAlignment="1">
      <alignment vertical="center"/>
    </xf>
    <xf numFmtId="0" fontId="6" fillId="0" borderId="2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2" applyFont="1" applyBorder="1" applyAlignment="1" applyProtection="1">
      <alignment horizontal="left" vertical="center"/>
      <protection locked="0"/>
    </xf>
    <xf numFmtId="14" fontId="7" fillId="0" borderId="2" xfId="0" applyNumberFormat="1" applyFont="1" applyBorder="1" applyAlignment="1" applyProtection="1">
      <alignment horizontal="left" vertical="center"/>
      <protection locked="0"/>
    </xf>
    <xf numFmtId="49" fontId="7" fillId="0" borderId="2" xfId="0" applyNumberFormat="1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2" xfId="0" applyNumberFormat="1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6" fillId="0" borderId="2" xfId="2" applyFont="1" applyFill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22" fontId="0" fillId="0" borderId="2" xfId="0" quotePrefix="1" applyNumberFormat="1" applyFont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6" fillId="0" borderId="2" xfId="2" applyNumberFormat="1" applyFont="1" applyBorder="1" applyAlignment="1">
      <alignment horizontal="left" vertical="center"/>
    </xf>
    <xf numFmtId="0" fontId="6" fillId="0" borderId="2" xfId="0" applyNumberFormat="1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left" vertical="center"/>
    </xf>
    <xf numFmtId="49" fontId="11" fillId="0" borderId="2" xfId="0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  <xf numFmtId="0" fontId="7" fillId="0" borderId="2" xfId="0" applyNumberFormat="1" applyFont="1" applyBorder="1" applyAlignment="1">
      <alignment horizontal="left" vertical="center"/>
    </xf>
    <xf numFmtId="0" fontId="6" fillId="0" borderId="7" xfId="2" applyNumberFormat="1" applyFont="1" applyBorder="1" applyAlignment="1">
      <alignment horizontal="left" vertical="center"/>
    </xf>
    <xf numFmtId="0" fontId="6" fillId="0" borderId="7" xfId="0" applyNumberFormat="1" applyFont="1" applyBorder="1" applyAlignment="1">
      <alignment horizontal="left" vertical="center" wrapText="1"/>
    </xf>
    <xf numFmtId="14" fontId="7" fillId="0" borderId="7" xfId="0" applyNumberFormat="1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left" vertical="center"/>
    </xf>
    <xf numFmtId="0" fontId="7" fillId="0" borderId="7" xfId="0" applyNumberFormat="1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22" fontId="0" fillId="0" borderId="2" xfId="0" quotePrefix="1" applyNumberFormat="1" applyFont="1" applyBorder="1" applyAlignment="1">
      <alignment horizontal="center" vertical="center"/>
    </xf>
    <xf numFmtId="0" fontId="0" fillId="0" borderId="0" xfId="0" applyNumberFormat="1" applyProtection="1">
      <protection locked="0"/>
    </xf>
    <xf numFmtId="0" fontId="0" fillId="0" borderId="2" xfId="0" applyNumberFormat="1" applyBorder="1" applyProtection="1">
      <protection locked="0"/>
    </xf>
    <xf numFmtId="0" fontId="7" fillId="0" borderId="2" xfId="0" applyNumberFormat="1" applyFont="1" applyBorder="1" applyAlignment="1">
      <alignment horizontal="right" vertical="center"/>
    </xf>
    <xf numFmtId="0" fontId="7" fillId="0" borderId="7" xfId="0" applyNumberFormat="1" applyFont="1" applyBorder="1" applyAlignment="1">
      <alignment horizontal="right" vertical="center"/>
    </xf>
    <xf numFmtId="0" fontId="7" fillId="0" borderId="2" xfId="0" applyNumberFormat="1" applyFont="1" applyBorder="1" applyAlignment="1" applyProtection="1">
      <alignment horizontal="right" vertical="center"/>
      <protection locked="0"/>
    </xf>
    <xf numFmtId="0" fontId="0" fillId="0" borderId="9" xfId="0" applyBorder="1"/>
    <xf numFmtId="0" fontId="0" fillId="0" borderId="9" xfId="0" quotePrefix="1" applyNumberFormat="1" applyBorder="1"/>
    <xf numFmtId="0" fontId="6" fillId="0" borderId="9" xfId="2" applyFont="1" applyFill="1" applyBorder="1" applyProtection="1">
      <protection locked="0"/>
    </xf>
    <xf numFmtId="0" fontId="7" fillId="0" borderId="9" xfId="0" applyFont="1" applyBorder="1" applyProtection="1">
      <protection locked="0"/>
    </xf>
    <xf numFmtId="14" fontId="7" fillId="0" borderId="9" xfId="0" applyNumberFormat="1" applyFont="1" applyBorder="1" applyProtection="1">
      <protection locked="0"/>
    </xf>
    <xf numFmtId="49" fontId="7" fillId="0" borderId="9" xfId="0" applyNumberFormat="1" applyFont="1" applyBorder="1" applyProtection="1">
      <protection locked="0"/>
    </xf>
    <xf numFmtId="0" fontId="7" fillId="0" borderId="9" xfId="0" applyFont="1" applyBorder="1" applyAlignment="1" applyProtection="1">
      <alignment horizontal="left"/>
      <protection locked="0"/>
    </xf>
    <xf numFmtId="0" fontId="7" fillId="0" borderId="9" xfId="0" applyNumberFormat="1" applyFont="1" applyBorder="1" applyProtection="1">
      <protection locked="0"/>
    </xf>
    <xf numFmtId="0" fontId="0" fillId="0" borderId="0" xfId="0" applyBorder="1"/>
    <xf numFmtId="0" fontId="0" fillId="0" borderId="10" xfId="0" applyBorder="1"/>
    <xf numFmtId="0" fontId="0" fillId="0" borderId="0" xfId="0" applyFont="1" applyBorder="1"/>
    <xf numFmtId="0" fontId="0" fillId="0" borderId="2" xfId="0" applyNumberFormat="1" applyBorder="1" applyAlignment="1" applyProtection="1">
      <alignment vertical="center"/>
      <protection locked="0"/>
    </xf>
    <xf numFmtId="0" fontId="7" fillId="0" borderId="2" xfId="0" applyNumberFormat="1" applyFont="1" applyBorder="1" applyAlignment="1" applyProtection="1">
      <alignment vertical="center"/>
      <protection locked="0"/>
    </xf>
    <xf numFmtId="0" fontId="0" fillId="0" borderId="0" xfId="0" applyNumberFormat="1" applyAlignment="1" applyProtection="1">
      <alignment vertical="center"/>
      <protection locked="0"/>
    </xf>
    <xf numFmtId="0" fontId="7" fillId="0" borderId="0" xfId="0" applyNumberFormat="1" applyFont="1" applyAlignment="1" applyProtection="1">
      <alignment vertical="center"/>
      <protection locked="0"/>
    </xf>
    <xf numFmtId="0" fontId="8" fillId="0" borderId="2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left" wrapText="1"/>
    </xf>
  </cellXfs>
  <cellStyles count="3">
    <cellStyle name="Dane wyjściowe" xfId="1" builtinId="21"/>
    <cellStyle name="Normalny" xfId="0" builtinId="0"/>
    <cellStyle name="Normalny 2" xfId="2" xr:uid="{F6C7828F-9E29-4F4E-B51B-129A32A4DD32}"/>
  </cellStyles>
  <dxfs count="251">
    <dxf>
      <font>
        <sz val="9"/>
        <color indexed="8"/>
        <name val="Arial"/>
        <family val="2"/>
        <charset val="238"/>
        <scheme val="none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9"/>
        <color indexed="8"/>
        <name val="Arial"/>
        <family val="2"/>
        <charset val="238"/>
        <scheme val="none"/>
      </font>
      <numFmt numFmtId="0" formatCode="General"/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0" formatCode="General"/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19" formatCode="dd/mm/yyyy"/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z val="9"/>
        <color auto="1"/>
        <name val="Arial"/>
        <family val="2"/>
        <charset val="238"/>
        <scheme val="none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</dxf>
    <dxf>
      <font>
        <sz val="9"/>
        <color indexed="8"/>
        <name val="Arial"/>
        <family val="2"/>
        <charset val="238"/>
        <scheme val="none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9"/>
        <color indexed="8"/>
        <name val="Arial"/>
        <family val="2"/>
        <charset val="238"/>
        <scheme val="none"/>
      </font>
      <numFmt numFmtId="0" formatCode="General"/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0" formatCode="General"/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19" formatCode="dd/mm/yyyy"/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z val="9"/>
        <color auto="1"/>
        <name val="Arial"/>
        <family val="2"/>
        <charset val="238"/>
        <scheme val="none"/>
      </font>
      <alignment horizontal="lef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</dxf>
    <dxf>
      <font>
        <sz val="9"/>
        <color indexed="8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auto="1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</dxf>
    <dxf>
      <font>
        <sz val="9"/>
        <color indexed="8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auto="1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</dxf>
    <dxf>
      <font>
        <sz val="9"/>
        <color indexed="8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auto="1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</dxf>
    <dxf>
      <font>
        <sz val="9"/>
        <color indexed="8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auto="1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</dxf>
    <dxf>
      <font>
        <sz val="9"/>
        <color indexed="8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auto="1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</dxf>
    <dxf>
      <font>
        <sz val="9"/>
        <color indexed="8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auto="1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</dxf>
    <dxf>
      <font>
        <sz val="9"/>
        <color indexed="8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auto="1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</dxf>
    <dxf>
      <font>
        <sz val="9"/>
        <color indexed="8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auto="1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</dxf>
    <dxf>
      <font>
        <sz val="9"/>
        <color indexed="8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left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z val="9"/>
        <color indexed="8"/>
        <name val="Arial"/>
        <family val="2"/>
        <charset val="238"/>
        <scheme val="none"/>
      </font>
      <protection locked="0" hidden="0"/>
    </dxf>
    <dxf>
      <font>
        <sz val="9"/>
        <color indexed="8"/>
        <name val="Arial"/>
        <family val="2"/>
        <charset val="238"/>
        <scheme val="none"/>
      </font>
      <protection locked="0" hidden="0"/>
    </dxf>
    <dxf>
      <font>
        <sz val="9"/>
        <color auto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indexed="8"/>
        <name val="Arial"/>
        <family val="2"/>
        <charset val="238"/>
        <scheme val="none"/>
      </font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z val="9"/>
        <color indexed="8"/>
        <name val="Arial"/>
        <family val="2"/>
        <charset val="238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z val="9"/>
        <color auto="1"/>
        <name val="Arial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C0BBBDF-894F-4647-9E4C-7E037EF48017}" name="Tabela13" displayName="Tabela13" ref="A2:T48" totalsRowShown="0" headerRowDxfId="250" headerRowCellStyle="Dane wyjściowe">
  <autoFilter ref="A2:T48" xr:uid="{54DB18FA-B1A8-4106-8C19-8ACE07936C55}"/>
  <tableColumns count="20">
    <tableColumn id="1" xr3:uid="{899853CC-6192-4F8A-B0CD-85E39AA09BA8}" name="Lp" dataDxfId="249"/>
    <tableColumn id="2" xr3:uid="{62D6A78B-D255-49B6-9B58-97B28348C6FB}" name="Nr punktu" dataDxfId="248"/>
    <tableColumn id="3" xr3:uid="{3EA994F1-7757-4C53-81F1-A67B9609BAFD}" name="Nazwa punktu" dataDxfId="247"/>
    <tableColumn id="5" xr3:uid="{F4308C17-B5D3-417A-841F-96D710A3933A}" name="RWMŚ" dataDxfId="246"/>
    <tableColumn id="19" xr3:uid="{549917C0-AF5C-4C98-A344-9FE0C0300687}" name="Nr próbki" dataDxfId="245"/>
    <tableColumn id="6" xr3:uid="{F43BB3DC-1826-4A18-B308-3E4B1BF51722}" name="Czas i data pobierania próbki [RRRR-MM-DD GG:MM]" dataDxfId="244"/>
    <tableColumn id="7" xr3:uid="{3CC119CB-4A60-42B9-ACEB-E9F91A580F7F}" name="Wskaźnik" dataDxfId="243" dataCellStyle="Normalny 2"/>
    <tableColumn id="8" xr3:uid="{CDAADD18-004B-445E-ACB8-9351BD6AFB16}" name="Metoda (technika pomiarowa)" dataDxfId="242"/>
    <tableColumn id="9" xr3:uid="{8E7F9557-9651-4CA7-98B3-F625151CAA94}" name="Metodyka" dataDxfId="241"/>
    <tableColumn id="11" xr3:uid="{6F0C8B22-7A20-41F0-A9E8-87C147E7E864}" name="Wykonawca oznaczenia" dataDxfId="240"/>
    <tableColumn id="12" xr3:uid="{FF88C1BF-227C-4136-AFE5-F3F4387C8D6F}" name="Data wykonania oznaczenia [RRRR-MM-DD]" dataDxfId="239"/>
    <tableColumn id="13" xr3:uid="{6387E276-CD31-4F37-911F-40B270D210C8}" name="Wartość" dataDxfId="238"/>
    <tableColumn id="14" xr3:uid="{D41B6426-3E6B-4B7E-AC0D-856702D79593}" name="Jednostka" dataDxfId="237"/>
    <tableColumn id="15" xr3:uid="{45130982-FF5D-4965-A4B8-F10A00B85CC8}" name="Granica wykrywalności" dataDxfId="236"/>
    <tableColumn id="16" xr3:uid="{14881F76-337F-4E39-8EEC-B2150995A2FE}" name="Granica oznaczalności" dataDxfId="235"/>
    <tableColumn id="17" xr3:uid="{86AFFAA5-38BE-4277-B039-7894076A8AE1}" name="Czy poniżej granicy oznaczalności" dataDxfId="234"/>
    <tableColumn id="20" xr3:uid="{322C1A7F-D42B-4E1D-9EA4-DEC44C27309E}" name="Niepewność pomiaru          [%]" dataDxfId="233"/>
    <tableColumn id="22" xr3:uid="{4B291DD7-78AA-46A6-84BF-8A3C5C6ED8BA}" name="Dokładność pomiaru [%]" dataDxfId="232"/>
    <tableColumn id="4" xr3:uid="{2D7C6F67-EB51-46F1-BDB5-FC97A03A0823}" name="Poziom ufności [%]" dataDxfId="231"/>
    <tableColumn id="10" xr3:uid="{5DD5A16A-8AB3-4E78-A263-2139447D2DD2}" name="Czy  akredytowany" dataDxfId="230"/>
  </tableColumns>
  <tableStyleInfo name="TableStyleLight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4326107-4B97-4476-96B3-002B72F686B8}" name="Tabela1811" displayName="Tabela1811" ref="A2:T48" totalsRowShown="0" headerRowDxfId="62" headerRowCellStyle="Dane wyjściowe">
  <autoFilter ref="A2:T48" xr:uid="{9DB07A5D-80CC-41BA-ABCC-B446899728F1}"/>
  <tableColumns count="20">
    <tableColumn id="1" xr3:uid="{8B3BAE0F-654B-4359-A5AA-6CD93FE6B7F3}" name="Lp" dataDxfId="61"/>
    <tableColumn id="2" xr3:uid="{67862C1E-4D39-40FC-A5E1-8BA4D2A8DA95}" name="Nr punktu" dataDxfId="60"/>
    <tableColumn id="3" xr3:uid="{CF5ED106-DEFC-4AA7-A807-5A383B058F48}" name="Nazwa punktu" dataDxfId="59"/>
    <tableColumn id="5" xr3:uid="{8E49CAC9-A5D0-45CF-9619-372D0A993201}" name="RWMŚ" dataDxfId="58"/>
    <tableColumn id="19" xr3:uid="{1B0FE51F-F735-4641-9B6D-84ED8A51BF9D}" name="Nr próbki" dataDxfId="57"/>
    <tableColumn id="6" xr3:uid="{7D0D39D8-17DF-4B7C-B47A-6B8E41D0F24F}" name="Czas i data pobierania próbki [RRRR-MM-DD GG:MM]" dataDxfId="56"/>
    <tableColumn id="7" xr3:uid="{50AF41D7-F0CB-45F0-A306-9401C2F78EC4}" name="Wskaźnik" dataDxfId="55" dataCellStyle="Normalny 2"/>
    <tableColumn id="8" xr3:uid="{2E2828EC-96ED-4189-821E-3C957CCAB882}" name="Metoda (technika pomiarowa)" dataDxfId="54"/>
    <tableColumn id="9" xr3:uid="{98222697-F2DC-4588-B450-EEC233362F60}" name="Metodyka" dataDxfId="53"/>
    <tableColumn id="11" xr3:uid="{A93E9CE8-D64D-4B4B-9CAE-BF63832F13D5}" name="Wykonawca oznaczenia" dataDxfId="52"/>
    <tableColumn id="12" xr3:uid="{8515E720-42AD-473C-AD4D-034EB99C0EE5}" name="Data wykonania oznaczenia [RRRR-MM-DD]" dataDxfId="51"/>
    <tableColumn id="13" xr3:uid="{1D8C0B82-0256-47A5-8D67-1C0D9F2DDDE8}" name="Wartość" dataDxfId="50"/>
    <tableColumn id="14" xr3:uid="{2F97A5A5-665B-4A99-A6FD-21412E1EBFCC}" name="Jednostka" dataDxfId="49"/>
    <tableColumn id="15" xr3:uid="{62D769C8-FF21-4041-9C76-BD5D69CC99BD}" name="Granica wykrywalności" dataDxfId="48"/>
    <tableColumn id="16" xr3:uid="{D1683B57-FF1E-4C60-BF3C-8219E09171AF}" name="Granica oznaczalności" dataDxfId="47"/>
    <tableColumn id="17" xr3:uid="{991B6A44-544C-41F4-99D6-A7A8A06C5F44}" name="Czy poniżej granicy oznaczalności" dataDxfId="46"/>
    <tableColumn id="20" xr3:uid="{4BEAE06E-C6C1-4897-A531-102C135E597B}" name="Niepewność pomiaru       [%]" dataDxfId="45"/>
    <tableColumn id="22" xr3:uid="{06C6A1B0-577B-44B8-933C-5860E6C0FBA0}" name="Dokładność pomiaru  [%]" dataDxfId="44"/>
    <tableColumn id="4" xr3:uid="{39E40CB1-911D-4E8E-837A-A54574C298F4}" name="Poziom ufności [%]" dataDxfId="43"/>
    <tableColumn id="10" xr3:uid="{3E827222-EC1E-4A68-A564-5A47E6CA5520}" name="Czy  akredytowany" dataDxfId="42"/>
  </tableColumns>
  <tableStyleInfo name="TableStyleLight8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81C9FEC-5652-4467-A40D-FC59B100AE30}" name="Tabela1812" displayName="Tabela1812" ref="A2:T48" totalsRowShown="0" headerRowDxfId="41" headerRowCellStyle="Dane wyjściowe">
  <autoFilter ref="A2:T48" xr:uid="{24F9D832-8199-40BE-8AB0-032D400987CB}"/>
  <tableColumns count="20">
    <tableColumn id="1" xr3:uid="{2AFB4405-C28A-49CC-880A-435AD15266D2}" name="Lp" dataDxfId="40"/>
    <tableColumn id="2" xr3:uid="{FFD3E15D-6234-441B-B032-1E8565432BFA}" name="Nr punktu" dataDxfId="39"/>
    <tableColumn id="3" xr3:uid="{A2AAFFF8-43BB-400C-9F5E-33AC5CAACF11}" name="Nazwa punktu" dataDxfId="38"/>
    <tableColumn id="5" xr3:uid="{D91BB808-CAB6-4A50-916E-CC5C93D31548}" name="RWMŚ" dataDxfId="37"/>
    <tableColumn id="19" xr3:uid="{7CF9B307-7D1B-41D2-8201-D2129C2912B3}" name="Nr próbki" dataDxfId="36"/>
    <tableColumn id="6" xr3:uid="{3449D4BD-7A7D-4E8F-8812-FDD0E2D261A9}" name="Czas i data pobierania próbki [RRRR-MM-DD GG:MM]" dataDxfId="35"/>
    <tableColumn id="7" xr3:uid="{83D81916-DB71-4CB4-887E-E3401E5AAB6A}" name="Wskaźnik" dataDxfId="34" dataCellStyle="Normalny 2"/>
    <tableColumn id="8" xr3:uid="{F0807EC4-B941-4803-8614-DBCE56EC0F17}" name="Metoda (technika pomiarowa)" dataDxfId="33"/>
    <tableColumn id="9" xr3:uid="{D7102847-A7EE-4257-BE8F-740840D5C421}" name="Metodyka" dataDxfId="32"/>
    <tableColumn id="11" xr3:uid="{8919A030-ED1F-4332-BCBB-A707D99D348E}" name="Wykonawca oznaczenia" dataDxfId="31"/>
    <tableColumn id="12" xr3:uid="{6534D143-FF1C-4896-8546-B631C272D49B}" name="Data wykonania oznaczenia [RRRR-MM-DD]" dataDxfId="30"/>
    <tableColumn id="13" xr3:uid="{8F937595-45E8-4039-B815-F5905D25F81E}" name="Wartość" dataDxfId="29"/>
    <tableColumn id="14" xr3:uid="{70C8977A-9A67-42C0-9C76-B81E3BA3D34F}" name="Jednostka" dataDxfId="28"/>
    <tableColumn id="15" xr3:uid="{77C5C3E3-5760-40F1-9CA1-B69930C1B284}" name="Granica wykrywalności" dataDxfId="27"/>
    <tableColumn id="16" xr3:uid="{1ED0A69F-698B-46E3-ABB1-648A05436C55}" name="Granica oznaczalności" dataDxfId="26"/>
    <tableColumn id="17" xr3:uid="{CB4B7749-9B69-423D-B19D-0CB7296A896C}" name="Czy poniżej granicy oznaczalności" dataDxfId="25"/>
    <tableColumn id="20" xr3:uid="{F272D504-58E9-4921-B23E-54EBA570D3CD}" name="Niepewność pomiaru       [%]" dataDxfId="24"/>
    <tableColumn id="22" xr3:uid="{D7000E89-FE27-4EFB-8DA1-1B88BCFC85FC}" name="Dokładność pomiaru  [%]" dataDxfId="23"/>
    <tableColumn id="4" xr3:uid="{F1C8E82D-67C4-40C6-87B3-C2E45462A10A}" name="Poziom ufności  [%]" dataDxfId="22"/>
    <tableColumn id="10" xr3:uid="{21045CB8-687E-48BB-8E0B-999BD256A307}" name="Czy  akredytowany" dataDxfId="21"/>
  </tableColumns>
  <tableStyleInfo name="TableStyleLight8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47DEBD3-EC39-4992-82C8-90BB07CA656D}" name="Tabela1813" displayName="Tabela1813" ref="A2:T48" totalsRowShown="0" headerRowDxfId="20" headerRowCellStyle="Dane wyjściowe">
  <autoFilter ref="A2:T48" xr:uid="{E1546AAA-4E73-4FC7-BDDC-16E4FC6862D8}"/>
  <tableColumns count="20">
    <tableColumn id="1" xr3:uid="{0781149C-B6A2-4039-8284-F8F924086346}" name="Lp" dataDxfId="19"/>
    <tableColumn id="2" xr3:uid="{22AE29DB-43BA-46A5-AAF1-23311B9ED159}" name="Nr punktu" dataDxfId="18"/>
    <tableColumn id="3" xr3:uid="{6B3263E7-768D-4FB4-8F77-337213B412AF}" name="Nazwa punktu" dataDxfId="17"/>
    <tableColumn id="5" xr3:uid="{AD8E743A-7A8B-4629-8CA2-1AB4C899714A}" name="RWMŚ" dataDxfId="16"/>
    <tableColumn id="19" xr3:uid="{AC9C39F3-46F2-4005-9595-6CB839944DE2}" name="Nr próbki" dataDxfId="15"/>
    <tableColumn id="6" xr3:uid="{CC86046B-767B-4780-9859-38B14CC11F2A}" name="Czas i data pobierania próbki [RRRR-MM-DD GG:MM]" dataDxfId="14"/>
    <tableColumn id="7" xr3:uid="{6D3CED6D-654F-4024-8E56-860CEC94F834}" name="Wskaźnik" dataDxfId="13" dataCellStyle="Normalny 2"/>
    <tableColumn id="8" xr3:uid="{AC15F77E-D17F-4E01-B08B-A030563A5DFC}" name="Metoda (technika pomiarowa)" dataDxfId="12"/>
    <tableColumn id="9" xr3:uid="{B17E4EE6-1AA7-4E9B-9A55-BB0318CFC6ED}" name="Metodyka" dataDxfId="11"/>
    <tableColumn id="11" xr3:uid="{53175AC4-FD02-4A71-933F-8C9F57014F66}" name="Wykonawca oznaczenia" dataDxfId="10"/>
    <tableColumn id="12" xr3:uid="{5A97DA70-5BA8-4B8E-8888-645AF6DD3BC3}" name="Data wykonania oznaczenia [RRRR-MM-DD]" dataDxfId="9"/>
    <tableColumn id="13" xr3:uid="{62160431-5EB4-4FB1-94E0-8EE7D579B910}" name="Wartość" dataDxfId="8"/>
    <tableColumn id="14" xr3:uid="{143C5D61-C42D-499C-ACF3-B97BA551095A}" name="Jednostka" dataDxfId="7"/>
    <tableColumn id="15" xr3:uid="{09DEB4F3-606B-4781-BC1D-F12F511B0839}" name="Granica wykrywalności" dataDxfId="6"/>
    <tableColumn id="16" xr3:uid="{7E00862E-5659-4392-970F-5D3EE0823D9A}" name="Granica oznaczalności" dataDxfId="5"/>
    <tableColumn id="17" xr3:uid="{AF22BE2F-5A17-447A-803C-2587951EA994}" name="Czy poniżej granicy oznaczalności" dataDxfId="4"/>
    <tableColumn id="20" xr3:uid="{C3022C13-A443-423B-97D1-15ACDE0F48C2}" name="Niepewność pomiaru       [%]" dataDxfId="3"/>
    <tableColumn id="22" xr3:uid="{17CDC894-0440-43C2-9C0C-91DBA952069C}" name="Dokładność pomiaru [%]" dataDxfId="2">
      <calculatedColumnFormula>100-Tabela1813[[#This Row],[Niepewność pomiaru       '[%']]]</calculatedColumnFormula>
    </tableColumn>
    <tableColumn id="4" xr3:uid="{95CDC7C7-EE79-4F78-B841-828A088EF79E}" name="Poziom ufności [%]" dataDxfId="1"/>
    <tableColumn id="10" xr3:uid="{B4D85FA6-C6BE-4F39-A7BF-4FDCEFCE89A2}" name="Czy  akredytowany" dataDxfId="0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T49" totalsRowShown="0" headerRowDxfId="229" headerRowCellStyle="Dane wyjściowe">
  <autoFilter ref="A2:T49" xr:uid="{00000000-0009-0000-0100-000001000000}"/>
  <tableColumns count="20">
    <tableColumn id="1" xr3:uid="{00000000-0010-0000-0000-000001000000}" name="Lp" dataDxfId="228"/>
    <tableColumn id="2" xr3:uid="{00000000-0010-0000-0000-000002000000}" name="Nr punktu" dataDxfId="227"/>
    <tableColumn id="3" xr3:uid="{00000000-0010-0000-0000-000003000000}" name="Nazwa punktu" dataDxfId="226"/>
    <tableColumn id="5" xr3:uid="{00000000-0010-0000-0000-000005000000}" name="RWMŚ" dataDxfId="225"/>
    <tableColumn id="19" xr3:uid="{00000000-0010-0000-0000-000013000000}" name="Nr próbki" dataDxfId="224"/>
    <tableColumn id="6" xr3:uid="{00000000-0010-0000-0000-000006000000}" name="Czas i data pobierania próbki [RRRR-MM-DD GG:MM]" dataDxfId="223"/>
    <tableColumn id="7" xr3:uid="{00000000-0010-0000-0000-000007000000}" name="Wskaźnik" dataDxfId="222" dataCellStyle="Normalny 2"/>
    <tableColumn id="8" xr3:uid="{00000000-0010-0000-0000-000008000000}" name="Metoda (technika pomiarowa)" dataDxfId="221"/>
    <tableColumn id="9" xr3:uid="{00000000-0010-0000-0000-000009000000}" name="Metodyka" dataDxfId="220"/>
    <tableColumn id="11" xr3:uid="{00000000-0010-0000-0000-00000B000000}" name="Wykonawca oznaczenia" dataDxfId="219"/>
    <tableColumn id="12" xr3:uid="{00000000-0010-0000-0000-00000C000000}" name="Data wykonania oznaczenia [RRRR-MM-DD]" dataDxfId="218"/>
    <tableColumn id="13" xr3:uid="{00000000-0010-0000-0000-00000D000000}" name="Wartość" dataDxfId="217"/>
    <tableColumn id="14" xr3:uid="{00000000-0010-0000-0000-00000E000000}" name="Jednostka" dataDxfId="216"/>
    <tableColumn id="15" xr3:uid="{00000000-0010-0000-0000-00000F000000}" name="Granica wykrywalności" dataDxfId="215"/>
    <tableColumn id="16" xr3:uid="{00000000-0010-0000-0000-000010000000}" name="Granica oznaczalności" dataDxfId="214"/>
    <tableColumn id="17" xr3:uid="{00000000-0010-0000-0000-000011000000}" name="Czy poniżej granicy oznaczalności" dataDxfId="213"/>
    <tableColumn id="20" xr3:uid="{00000000-0010-0000-0000-000014000000}" name="Niepewność pomiaru        [%]" dataDxfId="212"/>
    <tableColumn id="22" xr3:uid="{00000000-0010-0000-0000-000016000000}" name="Dokładność pomiaru [%]" dataDxfId="211"/>
    <tableColumn id="4" xr3:uid="{00000000-0010-0000-0000-000004000000}" name="Poziom ufności [%]" dataDxfId="210"/>
    <tableColumn id="10" xr3:uid="{00000000-0010-0000-0000-00000A000000}" name="Czy  akredytowany" dataDxfId="209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6D1246-EEA0-4776-95B0-A1FEECEC95D5}" name="Tabela14" displayName="Tabela14" ref="A2:T49" totalsRowShown="0" headerRowDxfId="208" headerRowCellStyle="Dane wyjściowe">
  <autoFilter ref="A2:T49" xr:uid="{A3991683-8C34-49FC-8C60-D6E8E8CB493F}"/>
  <tableColumns count="20">
    <tableColumn id="1" xr3:uid="{C78E5B61-F378-48DA-A96F-A8B0471CD819}" name="Lp" dataDxfId="207"/>
    <tableColumn id="2" xr3:uid="{13B26C81-94CD-4E29-9B4A-2DC6D3E1CDE9}" name="Nr punktu" dataDxfId="206"/>
    <tableColumn id="3" xr3:uid="{E8848FEA-137C-4179-9650-C68D514C852D}" name="Nazwa punktu" dataDxfId="205"/>
    <tableColumn id="5" xr3:uid="{606A9ADE-5620-4BBC-A560-43E690E6CAB9}" name="RWMŚ" dataDxfId="204"/>
    <tableColumn id="19" xr3:uid="{330ECD7E-145D-4001-887C-FF7E07C8D6C1}" name="Nr próbki" dataDxfId="203"/>
    <tableColumn id="6" xr3:uid="{194EFFC7-FFA8-4B5C-B0A2-0FE51F85F0D1}" name="Czas i data pobierania próbki [RRRR-MM-DD GG:MM]" dataDxfId="202"/>
    <tableColumn id="7" xr3:uid="{2DC6A606-F193-4A34-850E-EF76060CADBD}" name="Wskaźnik" dataDxfId="201" dataCellStyle="Normalny 2"/>
    <tableColumn id="8" xr3:uid="{DF59B3AF-A955-4A49-9F1E-039529EFEEFF}" name="Metoda (technika pomiarowa)" dataDxfId="200"/>
    <tableColumn id="9" xr3:uid="{2BEDE40B-D1BE-41E0-B789-EABECE0693F6}" name="Metodyka" dataDxfId="199"/>
    <tableColumn id="11" xr3:uid="{E6E2A49B-ED51-4564-96A7-DC4C63C7DA64}" name="Wykonawca oznaczenia" dataDxfId="198"/>
    <tableColumn id="12" xr3:uid="{5051E9E1-C881-4F23-ACEE-17CFB6931D69}" name="Data wykonania oznaczenia [RRRR-MM-DD]" dataDxfId="197"/>
    <tableColumn id="13" xr3:uid="{03F49193-5DD7-43D0-9ED8-60CA180E3F53}" name="Wartość" dataDxfId="196"/>
    <tableColumn id="14" xr3:uid="{14DEF207-398C-4373-9F72-F46085F0F8E7}" name="Jednostka" dataDxfId="195"/>
    <tableColumn id="15" xr3:uid="{3B1C3CF7-3B30-49D7-8E6D-290B480B5F6A}" name="Granica wykrywalności" dataDxfId="194"/>
    <tableColumn id="16" xr3:uid="{19FFFF80-60C1-43C1-B299-25CB69A872BB}" name="Granica oznaczalności" dataDxfId="193"/>
    <tableColumn id="17" xr3:uid="{823D4675-D242-4072-8E90-F80D3652CC31}" name="Czy poniżej granicy oznaczalności" dataDxfId="192"/>
    <tableColumn id="20" xr3:uid="{84A211F3-89F2-4814-84B6-64E9A1970088}" name="Niepewność pomiaru        [%]" dataDxfId="191"/>
    <tableColumn id="22" xr3:uid="{28FF7374-7D00-444F-A196-1AC1A0CDB934}" name="Dokładność pomiaru   [%]" dataDxfId="190"/>
    <tableColumn id="4" xr3:uid="{57E3732D-1813-4D78-8D78-5A36E7EDFCB8}" name="Poziom ufności  [%]" dataDxfId="189"/>
    <tableColumn id="10" xr3:uid="{C290D6D9-9577-44DE-9899-C846B47153EA}" name="Czy  akredytowany" dataDxfId="188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087D591-D9C3-4838-A8AF-0161E67130AF}" name="Tabela15" displayName="Tabela15" ref="A2:T48" totalsRowShown="0" headerRowDxfId="187" headerRowCellStyle="Dane wyjściowe">
  <autoFilter ref="A2:T48" xr:uid="{29059D93-AC2B-4EB3-9140-AC5E107D1E67}"/>
  <tableColumns count="20">
    <tableColumn id="1" xr3:uid="{E1C9028F-F42A-4DBA-9F27-FF028191C8E0}" name="Lp" dataDxfId="186"/>
    <tableColumn id="2" xr3:uid="{A30A811F-253D-447B-B75C-AD6171D0B572}" name="Nr punktu" dataDxfId="185"/>
    <tableColumn id="3" xr3:uid="{3EACC734-FE2A-4033-B4D2-CA0BC1367F05}" name="Nazwa punktu" dataDxfId="184"/>
    <tableColumn id="5" xr3:uid="{DEDA8C48-9024-4869-86C9-8EFEA9AB61DD}" name="RWMŚ" dataDxfId="183"/>
    <tableColumn id="19" xr3:uid="{E1038DDA-D2B5-492A-9BDC-9A0CC5D70FA7}" name="Nr próbki" dataDxfId="182"/>
    <tableColumn id="6" xr3:uid="{D59D80FB-2457-49DA-A6F1-36298605D319}" name="Czas i data pobierania próbki [RRRR-MM-DD GG:MM]" dataDxfId="181"/>
    <tableColumn id="7" xr3:uid="{38B2C5AE-ADA0-4351-BEC3-DBCA4ACB96F3}" name="Wskaźnik" dataDxfId="180" dataCellStyle="Normalny 2"/>
    <tableColumn id="8" xr3:uid="{AE63ED8B-78B8-4AF4-B4A2-E070DE1FCF3E}" name="Metoda (technika pomiarowa)" dataDxfId="179"/>
    <tableColumn id="9" xr3:uid="{E70C3AE9-2317-4181-90AE-26187B48823D}" name="Metodyka" dataDxfId="178"/>
    <tableColumn id="11" xr3:uid="{5C28EFB3-9C39-4333-8A1E-BE95DFF0271F}" name="Wykonawca oznaczenia" dataDxfId="177"/>
    <tableColumn id="12" xr3:uid="{FA6139D7-BC73-44CD-8250-8A596D346919}" name="Data wykonania oznaczenia [RRRR-MM-DD]" dataDxfId="176"/>
    <tableColumn id="13" xr3:uid="{8B84C8B7-A358-41AF-A87E-2DFF45F19612}" name="Wartość [" dataDxfId="175"/>
    <tableColumn id="14" xr3:uid="{16F88275-C757-4D2D-9E61-407D24AC6739}" name="Jednostka" dataDxfId="174"/>
    <tableColumn id="15" xr3:uid="{F34B5F7B-7DDD-478A-9368-E64E27714787}" name="Granica wykrywalności" dataDxfId="173"/>
    <tableColumn id="16" xr3:uid="{A84EFC2B-D866-42F3-A6F3-776A7EB25B3A}" name="Granica oznaczalności" dataDxfId="172"/>
    <tableColumn id="17" xr3:uid="{6F99C6D7-D732-4264-86B3-8A905F659B77}" name="Czy poniżej granicy oznaczalności" dataDxfId="171"/>
    <tableColumn id="20" xr3:uid="{928D587B-87B8-4057-A9CD-25AA3F00377E}" name="Niepewność pomiaru               [ %]" dataDxfId="170"/>
    <tableColumn id="22" xr3:uid="{111A7356-04C3-4DDB-BFFB-09549DDB971E}" name="Dokładność pomiaru [%]" dataDxfId="169"/>
    <tableColumn id="4" xr3:uid="{D5D38FC3-0DBF-40E7-839C-139ABBFE726C}" name="Poziom ufności [%]" dataDxfId="168"/>
    <tableColumn id="10" xr3:uid="{554A98C8-F0D0-4ABA-A347-3CA3B62A9A20}" name="Czy  akredytowany" dataDxfId="167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5E82967-E9F5-4A8A-AAA7-07A5CCF5D281}" name="Tabela16" displayName="Tabela16" ref="A2:S48" totalsRowShown="0" headerRowDxfId="166" headerRowCellStyle="Dane wyjściowe">
  <autoFilter ref="A2:S48" xr:uid="{8BF24661-CEF9-40FA-BAFB-5BC0C3655DBD}"/>
  <tableColumns count="19">
    <tableColumn id="1" xr3:uid="{18B9B37B-1D6A-4633-84E7-1A9DF1DD2ED8}" name="Lp" dataDxfId="165"/>
    <tableColumn id="2" xr3:uid="{C5053C8C-1BEA-41FF-9A55-C2BA7F5138D6}" name="Nr punktu" dataDxfId="164"/>
    <tableColumn id="3" xr3:uid="{6AFB5376-577B-4CB2-B4CA-9E0A0941E921}" name="Nazwa punktu" dataDxfId="163"/>
    <tableColumn id="5" xr3:uid="{84624F02-662B-452A-9965-527211E75A59}" name="RWMŚ" dataDxfId="162"/>
    <tableColumn id="19" xr3:uid="{C9017CF9-A22C-459E-A1E5-C4963E17AC48}" name="Nr próbki" dataDxfId="161"/>
    <tableColumn id="6" xr3:uid="{79BD329C-84E8-4DA6-918B-CC951B17619A}" name="Czas i data pobierania próbki [RRRR-MM-DD GG:MM]" dataDxfId="160"/>
    <tableColumn id="7" xr3:uid="{CFE0F296-5020-4816-8AE8-6404848A4256}" name="Wskaźnik" dataDxfId="159" dataCellStyle="Normalny 2"/>
    <tableColumn id="8" xr3:uid="{9E78216E-682D-42BA-B6BD-ACDE174EA91A}" name="Metoda (technika pomiarowa)" dataDxfId="158"/>
    <tableColumn id="9" xr3:uid="{5EBC804A-18BC-4490-A850-6671C4F6B394}" name="Metodyka" dataDxfId="157"/>
    <tableColumn id="11" xr3:uid="{4F6A62C1-69A5-4229-A011-711B4B6DEB0E}" name="Wykonawca oznaczenia" dataDxfId="156"/>
    <tableColumn id="12" xr3:uid="{02B427E8-3D0D-430E-8294-8B8AD8A7A867}" name="Data wykonania oznaczenia [RRRR-MM-DD]" dataDxfId="155"/>
    <tableColumn id="13" xr3:uid="{A66E2E4A-EEBC-43B8-A8F6-5B31C452265F}" name="Wartość" dataDxfId="154"/>
    <tableColumn id="14" xr3:uid="{70F653F4-C31C-4EFA-AD14-7A553B2D980A}" name="Jednostka" dataDxfId="153"/>
    <tableColumn id="15" xr3:uid="{F6745D2D-6E38-4B18-972A-5915A0619A46}" name="Granica wykrywalności" dataDxfId="152"/>
    <tableColumn id="16" xr3:uid="{2746A145-08DD-4D2F-9ACC-FD0F18B2AD56}" name="Granica oznaczalności" dataDxfId="151"/>
    <tableColumn id="17" xr3:uid="{9F84B053-7DB8-4298-BF61-CE7DFE2BE73D}" name="Czy poniżej granicy oznaczalności" dataDxfId="150"/>
    <tableColumn id="20" xr3:uid="{211E05DB-74EC-413A-9F84-172C42CFE9D9}" name="Niepewność pomiaru       [%]" dataDxfId="149"/>
    <tableColumn id="4" xr3:uid="{9C23110E-3D5C-4D64-8462-4A35963DD221}" name="Poziom ufności [%]" dataDxfId="148"/>
    <tableColumn id="10" xr3:uid="{7C8275AF-EB71-4134-BC86-8146F50061BD}" name="Czy  akredytowany" dataDxfId="147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9C49FB3-D0B7-4823-B34B-E06529BCC9A8}" name="Tabela17" displayName="Tabela17" ref="A2:T48" totalsRowShown="0" headerRowDxfId="146" headerRowCellStyle="Dane wyjściowe">
  <autoFilter ref="A2:T48" xr:uid="{FF5FA2B6-863C-4E7A-95B7-26BEBBD382A4}"/>
  <tableColumns count="20">
    <tableColumn id="1" xr3:uid="{CE114EEE-0C3E-4DA5-9DB2-B84E90F07019}" name="Lp" dataDxfId="145"/>
    <tableColumn id="2" xr3:uid="{BC88F1D1-9FDA-4E2E-B0B1-50CEBEAF6FC1}" name="Nr punktu" dataDxfId="144"/>
    <tableColumn id="3" xr3:uid="{8B72C9B9-A38B-405B-A78D-2F4CDFA95D0B}" name="Nazwa punktu" dataDxfId="143"/>
    <tableColumn id="5" xr3:uid="{3AF951CB-198D-4778-A264-B8D87844E9B9}" name="RWMŚ" dataDxfId="142"/>
    <tableColumn id="19" xr3:uid="{5895EB7F-0EB6-400E-BD6E-CEB9DE4C0EE1}" name="Nr próbki" dataDxfId="141"/>
    <tableColumn id="6" xr3:uid="{1AC8AE4C-7B3E-4DA8-A0C4-128523913798}" name="Czas i data pobierania próbki [RRRR-MM-DD GG:MM]" dataDxfId="140"/>
    <tableColumn id="7" xr3:uid="{B40BD4D8-06CA-4CB7-A741-C2CB9C23F433}" name="Wskaźnik" dataDxfId="139" dataCellStyle="Normalny 2"/>
    <tableColumn id="8" xr3:uid="{99444EF7-0EAA-46CE-82A1-79E4BA4C352D}" name="Metoda (technika pomiarowa)" dataDxfId="138"/>
    <tableColumn id="9" xr3:uid="{B2CBD253-17A5-4F09-B1EC-26C76808FE08}" name="Metodyka" dataDxfId="137"/>
    <tableColumn id="11" xr3:uid="{BA3323B2-0BA3-4883-B61B-0DC576E893A3}" name="Wykonawca oznaczenia" dataDxfId="136"/>
    <tableColumn id="12" xr3:uid="{579A661B-6C29-4EB8-A330-E73CBB5D9A04}" name="Data wykonania oznaczenia [RRRR-MM-DD]" dataDxfId="135"/>
    <tableColumn id="13" xr3:uid="{9AD25C4F-4933-46E5-9D68-91E2562C1344}" name="Wartość" dataDxfId="134"/>
    <tableColumn id="14" xr3:uid="{996DE735-BE42-4C09-A605-4D301CABDE64}" name="Jednostka" dataDxfId="133"/>
    <tableColumn id="15" xr3:uid="{58E0EC96-DD2A-466D-A679-26E50ED7C071}" name="Granica wykrywalności" dataDxfId="132"/>
    <tableColumn id="16" xr3:uid="{DBD80FB5-BCCD-4EAD-A26D-0FE78A9B6627}" name="Granica oznaczalności" dataDxfId="131"/>
    <tableColumn id="17" xr3:uid="{6DCE3BA3-BC00-47E1-AD24-29F69F03B132}" name="Czy poniżej granicy oznaczalności" dataDxfId="130"/>
    <tableColumn id="20" xr3:uid="{1A61AA1B-F5B9-40E2-A297-8223C03B841F}" name="Niepewność pomiaru       [%]" dataDxfId="129"/>
    <tableColumn id="22" xr3:uid="{43A15C1A-7F3C-4A47-86FF-6893B8C253C7}" name="Dokładność pomiaru [%]" dataDxfId="128"/>
    <tableColumn id="4" xr3:uid="{1C40D64A-61FF-4610-8193-01DA70C29713}" name="Poziom ufności [%}" dataDxfId="127"/>
    <tableColumn id="10" xr3:uid="{4ACC0DD9-7E25-4C9F-8540-A86806D2C255}" name="Czy  akredytowany" dataDxfId="126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553B094-8267-4B54-88D5-1B2C2831509D}" name="Tabela18" displayName="Tabela18" ref="A2:T48" totalsRowShown="0" headerRowDxfId="125" headerRowCellStyle="Dane wyjściowe">
  <autoFilter ref="A2:T48" xr:uid="{BBFD69E9-F667-4D81-9EE1-1D4A4CA880E3}"/>
  <tableColumns count="20">
    <tableColumn id="1" xr3:uid="{176C34DF-93D4-4D2C-9AB9-271116EDAE66}" name="Lp" dataDxfId="124"/>
    <tableColumn id="2" xr3:uid="{DEC313BC-3E29-4824-8D20-7566839A4DC6}" name="Nr punktu" dataDxfId="123"/>
    <tableColumn id="3" xr3:uid="{A4FE704F-CCC0-41B3-8D09-EF724974805B}" name="Nazwa punktu" dataDxfId="122"/>
    <tableColumn id="5" xr3:uid="{3FBCA423-8F29-4856-B765-356F7251D5E7}" name="RWMŚ" dataDxfId="121"/>
    <tableColumn id="19" xr3:uid="{78040978-E0CA-4870-AC08-C0D83D4BAA4F}" name="Nr próbki" dataDxfId="120"/>
    <tableColumn id="6" xr3:uid="{0EC44DD9-9E76-4263-BE8F-DA6D981C8008}" name="Czas i data pobierania próbki [RRRR-MM-DD GG:MM]" dataDxfId="119"/>
    <tableColumn id="7" xr3:uid="{96570D11-0768-4FEB-8A1E-9FFB04BBC9DF}" name="Wskaźnik" dataDxfId="118" dataCellStyle="Normalny 2"/>
    <tableColumn id="8" xr3:uid="{F21EB796-4B7B-4997-AE2E-E7BA5E7DB41D}" name="Metoda (technika pomiarowa)" dataDxfId="117"/>
    <tableColumn id="9" xr3:uid="{6189C012-88BA-49D3-9113-54F4A7F81279}" name="Metodyka" dataDxfId="116"/>
    <tableColumn id="11" xr3:uid="{78BD9A97-21BF-40E0-8E2E-BC9FBE02DF99}" name="Wykonawca oznaczenia" dataDxfId="115"/>
    <tableColumn id="12" xr3:uid="{15CAF407-E4FE-4930-940B-67F25E987F56}" name="Data wykonania oznaczenia [RRRR-MM-DD]" dataDxfId="114"/>
    <tableColumn id="13" xr3:uid="{0863E039-B262-4814-9339-4855B05EFCFB}" name="Wartość" dataDxfId="113"/>
    <tableColumn id="14" xr3:uid="{3AFF7150-5E13-43B6-AEC6-6AC37C936655}" name="Jednostka" dataDxfId="112"/>
    <tableColumn id="15" xr3:uid="{490D2E72-8A8B-458C-889C-F28BE470943E}" name="Granica wykrywalności" dataDxfId="111"/>
    <tableColumn id="16" xr3:uid="{EEED91AD-258F-4F02-A672-8792C011C621}" name="Granica oznaczalności" dataDxfId="110"/>
    <tableColumn id="17" xr3:uid="{4DFB75F6-EE97-491D-8954-5656390FD463}" name="Czy poniżej granicy oznaczalności" dataDxfId="109"/>
    <tableColumn id="20" xr3:uid="{8A494129-FE7A-4444-A35E-7FED0352C1B1}" name="Niepewność pomiaru        [%]" dataDxfId="108"/>
    <tableColumn id="22" xr3:uid="{686EE47B-4394-427B-A5E6-042A12EBDC48}" name="Dokładność pomiaru  [%]" dataDxfId="107"/>
    <tableColumn id="4" xr3:uid="{CFFF9E3A-AC89-406E-A771-0B4DDCA00F64}" name="Poziom ufności [%]" dataDxfId="106"/>
    <tableColumn id="10" xr3:uid="{B9E8B906-4FFA-4919-B51E-D0F888ABFA98}" name="Czy  akredytowany" dataDxfId="105"/>
  </tableColumns>
  <tableStyleInfo name="TableStyleLight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EE03573-247C-4842-B25F-20335BA4AE30}" name="Tabela189" displayName="Tabela189" ref="A2:T48" totalsRowShown="0" headerRowDxfId="104" headerRowCellStyle="Dane wyjściowe">
  <autoFilter ref="A2:T48" xr:uid="{F3749148-A31E-44B1-A00A-C8F37EE6026D}"/>
  <tableColumns count="20">
    <tableColumn id="1" xr3:uid="{DFDA1C22-EAEC-4D35-B23F-C49B7F5C5517}" name="Lp" dataDxfId="103"/>
    <tableColumn id="2" xr3:uid="{513F5BBF-B867-4797-8D80-11C4C9ED4789}" name="Nr punktu" dataDxfId="102"/>
    <tableColumn id="3" xr3:uid="{8AF89388-F5FA-4B8B-A27C-42E7E668E04C}" name="Nazwa punktu" dataDxfId="101"/>
    <tableColumn id="5" xr3:uid="{A9477CB8-C8C4-4E6A-9D60-19F24F637BD2}" name="RWMŚ" dataDxfId="100"/>
    <tableColumn id="19" xr3:uid="{FED18667-3966-4BEB-966B-2384D5EEC682}" name="Nr próbki" dataDxfId="99"/>
    <tableColumn id="6" xr3:uid="{1DE957AA-B480-4B5C-BD14-C7CD34F0BCDC}" name="Czas i data pobierania próbki [RRRR-MM-DD GG:MM]" dataDxfId="98"/>
    <tableColumn id="7" xr3:uid="{80842042-E943-4AC8-A7DD-4D41A7705066}" name="Wskaźnik" dataDxfId="97" dataCellStyle="Normalny 2"/>
    <tableColumn id="8" xr3:uid="{31781084-5D0E-4928-82F8-EA0EDC34C36D}" name="Metoda (technika pomiarowa)" dataDxfId="96"/>
    <tableColumn id="9" xr3:uid="{73FA8C4A-5A67-43E4-B120-B7B01F340917}" name="Metodyka" dataDxfId="95"/>
    <tableColumn id="11" xr3:uid="{21006CD5-29AA-4297-99E6-5A8A208F0959}" name="Wykonawca oznaczenia" dataDxfId="94"/>
    <tableColumn id="12" xr3:uid="{75469663-79F1-46F1-8898-A5F305F2F998}" name="Data wykonania oznaczenia [RRRR-MM-DD]" dataDxfId="93"/>
    <tableColumn id="13" xr3:uid="{40293C4B-B9CF-429C-B18F-4569C7B14BE4}" name="Wartość" dataDxfId="92"/>
    <tableColumn id="14" xr3:uid="{1EBE7CA8-638D-486E-B23C-5537CDBC23DE}" name="Jednostka" dataDxfId="91"/>
    <tableColumn id="15" xr3:uid="{5585E03D-9BBD-4F6C-AFF8-3085F6CDFBAA}" name="Granica wykrywalności" dataDxfId="90"/>
    <tableColumn id="16" xr3:uid="{D1D02A49-31AD-458C-B65A-91CF688E4178}" name="Granica oznaczalności" dataDxfId="89"/>
    <tableColumn id="17" xr3:uid="{A2E45796-2CC7-4951-83AA-348E63D0EFF8}" name="Czy poniżej granicy oznaczalności" dataDxfId="88"/>
    <tableColumn id="20" xr3:uid="{3C070415-57C8-4848-82BB-5811896B59E5}" name="Niepewność pomiaru        [%]" dataDxfId="87"/>
    <tableColumn id="22" xr3:uid="{8A2768A5-13AE-4153-96A3-BCA4D6E2A980}" name="Dokładność pomiaru [%]" dataDxfId="86"/>
    <tableColumn id="4" xr3:uid="{3E85A08B-7CF7-4362-93C9-B92CA28B627D}" name="Poziom ufności  [%]" dataDxfId="85"/>
    <tableColumn id="10" xr3:uid="{E25D14F0-BCC6-4936-9AB0-E900B1E2E46D}" name="Czy  akredytowany" dataDxfId="84"/>
  </tableColumns>
  <tableStyleInfo name="TableStyleLight8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583BEFC-1421-4B7B-88DD-38015A122BD4}" name="Tabela1810" displayName="Tabela1810" ref="A2:T48" totalsRowShown="0" headerRowDxfId="83" headerRowCellStyle="Dane wyjściowe">
  <autoFilter ref="A2:T48" xr:uid="{6791DB67-443F-4015-9B78-B161CA81B49E}"/>
  <tableColumns count="20">
    <tableColumn id="1" xr3:uid="{A8DF92AB-5767-40B3-AEF1-D903FA2DC985}" name="Lp" dataDxfId="82"/>
    <tableColumn id="2" xr3:uid="{71214C24-1DD2-403C-AE52-1181E4FD4E01}" name="Nr punktu" dataDxfId="81"/>
    <tableColumn id="3" xr3:uid="{DC7A0D6D-149A-4B53-B557-0B6EE9ABA3D1}" name="Nazwa punktu" dataDxfId="80"/>
    <tableColumn id="5" xr3:uid="{94F42054-A33B-4A41-8956-0EB35AD6B363}" name="RWMŚ" dataDxfId="79"/>
    <tableColumn id="19" xr3:uid="{F82BCB0E-0B8C-49D9-BE9B-CCC607F7E303}" name="Nr próbki" dataDxfId="78"/>
    <tableColumn id="6" xr3:uid="{FA129AEC-8487-4E1C-9AD4-546A4A8CDC06}" name="Czas i data pobierania próbki [RRRR-MM-DD GG:MM]" dataDxfId="77"/>
    <tableColumn id="7" xr3:uid="{AA0CAFC4-9381-4017-88D7-4105E4B9ABCD}" name="Wskaźnik" dataDxfId="76" dataCellStyle="Normalny 2"/>
    <tableColumn id="8" xr3:uid="{A7918DA8-A6D1-4829-9DCA-833AB671CAA9}" name="Metoda (technika pomiarowa)" dataDxfId="75"/>
    <tableColumn id="9" xr3:uid="{2821D7E7-CD76-4749-AEE9-7FEA71E9EC49}" name="Metodyka" dataDxfId="74"/>
    <tableColumn id="11" xr3:uid="{FCA2CC4F-36A7-4D12-9D15-696F4913C680}" name="Wykonawca oznaczenia" dataDxfId="73"/>
    <tableColumn id="12" xr3:uid="{954C54E3-419C-4D14-A339-529B9A5AA362}" name="Data wykonania oznaczenia [RRRR-MM-DD]" dataDxfId="72"/>
    <tableColumn id="13" xr3:uid="{3CDE0A51-81FA-454A-81E5-A5B350C491BF}" name="Wartość" dataDxfId="71"/>
    <tableColumn id="14" xr3:uid="{AF5C9A50-7B9D-4C25-A738-C4451AD38F82}" name="Jednostka" dataDxfId="70"/>
    <tableColumn id="15" xr3:uid="{B954A57C-9C14-4998-83C7-4513D662E972}" name="Granica wykrywalności" dataDxfId="69"/>
    <tableColumn id="16" xr3:uid="{3D64F947-1102-400E-AFCA-682C4C37CFFD}" name="Granica oznaczalności" dataDxfId="68"/>
    <tableColumn id="17" xr3:uid="{EFFFFBF2-8CCA-4F09-8A69-368481BDC4B7}" name="Czy poniżej granicy oznaczalności" dataDxfId="67"/>
    <tableColumn id="20" xr3:uid="{9A8FFB98-EF35-4210-94B0-DB40B31C2B6C}" name="Niepewność pomiaru       [%]" dataDxfId="66"/>
    <tableColumn id="22" xr3:uid="{E2273FE3-2667-479C-80A5-BD38906530BB}" name="Dokładność pomiaru [%]" dataDxfId="65"/>
    <tableColumn id="4" xr3:uid="{EF178573-E7AD-4A55-9CC2-2BE02B5F11C6}" name="Poziom ufności [%]" dataDxfId="64"/>
    <tableColumn id="10" xr3:uid="{01FDD137-DB19-4CBE-AD8B-911278F4B678}" name="Czy  akredytowany" dataDxfId="63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BAD79-AD45-49D0-A471-9B6A8BE70F33}">
  <dimension ref="A1:T96"/>
  <sheetViews>
    <sheetView workbookViewId="0">
      <selection activeCell="U11" sqref="U11"/>
    </sheetView>
  </sheetViews>
  <sheetFormatPr defaultRowHeight="15" x14ac:dyDescent="0.25"/>
  <cols>
    <col min="1" max="1" width="6.5703125" customWidth="1"/>
    <col min="2" max="2" width="10.28515625" customWidth="1"/>
    <col min="3" max="3" width="13.140625" customWidth="1"/>
    <col min="4" max="4" width="10" customWidth="1"/>
    <col min="5" max="5" width="11.7109375" customWidth="1"/>
    <col min="6" max="6" width="16" customWidth="1"/>
    <col min="7" max="7" width="20.28515625" customWidth="1"/>
    <col min="8" max="8" width="15.140625" customWidth="1"/>
    <col min="9" max="9" width="14.5703125" customWidth="1"/>
    <col min="10" max="11" width="13" customWidth="1"/>
    <col min="12" max="12" width="10" customWidth="1"/>
    <col min="13" max="13" width="11.7109375" customWidth="1"/>
    <col min="14" max="15" width="13.7109375" customWidth="1"/>
    <col min="16" max="16" width="13.42578125" customWidth="1"/>
    <col min="17" max="17" width="13.7109375" customWidth="1"/>
    <col min="18" max="18" width="10.85546875" customWidth="1"/>
    <col min="20" max="20" width="13.28515625" customWidth="1"/>
  </cols>
  <sheetData>
    <row r="1" spans="1:20" x14ac:dyDescent="0.25">
      <c r="A1" s="113" t="s">
        <v>645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"/>
    </row>
    <row r="2" spans="1:20" ht="75" x14ac:dyDescent="0.25">
      <c r="A2" s="2" t="s">
        <v>0</v>
      </c>
      <c r="B2" s="2" t="s">
        <v>10</v>
      </c>
      <c r="C2" s="2" t="s">
        <v>16</v>
      </c>
      <c r="D2" s="2" t="s">
        <v>11</v>
      </c>
      <c r="E2" s="2" t="s">
        <v>14</v>
      </c>
      <c r="F2" s="2" t="s">
        <v>12</v>
      </c>
      <c r="G2" s="2" t="s">
        <v>1</v>
      </c>
      <c r="H2" s="2" t="s">
        <v>2</v>
      </c>
      <c r="I2" s="2" t="s">
        <v>3</v>
      </c>
      <c r="J2" s="2" t="s">
        <v>4</v>
      </c>
      <c r="K2" s="2" t="s">
        <v>13</v>
      </c>
      <c r="L2" s="2" t="s">
        <v>5</v>
      </c>
      <c r="M2" s="2" t="s">
        <v>6</v>
      </c>
      <c r="N2" s="2" t="s">
        <v>8</v>
      </c>
      <c r="O2" s="2" t="s">
        <v>7</v>
      </c>
      <c r="P2" s="2" t="s">
        <v>9</v>
      </c>
      <c r="Q2" s="2" t="s">
        <v>652</v>
      </c>
      <c r="R2" s="2" t="s">
        <v>648</v>
      </c>
      <c r="S2" s="2" t="s">
        <v>649</v>
      </c>
      <c r="T2" s="2" t="s">
        <v>15</v>
      </c>
    </row>
    <row r="3" spans="1:20" ht="15" customHeight="1" x14ac:dyDescent="0.25">
      <c r="A3" s="3">
        <v>1</v>
      </c>
      <c r="B3" s="31" t="s">
        <v>200</v>
      </c>
      <c r="C3" s="32" t="s">
        <v>201</v>
      </c>
      <c r="D3" s="32" t="s">
        <v>164</v>
      </c>
      <c r="E3" s="32" t="s">
        <v>596</v>
      </c>
      <c r="F3" s="33" t="s">
        <v>202</v>
      </c>
      <c r="G3" s="34" t="s">
        <v>17</v>
      </c>
      <c r="H3" s="35" t="s">
        <v>61</v>
      </c>
      <c r="I3" s="35" t="s">
        <v>76</v>
      </c>
      <c r="J3" s="62" t="s">
        <v>597</v>
      </c>
      <c r="K3" s="37">
        <v>45104</v>
      </c>
      <c r="L3" s="38" t="s">
        <v>203</v>
      </c>
      <c r="M3" s="39" t="s">
        <v>116</v>
      </c>
      <c r="N3" s="38" t="s">
        <v>145</v>
      </c>
      <c r="O3" s="13" t="s">
        <v>121</v>
      </c>
      <c r="P3" s="40" t="s">
        <v>161</v>
      </c>
      <c r="Q3" s="92">
        <v>36</v>
      </c>
      <c r="R3" s="3">
        <v>69</v>
      </c>
      <c r="S3" s="3">
        <v>95</v>
      </c>
      <c r="T3" s="14" t="s">
        <v>160</v>
      </c>
    </row>
    <row r="4" spans="1:20" ht="15.75" customHeight="1" x14ac:dyDescent="0.25">
      <c r="A4" s="3">
        <v>2</v>
      </c>
      <c r="B4" s="31" t="s">
        <v>200</v>
      </c>
      <c r="C4" s="32" t="s">
        <v>201</v>
      </c>
      <c r="D4" s="32" t="s">
        <v>164</v>
      </c>
      <c r="E4" s="32" t="s">
        <v>596</v>
      </c>
      <c r="F4" s="33" t="s">
        <v>202</v>
      </c>
      <c r="G4" s="34" t="s">
        <v>18</v>
      </c>
      <c r="H4" s="35" t="s">
        <v>62</v>
      </c>
      <c r="I4" s="35" t="s">
        <v>77</v>
      </c>
      <c r="J4" s="62" t="s">
        <v>597</v>
      </c>
      <c r="K4" s="37">
        <v>45104</v>
      </c>
      <c r="L4" s="38" t="s">
        <v>204</v>
      </c>
      <c r="M4" s="39" t="s">
        <v>116</v>
      </c>
      <c r="N4" s="38" t="s">
        <v>146</v>
      </c>
      <c r="O4" s="38" t="s">
        <v>122</v>
      </c>
      <c r="P4" s="40" t="s">
        <v>161</v>
      </c>
      <c r="Q4" s="92">
        <v>21</v>
      </c>
      <c r="R4" s="3">
        <v>90</v>
      </c>
      <c r="S4" s="3">
        <v>95</v>
      </c>
      <c r="T4" s="14" t="s">
        <v>160</v>
      </c>
    </row>
    <row r="5" spans="1:20" ht="15" customHeight="1" x14ac:dyDescent="0.25">
      <c r="A5" s="3">
        <v>3</v>
      </c>
      <c r="B5" s="31" t="s">
        <v>200</v>
      </c>
      <c r="C5" s="32" t="s">
        <v>201</v>
      </c>
      <c r="D5" s="32" t="s">
        <v>164</v>
      </c>
      <c r="E5" s="32" t="s">
        <v>596</v>
      </c>
      <c r="F5" s="33" t="s">
        <v>202</v>
      </c>
      <c r="G5" s="34" t="s">
        <v>19</v>
      </c>
      <c r="H5" s="35" t="s">
        <v>63</v>
      </c>
      <c r="I5" s="35" t="s">
        <v>78</v>
      </c>
      <c r="J5" s="62" t="s">
        <v>597</v>
      </c>
      <c r="K5" s="37">
        <v>45104</v>
      </c>
      <c r="L5" s="38"/>
      <c r="M5" s="39" t="s">
        <v>116</v>
      </c>
      <c r="N5" s="38" t="s">
        <v>121</v>
      </c>
      <c r="O5" s="38" t="s">
        <v>123</v>
      </c>
      <c r="P5" s="40" t="s">
        <v>160</v>
      </c>
      <c r="Q5" s="92">
        <v>21</v>
      </c>
      <c r="R5" s="3">
        <v>90</v>
      </c>
      <c r="S5" s="3">
        <v>95</v>
      </c>
      <c r="T5" s="14" t="s">
        <v>160</v>
      </c>
    </row>
    <row r="6" spans="1:20" ht="15" customHeight="1" x14ac:dyDescent="0.25">
      <c r="A6" s="3">
        <v>4</v>
      </c>
      <c r="B6" s="31" t="s">
        <v>200</v>
      </c>
      <c r="C6" s="32" t="s">
        <v>201</v>
      </c>
      <c r="D6" s="32" t="s">
        <v>164</v>
      </c>
      <c r="E6" s="32" t="s">
        <v>596</v>
      </c>
      <c r="F6" s="33" t="s">
        <v>202</v>
      </c>
      <c r="G6" s="34" t="s">
        <v>20</v>
      </c>
      <c r="H6" s="35" t="s">
        <v>61</v>
      </c>
      <c r="I6" s="35" t="s">
        <v>79</v>
      </c>
      <c r="J6" s="62" t="s">
        <v>597</v>
      </c>
      <c r="K6" s="37">
        <v>45104</v>
      </c>
      <c r="L6" s="38" t="s">
        <v>205</v>
      </c>
      <c r="M6" s="39" t="s">
        <v>116</v>
      </c>
      <c r="N6" s="38" t="s">
        <v>147</v>
      </c>
      <c r="O6" s="38" t="s">
        <v>124</v>
      </c>
      <c r="P6" s="40" t="s">
        <v>161</v>
      </c>
      <c r="Q6" s="92">
        <v>24</v>
      </c>
      <c r="R6" s="3">
        <v>86</v>
      </c>
      <c r="S6" s="3">
        <v>95</v>
      </c>
      <c r="T6" s="14" t="s">
        <v>160</v>
      </c>
    </row>
    <row r="7" spans="1:20" ht="15.75" customHeight="1" x14ac:dyDescent="0.25">
      <c r="A7" s="3">
        <v>5</v>
      </c>
      <c r="B7" s="31" t="s">
        <v>200</v>
      </c>
      <c r="C7" s="32" t="s">
        <v>201</v>
      </c>
      <c r="D7" s="32" t="s">
        <v>164</v>
      </c>
      <c r="E7" s="32" t="s">
        <v>596</v>
      </c>
      <c r="F7" s="33" t="s">
        <v>202</v>
      </c>
      <c r="G7" s="14" t="s">
        <v>21</v>
      </c>
      <c r="H7" s="35" t="s">
        <v>61</v>
      </c>
      <c r="I7" s="35" t="s">
        <v>80</v>
      </c>
      <c r="J7" s="62" t="s">
        <v>597</v>
      </c>
      <c r="K7" s="37">
        <v>45110</v>
      </c>
      <c r="L7" s="38"/>
      <c r="M7" s="39" t="s">
        <v>116</v>
      </c>
      <c r="N7" s="38" t="s">
        <v>138</v>
      </c>
      <c r="O7" s="38" t="s">
        <v>125</v>
      </c>
      <c r="P7" s="40" t="s">
        <v>160</v>
      </c>
      <c r="Q7" s="92">
        <v>24</v>
      </c>
      <c r="R7" s="3">
        <v>86</v>
      </c>
      <c r="S7" s="3">
        <v>95</v>
      </c>
      <c r="T7" s="14" t="s">
        <v>160</v>
      </c>
    </row>
    <row r="8" spans="1:20" ht="15" customHeight="1" x14ac:dyDescent="0.25">
      <c r="A8" s="3">
        <v>6</v>
      </c>
      <c r="B8" s="31" t="s">
        <v>200</v>
      </c>
      <c r="C8" s="32" t="s">
        <v>201</v>
      </c>
      <c r="D8" s="32" t="s">
        <v>164</v>
      </c>
      <c r="E8" s="32" t="s">
        <v>596</v>
      </c>
      <c r="F8" s="33" t="s">
        <v>202</v>
      </c>
      <c r="G8" s="14" t="s">
        <v>22</v>
      </c>
      <c r="H8" s="35" t="s">
        <v>64</v>
      </c>
      <c r="I8" s="35" t="s">
        <v>81</v>
      </c>
      <c r="J8" s="62" t="s">
        <v>597</v>
      </c>
      <c r="K8" s="37">
        <v>45106</v>
      </c>
      <c r="L8" s="38"/>
      <c r="M8" s="39" t="s">
        <v>116</v>
      </c>
      <c r="N8" s="38" t="s">
        <v>145</v>
      </c>
      <c r="O8" s="38" t="s">
        <v>121</v>
      </c>
      <c r="P8" s="40" t="s">
        <v>160</v>
      </c>
      <c r="Q8" s="92">
        <v>24</v>
      </c>
      <c r="R8" s="3">
        <v>85</v>
      </c>
      <c r="S8" s="3">
        <v>95</v>
      </c>
      <c r="T8" s="14" t="s">
        <v>160</v>
      </c>
    </row>
    <row r="9" spans="1:20" ht="15" customHeight="1" x14ac:dyDescent="0.25">
      <c r="A9" s="3">
        <v>7</v>
      </c>
      <c r="B9" s="31" t="s">
        <v>200</v>
      </c>
      <c r="C9" s="32" t="s">
        <v>201</v>
      </c>
      <c r="D9" s="32" t="s">
        <v>164</v>
      </c>
      <c r="E9" s="32" t="s">
        <v>596</v>
      </c>
      <c r="F9" s="33" t="s">
        <v>202</v>
      </c>
      <c r="G9" s="14" t="s">
        <v>23</v>
      </c>
      <c r="H9" s="35" t="s">
        <v>65</v>
      </c>
      <c r="I9" s="35" t="s">
        <v>82</v>
      </c>
      <c r="J9" s="62" t="s">
        <v>597</v>
      </c>
      <c r="K9" s="37">
        <v>45103</v>
      </c>
      <c r="L9" s="38" t="s">
        <v>206</v>
      </c>
      <c r="M9" s="39" t="s">
        <v>117</v>
      </c>
      <c r="N9" s="38"/>
      <c r="O9" s="38" t="s">
        <v>126</v>
      </c>
      <c r="P9" s="40" t="s">
        <v>161</v>
      </c>
      <c r="Q9" s="92">
        <v>8</v>
      </c>
      <c r="R9" s="3">
        <v>92</v>
      </c>
      <c r="S9" s="3">
        <v>95</v>
      </c>
      <c r="T9" s="14" t="s">
        <v>160</v>
      </c>
    </row>
    <row r="10" spans="1:20" ht="15" customHeight="1" x14ac:dyDescent="0.25">
      <c r="A10" s="3">
        <v>8</v>
      </c>
      <c r="B10" s="31" t="s">
        <v>200</v>
      </c>
      <c r="C10" s="32" t="s">
        <v>201</v>
      </c>
      <c r="D10" s="32" t="s">
        <v>164</v>
      </c>
      <c r="E10" s="32" t="s">
        <v>596</v>
      </c>
      <c r="F10" s="33" t="s">
        <v>202</v>
      </c>
      <c r="G10" s="14" t="s">
        <v>24</v>
      </c>
      <c r="H10" s="35" t="s">
        <v>66</v>
      </c>
      <c r="I10" s="35" t="s">
        <v>83</v>
      </c>
      <c r="J10" s="62" t="s">
        <v>597</v>
      </c>
      <c r="K10" s="37">
        <v>45105</v>
      </c>
      <c r="L10" s="38"/>
      <c r="M10" s="39" t="s">
        <v>116</v>
      </c>
      <c r="N10" s="38" t="s">
        <v>148</v>
      </c>
      <c r="O10" s="38" t="s">
        <v>127</v>
      </c>
      <c r="P10" s="40" t="s">
        <v>160</v>
      </c>
      <c r="Q10" s="92">
        <v>32</v>
      </c>
      <c r="R10" s="3">
        <v>74</v>
      </c>
      <c r="S10" s="3">
        <v>95</v>
      </c>
      <c r="T10" s="14" t="s">
        <v>161</v>
      </c>
    </row>
    <row r="11" spans="1:20" ht="15" customHeight="1" x14ac:dyDescent="0.25">
      <c r="A11" s="3">
        <v>9</v>
      </c>
      <c r="B11" s="31" t="s">
        <v>200</v>
      </c>
      <c r="C11" s="32" t="s">
        <v>201</v>
      </c>
      <c r="D11" s="32" t="s">
        <v>164</v>
      </c>
      <c r="E11" s="32" t="s">
        <v>596</v>
      </c>
      <c r="F11" s="33" t="s">
        <v>202</v>
      </c>
      <c r="G11" s="14" t="s">
        <v>25</v>
      </c>
      <c r="H11" s="35" t="s">
        <v>67</v>
      </c>
      <c r="I11" s="35" t="s">
        <v>84</v>
      </c>
      <c r="J11" s="62" t="s">
        <v>597</v>
      </c>
      <c r="K11" s="37">
        <v>45103</v>
      </c>
      <c r="L11" s="38" t="s">
        <v>207</v>
      </c>
      <c r="M11" s="39" t="s">
        <v>118</v>
      </c>
      <c r="N11" s="38"/>
      <c r="O11" s="38" t="s">
        <v>128</v>
      </c>
      <c r="P11" s="40" t="s">
        <v>161</v>
      </c>
      <c r="Q11" s="92">
        <v>2</v>
      </c>
      <c r="R11" s="3">
        <v>98</v>
      </c>
      <c r="S11" s="3">
        <v>95</v>
      </c>
      <c r="T11" s="14" t="s">
        <v>160</v>
      </c>
    </row>
    <row r="12" spans="1:20" ht="15" customHeight="1" x14ac:dyDescent="0.25">
      <c r="A12" s="3">
        <v>10</v>
      </c>
      <c r="B12" s="31" t="s">
        <v>200</v>
      </c>
      <c r="C12" s="32" t="s">
        <v>201</v>
      </c>
      <c r="D12" s="32" t="s">
        <v>164</v>
      </c>
      <c r="E12" s="32" t="s">
        <v>596</v>
      </c>
      <c r="F12" s="33" t="s">
        <v>202</v>
      </c>
      <c r="G12" s="14" t="s">
        <v>26</v>
      </c>
      <c r="H12" s="35" t="s">
        <v>68</v>
      </c>
      <c r="I12" s="35" t="s">
        <v>85</v>
      </c>
      <c r="J12" s="62" t="s">
        <v>597</v>
      </c>
      <c r="K12" s="37">
        <v>45105</v>
      </c>
      <c r="L12" s="38" t="s">
        <v>186</v>
      </c>
      <c r="M12" s="39" t="s">
        <v>116</v>
      </c>
      <c r="N12" s="38" t="s">
        <v>126</v>
      </c>
      <c r="O12" s="38" t="s">
        <v>129</v>
      </c>
      <c r="P12" s="13" t="s">
        <v>161</v>
      </c>
      <c r="Q12" s="92">
        <v>23</v>
      </c>
      <c r="R12" s="3">
        <v>88</v>
      </c>
      <c r="S12" s="3">
        <v>95</v>
      </c>
      <c r="T12" s="14" t="s">
        <v>160</v>
      </c>
    </row>
    <row r="13" spans="1:20" ht="15" customHeight="1" x14ac:dyDescent="0.25">
      <c r="A13" s="3">
        <v>11</v>
      </c>
      <c r="B13" s="31" t="s">
        <v>200</v>
      </c>
      <c r="C13" s="32" t="s">
        <v>201</v>
      </c>
      <c r="D13" s="32" t="s">
        <v>164</v>
      </c>
      <c r="E13" s="32" t="s">
        <v>596</v>
      </c>
      <c r="F13" s="33" t="s">
        <v>202</v>
      </c>
      <c r="G13" s="14" t="s">
        <v>27</v>
      </c>
      <c r="H13" s="35" t="s">
        <v>69</v>
      </c>
      <c r="I13" s="35" t="s">
        <v>86</v>
      </c>
      <c r="J13" s="62" t="s">
        <v>597</v>
      </c>
      <c r="K13" s="37">
        <v>45103</v>
      </c>
      <c r="L13" s="38" t="s">
        <v>208</v>
      </c>
      <c r="M13" s="39" t="s">
        <v>119</v>
      </c>
      <c r="N13" s="38"/>
      <c r="O13" s="38" t="s">
        <v>130</v>
      </c>
      <c r="P13" s="40" t="s">
        <v>161</v>
      </c>
      <c r="Q13" s="92">
        <v>2</v>
      </c>
      <c r="R13" s="3">
        <v>99</v>
      </c>
      <c r="S13" s="3">
        <v>95</v>
      </c>
      <c r="T13" s="14" t="s">
        <v>160</v>
      </c>
    </row>
    <row r="14" spans="1:20" ht="15" customHeight="1" x14ac:dyDescent="0.25">
      <c r="A14" s="3">
        <v>12</v>
      </c>
      <c r="B14" s="31" t="s">
        <v>200</v>
      </c>
      <c r="C14" s="32" t="s">
        <v>201</v>
      </c>
      <c r="D14" s="32" t="s">
        <v>164</v>
      </c>
      <c r="E14" s="32" t="s">
        <v>596</v>
      </c>
      <c r="F14" s="33" t="s">
        <v>202</v>
      </c>
      <c r="G14" s="14" t="s">
        <v>28</v>
      </c>
      <c r="H14" s="35" t="s">
        <v>70</v>
      </c>
      <c r="I14" s="35" t="s">
        <v>87</v>
      </c>
      <c r="J14" s="62" t="s">
        <v>598</v>
      </c>
      <c r="K14" s="37">
        <v>45118</v>
      </c>
      <c r="L14" s="38" t="s">
        <v>209</v>
      </c>
      <c r="M14" s="39" t="s">
        <v>116</v>
      </c>
      <c r="N14" s="38" t="s">
        <v>145</v>
      </c>
      <c r="O14" s="38" t="s">
        <v>121</v>
      </c>
      <c r="P14" s="40" t="s">
        <v>161</v>
      </c>
      <c r="Q14" s="92">
        <v>28</v>
      </c>
      <c r="R14" s="3">
        <v>80</v>
      </c>
      <c r="S14" s="3">
        <v>95</v>
      </c>
      <c r="T14" s="14" t="s">
        <v>161</v>
      </c>
    </row>
    <row r="15" spans="1:20" ht="15" customHeight="1" x14ac:dyDescent="0.25">
      <c r="A15" s="3">
        <v>13</v>
      </c>
      <c r="B15" s="31" t="s">
        <v>200</v>
      </c>
      <c r="C15" s="32" t="s">
        <v>201</v>
      </c>
      <c r="D15" s="32" t="s">
        <v>164</v>
      </c>
      <c r="E15" s="32" t="s">
        <v>596</v>
      </c>
      <c r="F15" s="33" t="s">
        <v>202</v>
      </c>
      <c r="G15" s="14" t="s">
        <v>29</v>
      </c>
      <c r="H15" s="35" t="s">
        <v>63</v>
      </c>
      <c r="I15" s="35" t="s">
        <v>78</v>
      </c>
      <c r="J15" s="62" t="s">
        <v>597</v>
      </c>
      <c r="K15" s="37">
        <v>45104</v>
      </c>
      <c r="L15" s="38" t="s">
        <v>210</v>
      </c>
      <c r="M15" s="39" t="s">
        <v>116</v>
      </c>
      <c r="N15" s="38" t="s">
        <v>132</v>
      </c>
      <c r="O15" s="38" t="s">
        <v>131</v>
      </c>
      <c r="P15" s="40" t="s">
        <v>161</v>
      </c>
      <c r="Q15" s="92">
        <v>21</v>
      </c>
      <c r="R15" s="3">
        <v>90</v>
      </c>
      <c r="S15" s="3">
        <v>95</v>
      </c>
      <c r="T15" s="14" t="s">
        <v>160</v>
      </c>
    </row>
    <row r="16" spans="1:20" ht="15" customHeight="1" x14ac:dyDescent="0.25">
      <c r="A16" s="3">
        <v>14</v>
      </c>
      <c r="B16" s="31" t="s">
        <v>200</v>
      </c>
      <c r="C16" s="32" t="s">
        <v>201</v>
      </c>
      <c r="D16" s="32" t="s">
        <v>164</v>
      </c>
      <c r="E16" s="32" t="s">
        <v>596</v>
      </c>
      <c r="F16" s="33" t="s">
        <v>202</v>
      </c>
      <c r="G16" s="14" t="s">
        <v>30</v>
      </c>
      <c r="H16" s="35" t="s">
        <v>70</v>
      </c>
      <c r="I16" s="35" t="s">
        <v>87</v>
      </c>
      <c r="J16" s="62" t="s">
        <v>598</v>
      </c>
      <c r="K16" s="37">
        <v>45118</v>
      </c>
      <c r="L16" s="38" t="s">
        <v>211</v>
      </c>
      <c r="M16" s="39" t="s">
        <v>116</v>
      </c>
      <c r="N16" s="38" t="s">
        <v>145</v>
      </c>
      <c r="O16" s="38" t="s">
        <v>121</v>
      </c>
      <c r="P16" s="13" t="s">
        <v>161</v>
      </c>
      <c r="Q16" s="10">
        <v>28</v>
      </c>
      <c r="R16" s="3">
        <v>79</v>
      </c>
      <c r="S16" s="3">
        <v>95</v>
      </c>
      <c r="T16" s="14" t="s">
        <v>161</v>
      </c>
    </row>
    <row r="17" spans="1:20" ht="15" customHeight="1" x14ac:dyDescent="0.25">
      <c r="A17" s="3">
        <v>15</v>
      </c>
      <c r="B17" s="31" t="s">
        <v>200</v>
      </c>
      <c r="C17" s="32" t="s">
        <v>201</v>
      </c>
      <c r="D17" s="32" t="s">
        <v>164</v>
      </c>
      <c r="E17" s="32" t="s">
        <v>596</v>
      </c>
      <c r="F17" s="33" t="s">
        <v>202</v>
      </c>
      <c r="G17" s="14" t="s">
        <v>31</v>
      </c>
      <c r="H17" s="35" t="s">
        <v>71</v>
      </c>
      <c r="I17" s="35" t="s">
        <v>83</v>
      </c>
      <c r="J17" s="62" t="s">
        <v>597</v>
      </c>
      <c r="K17" s="37">
        <v>45107</v>
      </c>
      <c r="L17" s="38"/>
      <c r="M17" s="39" t="s">
        <v>120</v>
      </c>
      <c r="N17" s="38" t="s">
        <v>145</v>
      </c>
      <c r="O17" s="38" t="s">
        <v>121</v>
      </c>
      <c r="P17" s="40" t="s">
        <v>160</v>
      </c>
      <c r="Q17" s="92">
        <v>26</v>
      </c>
      <c r="R17" s="3">
        <v>82</v>
      </c>
      <c r="S17" s="3">
        <v>95</v>
      </c>
      <c r="T17" s="14" t="s">
        <v>161</v>
      </c>
    </row>
    <row r="18" spans="1:20" ht="15" customHeight="1" x14ac:dyDescent="0.25">
      <c r="A18" s="3">
        <v>16</v>
      </c>
      <c r="B18" s="31" t="s">
        <v>200</v>
      </c>
      <c r="C18" s="32" t="s">
        <v>201</v>
      </c>
      <c r="D18" s="32" t="s">
        <v>164</v>
      </c>
      <c r="E18" s="32" t="s">
        <v>596</v>
      </c>
      <c r="F18" s="33" t="s">
        <v>202</v>
      </c>
      <c r="G18" s="14" t="s">
        <v>32</v>
      </c>
      <c r="H18" s="35" t="s">
        <v>63</v>
      </c>
      <c r="I18" s="35" t="s">
        <v>78</v>
      </c>
      <c r="J18" s="62" t="s">
        <v>597</v>
      </c>
      <c r="K18" s="37">
        <v>45104</v>
      </c>
      <c r="L18" s="38" t="s">
        <v>212</v>
      </c>
      <c r="M18" s="39" t="s">
        <v>116</v>
      </c>
      <c r="N18" s="38" t="s">
        <v>149</v>
      </c>
      <c r="O18" s="38" t="s">
        <v>132</v>
      </c>
      <c r="P18" s="40" t="s">
        <v>161</v>
      </c>
      <c r="Q18" s="10">
        <v>21</v>
      </c>
      <c r="R18" s="3">
        <v>90</v>
      </c>
      <c r="S18" s="3">
        <v>95</v>
      </c>
      <c r="T18" s="14" t="s">
        <v>160</v>
      </c>
    </row>
    <row r="19" spans="1:20" ht="15.75" customHeight="1" x14ac:dyDescent="0.25">
      <c r="A19" s="3">
        <v>17</v>
      </c>
      <c r="B19" s="31" t="s">
        <v>200</v>
      </c>
      <c r="C19" s="32" t="s">
        <v>201</v>
      </c>
      <c r="D19" s="32" t="s">
        <v>164</v>
      </c>
      <c r="E19" s="32" t="s">
        <v>596</v>
      </c>
      <c r="F19" s="33" t="s">
        <v>202</v>
      </c>
      <c r="G19" s="14" t="s">
        <v>33</v>
      </c>
      <c r="H19" s="35" t="s">
        <v>61</v>
      </c>
      <c r="I19" s="35" t="s">
        <v>88</v>
      </c>
      <c r="J19" s="62" t="s">
        <v>597</v>
      </c>
      <c r="K19" s="37">
        <v>45104</v>
      </c>
      <c r="L19" s="38"/>
      <c r="M19" s="39" t="s">
        <v>116</v>
      </c>
      <c r="N19" s="38" t="s">
        <v>150</v>
      </c>
      <c r="O19" s="38" t="s">
        <v>133</v>
      </c>
      <c r="P19" s="40" t="s">
        <v>160</v>
      </c>
      <c r="Q19" s="10">
        <v>21</v>
      </c>
      <c r="R19" s="3">
        <v>90</v>
      </c>
      <c r="S19" s="3">
        <v>95</v>
      </c>
      <c r="T19" s="14" t="s">
        <v>160</v>
      </c>
    </row>
    <row r="20" spans="1:20" ht="15" customHeight="1" x14ac:dyDescent="0.25">
      <c r="A20" s="3">
        <v>18</v>
      </c>
      <c r="B20" s="31" t="s">
        <v>200</v>
      </c>
      <c r="C20" s="32" t="s">
        <v>201</v>
      </c>
      <c r="D20" s="32" t="s">
        <v>164</v>
      </c>
      <c r="E20" s="32" t="s">
        <v>596</v>
      </c>
      <c r="F20" s="33" t="s">
        <v>202</v>
      </c>
      <c r="G20" s="14" t="s">
        <v>34</v>
      </c>
      <c r="H20" s="35" t="s">
        <v>61</v>
      </c>
      <c r="I20" s="35" t="s">
        <v>88</v>
      </c>
      <c r="J20" s="62" t="s">
        <v>597</v>
      </c>
      <c r="K20" s="37">
        <v>45104</v>
      </c>
      <c r="L20" s="38" t="s">
        <v>197</v>
      </c>
      <c r="M20" s="39" t="s">
        <v>116</v>
      </c>
      <c r="N20" s="38" t="s">
        <v>151</v>
      </c>
      <c r="O20" s="38" t="s">
        <v>134</v>
      </c>
      <c r="P20" s="40" t="s">
        <v>161</v>
      </c>
      <c r="Q20" s="10">
        <v>22</v>
      </c>
      <c r="R20" s="3">
        <v>89</v>
      </c>
      <c r="S20" s="3">
        <v>95</v>
      </c>
      <c r="T20" s="14" t="s">
        <v>160</v>
      </c>
    </row>
    <row r="21" spans="1:20" ht="15" customHeight="1" x14ac:dyDescent="0.25">
      <c r="A21" s="3">
        <v>19</v>
      </c>
      <c r="B21" s="31" t="s">
        <v>200</v>
      </c>
      <c r="C21" s="32" t="s">
        <v>201</v>
      </c>
      <c r="D21" s="32" t="s">
        <v>164</v>
      </c>
      <c r="E21" s="32" t="s">
        <v>596</v>
      </c>
      <c r="F21" s="33" t="s">
        <v>202</v>
      </c>
      <c r="G21" s="14" t="s">
        <v>35</v>
      </c>
      <c r="H21" s="35" t="s">
        <v>72</v>
      </c>
      <c r="I21" s="35" t="s">
        <v>89</v>
      </c>
      <c r="J21" s="62" t="s">
        <v>597</v>
      </c>
      <c r="K21" s="37">
        <v>45106</v>
      </c>
      <c r="L21" s="38" t="s">
        <v>135</v>
      </c>
      <c r="M21" s="39" t="s">
        <v>116</v>
      </c>
      <c r="N21" s="38" t="s">
        <v>152</v>
      </c>
      <c r="O21" s="38" t="s">
        <v>135</v>
      </c>
      <c r="P21" s="40" t="s">
        <v>161</v>
      </c>
      <c r="Q21" s="10">
        <v>21</v>
      </c>
      <c r="R21" s="3">
        <v>91</v>
      </c>
      <c r="S21" s="3">
        <v>95</v>
      </c>
      <c r="T21" s="14" t="s">
        <v>161</v>
      </c>
    </row>
    <row r="22" spans="1:20" ht="15.75" customHeight="1" x14ac:dyDescent="0.25">
      <c r="A22" s="3">
        <v>20</v>
      </c>
      <c r="B22" s="31" t="s">
        <v>200</v>
      </c>
      <c r="C22" s="32" t="s">
        <v>201</v>
      </c>
      <c r="D22" s="32" t="s">
        <v>164</v>
      </c>
      <c r="E22" s="32" t="s">
        <v>596</v>
      </c>
      <c r="F22" s="33" t="s">
        <v>202</v>
      </c>
      <c r="G22" s="14" t="s">
        <v>36</v>
      </c>
      <c r="H22" s="35" t="s">
        <v>62</v>
      </c>
      <c r="I22" s="35" t="s">
        <v>90</v>
      </c>
      <c r="J22" s="62" t="s">
        <v>597</v>
      </c>
      <c r="K22" s="37">
        <v>45112</v>
      </c>
      <c r="L22" s="38" t="s">
        <v>213</v>
      </c>
      <c r="M22" s="39" t="s">
        <v>116</v>
      </c>
      <c r="N22" s="38" t="s">
        <v>153</v>
      </c>
      <c r="O22" s="38" t="s">
        <v>136</v>
      </c>
      <c r="P22" s="13" t="s">
        <v>161</v>
      </c>
      <c r="Q22" s="10">
        <v>31</v>
      </c>
      <c r="R22" s="3">
        <v>75</v>
      </c>
      <c r="S22" s="3">
        <v>95</v>
      </c>
      <c r="T22" s="14" t="s">
        <v>160</v>
      </c>
    </row>
    <row r="23" spans="1:20" ht="15.75" customHeight="1" x14ac:dyDescent="0.25">
      <c r="A23" s="3">
        <v>21</v>
      </c>
      <c r="B23" s="31" t="s">
        <v>200</v>
      </c>
      <c r="C23" s="32" t="s">
        <v>201</v>
      </c>
      <c r="D23" s="32" t="s">
        <v>164</v>
      </c>
      <c r="E23" s="32" t="s">
        <v>596</v>
      </c>
      <c r="F23" s="33" t="s">
        <v>202</v>
      </c>
      <c r="G23" s="14" t="s">
        <v>37</v>
      </c>
      <c r="H23" s="35" t="s">
        <v>71</v>
      </c>
      <c r="I23" s="35" t="s">
        <v>83</v>
      </c>
      <c r="J23" s="62" t="s">
        <v>597</v>
      </c>
      <c r="K23" s="37">
        <v>45107</v>
      </c>
      <c r="L23" s="38"/>
      <c r="M23" s="39" t="s">
        <v>120</v>
      </c>
      <c r="N23" s="38" t="s">
        <v>145</v>
      </c>
      <c r="O23" s="38" t="s">
        <v>121</v>
      </c>
      <c r="P23" s="40" t="s">
        <v>160</v>
      </c>
      <c r="Q23" s="10">
        <v>24</v>
      </c>
      <c r="R23" s="3">
        <v>85</v>
      </c>
      <c r="S23" s="3">
        <v>95</v>
      </c>
      <c r="T23" s="14" t="s">
        <v>161</v>
      </c>
    </row>
    <row r="24" spans="1:20" ht="15.75" customHeight="1" x14ac:dyDescent="0.25">
      <c r="A24" s="3">
        <v>22</v>
      </c>
      <c r="B24" s="31" t="s">
        <v>200</v>
      </c>
      <c r="C24" s="32" t="s">
        <v>201</v>
      </c>
      <c r="D24" s="32" t="s">
        <v>164</v>
      </c>
      <c r="E24" s="32" t="s">
        <v>596</v>
      </c>
      <c r="F24" s="33" t="s">
        <v>202</v>
      </c>
      <c r="G24" s="14" t="s">
        <v>38</v>
      </c>
      <c r="H24" s="35" t="s">
        <v>70</v>
      </c>
      <c r="I24" s="35" t="s">
        <v>87</v>
      </c>
      <c r="J24" s="62" t="s">
        <v>598</v>
      </c>
      <c r="K24" s="37">
        <v>45118</v>
      </c>
      <c r="L24" s="38" t="s">
        <v>214</v>
      </c>
      <c r="M24" s="39" t="s">
        <v>116</v>
      </c>
      <c r="N24" s="38" t="s">
        <v>123</v>
      </c>
      <c r="O24" s="38" t="s">
        <v>95</v>
      </c>
      <c r="P24" s="13" t="s">
        <v>161</v>
      </c>
      <c r="Q24" s="10">
        <v>27</v>
      </c>
      <c r="R24" s="3">
        <v>81</v>
      </c>
      <c r="S24" s="3">
        <v>95</v>
      </c>
      <c r="T24" s="14" t="s">
        <v>161</v>
      </c>
    </row>
    <row r="25" spans="1:20" ht="15.75" customHeight="1" x14ac:dyDescent="0.25">
      <c r="A25" s="3">
        <v>23</v>
      </c>
      <c r="B25" s="31" t="s">
        <v>200</v>
      </c>
      <c r="C25" s="32" t="s">
        <v>201</v>
      </c>
      <c r="D25" s="32" t="s">
        <v>164</v>
      </c>
      <c r="E25" s="32" t="s">
        <v>596</v>
      </c>
      <c r="F25" s="33" t="s">
        <v>202</v>
      </c>
      <c r="G25" s="14" t="s">
        <v>39</v>
      </c>
      <c r="H25" s="35" t="s">
        <v>70</v>
      </c>
      <c r="I25" s="35" t="s">
        <v>87</v>
      </c>
      <c r="J25" s="62" t="s">
        <v>598</v>
      </c>
      <c r="K25" s="37">
        <v>45118</v>
      </c>
      <c r="L25" s="38" t="s">
        <v>215</v>
      </c>
      <c r="M25" s="39" t="s">
        <v>116</v>
      </c>
      <c r="N25" s="38" t="s">
        <v>121</v>
      </c>
      <c r="O25" s="38" t="s">
        <v>123</v>
      </c>
      <c r="P25" s="13" t="s">
        <v>161</v>
      </c>
      <c r="Q25" s="10">
        <v>30</v>
      </c>
      <c r="R25" s="3">
        <v>77</v>
      </c>
      <c r="S25" s="3">
        <v>95</v>
      </c>
      <c r="T25" s="14" t="s">
        <v>161</v>
      </c>
    </row>
    <row r="26" spans="1:20" ht="15" customHeight="1" x14ac:dyDescent="0.25">
      <c r="A26" s="3">
        <v>24</v>
      </c>
      <c r="B26" s="31" t="s">
        <v>200</v>
      </c>
      <c r="C26" s="32" t="s">
        <v>201</v>
      </c>
      <c r="D26" s="32" t="s">
        <v>164</v>
      </c>
      <c r="E26" s="32" t="s">
        <v>596</v>
      </c>
      <c r="F26" s="33" t="s">
        <v>202</v>
      </c>
      <c r="G26" s="14" t="s">
        <v>40</v>
      </c>
      <c r="H26" s="35" t="s">
        <v>70</v>
      </c>
      <c r="I26" s="35" t="s">
        <v>87</v>
      </c>
      <c r="J26" s="62" t="s">
        <v>598</v>
      </c>
      <c r="K26" s="37">
        <v>45118</v>
      </c>
      <c r="L26" s="38" t="s">
        <v>216</v>
      </c>
      <c r="M26" s="39" t="s">
        <v>116</v>
      </c>
      <c r="N26" s="38" t="s">
        <v>138</v>
      </c>
      <c r="O26" s="38" t="s">
        <v>137</v>
      </c>
      <c r="P26" s="13" t="s">
        <v>161</v>
      </c>
      <c r="Q26" s="10">
        <v>34</v>
      </c>
      <c r="R26" s="3">
        <v>72</v>
      </c>
      <c r="S26" s="3">
        <v>95</v>
      </c>
      <c r="T26" s="14" t="s">
        <v>160</v>
      </c>
    </row>
    <row r="27" spans="1:20" ht="15.75" customHeight="1" x14ac:dyDescent="0.25">
      <c r="A27" s="3">
        <v>25</v>
      </c>
      <c r="B27" s="31" t="s">
        <v>200</v>
      </c>
      <c r="C27" s="32" t="s">
        <v>201</v>
      </c>
      <c r="D27" s="32" t="s">
        <v>164</v>
      </c>
      <c r="E27" s="32" t="s">
        <v>596</v>
      </c>
      <c r="F27" s="33" t="s">
        <v>202</v>
      </c>
      <c r="G27" s="14" t="s">
        <v>41</v>
      </c>
      <c r="H27" s="35" t="s">
        <v>70</v>
      </c>
      <c r="I27" s="35" t="s">
        <v>87</v>
      </c>
      <c r="J27" s="62" t="s">
        <v>598</v>
      </c>
      <c r="K27" s="37">
        <v>45117</v>
      </c>
      <c r="L27" s="38" t="s">
        <v>217</v>
      </c>
      <c r="M27" s="39" t="s">
        <v>116</v>
      </c>
      <c r="N27" s="38" t="s">
        <v>154</v>
      </c>
      <c r="O27" s="38" t="s">
        <v>138</v>
      </c>
      <c r="P27" s="13" t="s">
        <v>161</v>
      </c>
      <c r="Q27" s="10">
        <v>34</v>
      </c>
      <c r="R27" s="3">
        <v>72</v>
      </c>
      <c r="S27" s="3">
        <v>95</v>
      </c>
      <c r="T27" s="14" t="s">
        <v>160</v>
      </c>
    </row>
    <row r="28" spans="1:20" ht="15" customHeight="1" x14ac:dyDescent="0.25">
      <c r="A28" s="3">
        <v>26</v>
      </c>
      <c r="B28" s="31" t="s">
        <v>200</v>
      </c>
      <c r="C28" s="32" t="s">
        <v>201</v>
      </c>
      <c r="D28" s="32" t="s">
        <v>164</v>
      </c>
      <c r="E28" s="32" t="s">
        <v>596</v>
      </c>
      <c r="F28" s="33" t="s">
        <v>202</v>
      </c>
      <c r="G28" s="14" t="s">
        <v>42</v>
      </c>
      <c r="H28" s="35" t="s">
        <v>70</v>
      </c>
      <c r="I28" s="35" t="s">
        <v>87</v>
      </c>
      <c r="J28" s="62" t="s">
        <v>598</v>
      </c>
      <c r="K28" s="37">
        <v>45117</v>
      </c>
      <c r="L28" s="38"/>
      <c r="M28" s="39" t="s">
        <v>116</v>
      </c>
      <c r="N28" s="38" t="s">
        <v>154</v>
      </c>
      <c r="O28" s="38" t="s">
        <v>138</v>
      </c>
      <c r="P28" s="13" t="s">
        <v>160</v>
      </c>
      <c r="Q28" s="10">
        <v>29</v>
      </c>
      <c r="R28" s="3">
        <v>78</v>
      </c>
      <c r="S28" s="3">
        <v>95</v>
      </c>
      <c r="T28" s="14" t="s">
        <v>160</v>
      </c>
    </row>
    <row r="29" spans="1:20" x14ac:dyDescent="0.25">
      <c r="A29" s="3">
        <v>27</v>
      </c>
      <c r="B29" s="31" t="s">
        <v>200</v>
      </c>
      <c r="C29" s="32" t="s">
        <v>201</v>
      </c>
      <c r="D29" s="32" t="s">
        <v>164</v>
      </c>
      <c r="E29" s="32" t="s">
        <v>596</v>
      </c>
      <c r="F29" s="33" t="s">
        <v>202</v>
      </c>
      <c r="G29" s="14" t="s">
        <v>43</v>
      </c>
      <c r="H29" s="14" t="s">
        <v>70</v>
      </c>
      <c r="I29" s="14" t="s">
        <v>87</v>
      </c>
      <c r="J29" s="27" t="s">
        <v>598</v>
      </c>
      <c r="K29" s="37">
        <v>45117</v>
      </c>
      <c r="L29" s="38" t="s">
        <v>218</v>
      </c>
      <c r="M29" s="41" t="s">
        <v>116</v>
      </c>
      <c r="N29" s="38" t="s">
        <v>138</v>
      </c>
      <c r="O29" s="38" t="s">
        <v>137</v>
      </c>
      <c r="P29" s="13" t="s">
        <v>161</v>
      </c>
      <c r="Q29" s="10">
        <v>34</v>
      </c>
      <c r="R29" s="3">
        <v>72</v>
      </c>
      <c r="S29" s="3">
        <v>95</v>
      </c>
      <c r="T29" s="14" t="s">
        <v>160</v>
      </c>
    </row>
    <row r="30" spans="1:20" x14ac:dyDescent="0.25">
      <c r="A30" s="3">
        <v>28</v>
      </c>
      <c r="B30" s="31" t="s">
        <v>200</v>
      </c>
      <c r="C30" s="32" t="s">
        <v>201</v>
      </c>
      <c r="D30" s="32" t="s">
        <v>164</v>
      </c>
      <c r="E30" s="32" t="s">
        <v>596</v>
      </c>
      <c r="F30" s="33" t="s">
        <v>202</v>
      </c>
      <c r="G30" s="14" t="s">
        <v>44</v>
      </c>
      <c r="H30" s="14" t="s">
        <v>70</v>
      </c>
      <c r="I30" s="14" t="s">
        <v>87</v>
      </c>
      <c r="J30" s="27" t="s">
        <v>599</v>
      </c>
      <c r="K30" s="37">
        <v>45117</v>
      </c>
      <c r="L30" s="38" t="s">
        <v>219</v>
      </c>
      <c r="M30" s="41" t="s">
        <v>116</v>
      </c>
      <c r="N30" s="38" t="s">
        <v>138</v>
      </c>
      <c r="O30" s="38" t="s">
        <v>137</v>
      </c>
      <c r="P30" s="13" t="s">
        <v>161</v>
      </c>
      <c r="Q30" s="10">
        <v>31</v>
      </c>
      <c r="R30" s="3">
        <v>76</v>
      </c>
      <c r="S30" s="3">
        <v>95</v>
      </c>
      <c r="T30" s="14" t="s">
        <v>160</v>
      </c>
    </row>
    <row r="31" spans="1:20" x14ac:dyDescent="0.25">
      <c r="A31" s="3">
        <v>29</v>
      </c>
      <c r="B31" s="31" t="s">
        <v>200</v>
      </c>
      <c r="C31" s="32" t="s">
        <v>201</v>
      </c>
      <c r="D31" s="32" t="s">
        <v>164</v>
      </c>
      <c r="E31" s="32" t="s">
        <v>596</v>
      </c>
      <c r="F31" s="33" t="s">
        <v>202</v>
      </c>
      <c r="G31" s="14" t="s">
        <v>177</v>
      </c>
      <c r="H31" s="14" t="s">
        <v>70</v>
      </c>
      <c r="I31" s="14" t="s">
        <v>87</v>
      </c>
      <c r="J31" s="27" t="s">
        <v>598</v>
      </c>
      <c r="K31" s="37">
        <v>45117</v>
      </c>
      <c r="L31" s="38"/>
      <c r="M31" s="41" t="s">
        <v>116</v>
      </c>
      <c r="N31" s="38" t="s">
        <v>115</v>
      </c>
      <c r="O31" s="38" t="s">
        <v>139</v>
      </c>
      <c r="P31" s="13" t="s">
        <v>160</v>
      </c>
      <c r="Q31" s="10">
        <v>31</v>
      </c>
      <c r="R31" s="3">
        <v>75</v>
      </c>
      <c r="S31" s="3">
        <v>95</v>
      </c>
      <c r="T31" s="14" t="s">
        <v>161</v>
      </c>
    </row>
    <row r="32" spans="1:20" x14ac:dyDescent="0.25">
      <c r="A32" s="3">
        <v>30</v>
      </c>
      <c r="B32" s="31" t="s">
        <v>200</v>
      </c>
      <c r="C32" s="32" t="s">
        <v>201</v>
      </c>
      <c r="D32" s="32" t="s">
        <v>164</v>
      </c>
      <c r="E32" s="32" t="s">
        <v>596</v>
      </c>
      <c r="F32" s="33" t="s">
        <v>202</v>
      </c>
      <c r="G32" s="14" t="s">
        <v>46</v>
      </c>
      <c r="H32" s="14" t="s">
        <v>70</v>
      </c>
      <c r="I32" s="14" t="s">
        <v>87</v>
      </c>
      <c r="J32" s="27" t="s">
        <v>599</v>
      </c>
      <c r="K32" s="37">
        <v>45117</v>
      </c>
      <c r="L32" s="38" t="s">
        <v>220</v>
      </c>
      <c r="M32" s="41" t="s">
        <v>116</v>
      </c>
      <c r="N32" s="38" t="s">
        <v>155</v>
      </c>
      <c r="O32" s="38" t="s">
        <v>140</v>
      </c>
      <c r="P32" s="13" t="s">
        <v>161</v>
      </c>
      <c r="Q32" s="10">
        <v>32</v>
      </c>
      <c r="R32" s="3">
        <v>74</v>
      </c>
      <c r="S32" s="3">
        <v>95</v>
      </c>
      <c r="T32" s="14" t="s">
        <v>160</v>
      </c>
    </row>
    <row r="33" spans="1:20" x14ac:dyDescent="0.25">
      <c r="A33" s="3">
        <v>31</v>
      </c>
      <c r="B33" s="31" t="s">
        <v>200</v>
      </c>
      <c r="C33" s="32" t="s">
        <v>201</v>
      </c>
      <c r="D33" s="32" t="s">
        <v>164</v>
      </c>
      <c r="E33" s="32" t="s">
        <v>596</v>
      </c>
      <c r="F33" s="33" t="s">
        <v>202</v>
      </c>
      <c r="G33" s="14" t="s">
        <v>47</v>
      </c>
      <c r="H33" s="14" t="s">
        <v>70</v>
      </c>
      <c r="I33" s="14" t="s">
        <v>87</v>
      </c>
      <c r="J33" s="27" t="s">
        <v>599</v>
      </c>
      <c r="K33" s="37">
        <v>45118</v>
      </c>
      <c r="L33" s="38" t="s">
        <v>221</v>
      </c>
      <c r="M33" s="41" t="s">
        <v>116</v>
      </c>
      <c r="N33" s="38" t="s">
        <v>138</v>
      </c>
      <c r="O33" s="38" t="s">
        <v>137</v>
      </c>
      <c r="P33" s="13" t="s">
        <v>161</v>
      </c>
      <c r="Q33" s="10">
        <v>32</v>
      </c>
      <c r="R33" s="3">
        <v>74</v>
      </c>
      <c r="S33" s="3">
        <v>95</v>
      </c>
      <c r="T33" s="14" t="s">
        <v>160</v>
      </c>
    </row>
    <row r="34" spans="1:20" x14ac:dyDescent="0.25">
      <c r="A34" s="3">
        <v>32</v>
      </c>
      <c r="B34" s="31" t="s">
        <v>200</v>
      </c>
      <c r="C34" s="32" t="s">
        <v>201</v>
      </c>
      <c r="D34" s="32" t="s">
        <v>164</v>
      </c>
      <c r="E34" s="32" t="s">
        <v>596</v>
      </c>
      <c r="F34" s="33" t="s">
        <v>202</v>
      </c>
      <c r="G34" s="14" t="s">
        <v>48</v>
      </c>
      <c r="H34" s="14" t="s">
        <v>70</v>
      </c>
      <c r="I34" s="14" t="s">
        <v>87</v>
      </c>
      <c r="J34" s="27" t="s">
        <v>599</v>
      </c>
      <c r="K34" s="37">
        <v>45117</v>
      </c>
      <c r="L34" s="38"/>
      <c r="M34" s="41" t="s">
        <v>116</v>
      </c>
      <c r="N34" s="38" t="s">
        <v>140</v>
      </c>
      <c r="O34" s="38" t="s">
        <v>112</v>
      </c>
      <c r="P34" s="13" t="s">
        <v>160</v>
      </c>
      <c r="Q34" s="10">
        <v>28</v>
      </c>
      <c r="R34" s="3">
        <v>80</v>
      </c>
      <c r="S34" s="3">
        <v>95</v>
      </c>
      <c r="T34" s="14" t="s">
        <v>160</v>
      </c>
    </row>
    <row r="35" spans="1:20" x14ac:dyDescent="0.25">
      <c r="A35" s="3">
        <v>33</v>
      </c>
      <c r="B35" s="31" t="s">
        <v>200</v>
      </c>
      <c r="C35" s="32" t="s">
        <v>201</v>
      </c>
      <c r="D35" s="32" t="s">
        <v>164</v>
      </c>
      <c r="E35" s="32" t="s">
        <v>596</v>
      </c>
      <c r="F35" s="33" t="s">
        <v>202</v>
      </c>
      <c r="G35" s="14" t="s">
        <v>49</v>
      </c>
      <c r="H35" s="14" t="s">
        <v>73</v>
      </c>
      <c r="I35" s="14" t="s">
        <v>91</v>
      </c>
      <c r="J35" s="27" t="s">
        <v>599</v>
      </c>
      <c r="K35" s="37">
        <v>45107</v>
      </c>
      <c r="L35" s="38"/>
      <c r="M35" s="41" t="s">
        <v>116</v>
      </c>
      <c r="N35" s="38" t="s">
        <v>156</v>
      </c>
      <c r="O35" s="38" t="s">
        <v>141</v>
      </c>
      <c r="P35" s="13" t="s">
        <v>160</v>
      </c>
      <c r="Q35" s="10">
        <v>29</v>
      </c>
      <c r="R35" s="3">
        <v>78</v>
      </c>
      <c r="S35" s="3">
        <v>95</v>
      </c>
      <c r="T35" s="14" t="s">
        <v>160</v>
      </c>
    </row>
    <row r="36" spans="1:20" x14ac:dyDescent="0.25">
      <c r="A36" s="3">
        <v>34</v>
      </c>
      <c r="B36" s="31" t="s">
        <v>200</v>
      </c>
      <c r="C36" s="32" t="s">
        <v>201</v>
      </c>
      <c r="D36" s="32" t="s">
        <v>164</v>
      </c>
      <c r="E36" s="32" t="s">
        <v>596</v>
      </c>
      <c r="F36" s="33" t="s">
        <v>202</v>
      </c>
      <c r="G36" s="14" t="s">
        <v>50</v>
      </c>
      <c r="H36" s="14" t="s">
        <v>70</v>
      </c>
      <c r="I36" s="14" t="s">
        <v>87</v>
      </c>
      <c r="J36" s="27" t="s">
        <v>598</v>
      </c>
      <c r="K36" s="37">
        <v>45118</v>
      </c>
      <c r="L36" s="38" t="s">
        <v>222</v>
      </c>
      <c r="M36" s="41" t="s">
        <v>116</v>
      </c>
      <c r="N36" s="38" t="s">
        <v>154</v>
      </c>
      <c r="O36" s="38" t="s">
        <v>138</v>
      </c>
      <c r="P36" s="13" t="s">
        <v>161</v>
      </c>
      <c r="Q36" s="10">
        <v>28</v>
      </c>
      <c r="R36" s="3">
        <v>80</v>
      </c>
      <c r="S36" s="3">
        <v>95</v>
      </c>
      <c r="T36" s="14" t="s">
        <v>160</v>
      </c>
    </row>
    <row r="37" spans="1:20" x14ac:dyDescent="0.25">
      <c r="A37" s="3">
        <v>35</v>
      </c>
      <c r="B37" s="31" t="s">
        <v>200</v>
      </c>
      <c r="C37" s="32" t="s">
        <v>201</v>
      </c>
      <c r="D37" s="32" t="s">
        <v>164</v>
      </c>
      <c r="E37" s="32" t="s">
        <v>596</v>
      </c>
      <c r="F37" s="33" t="s">
        <v>202</v>
      </c>
      <c r="G37" s="14" t="s">
        <v>51</v>
      </c>
      <c r="H37" s="14" t="s">
        <v>70</v>
      </c>
      <c r="I37" s="14" t="s">
        <v>87</v>
      </c>
      <c r="J37" s="27" t="s">
        <v>599</v>
      </c>
      <c r="K37" s="37">
        <v>45117</v>
      </c>
      <c r="L37" s="38" t="s">
        <v>223</v>
      </c>
      <c r="M37" s="41" t="s">
        <v>116</v>
      </c>
      <c r="N37" s="38" t="s">
        <v>157</v>
      </c>
      <c r="O37" s="38" t="s">
        <v>142</v>
      </c>
      <c r="P37" s="13" t="s">
        <v>161</v>
      </c>
      <c r="Q37" s="10">
        <v>30</v>
      </c>
      <c r="R37" s="3">
        <v>77</v>
      </c>
      <c r="S37" s="3">
        <v>95</v>
      </c>
      <c r="T37" s="14" t="s">
        <v>160</v>
      </c>
    </row>
    <row r="38" spans="1:20" x14ac:dyDescent="0.25">
      <c r="A38" s="3">
        <v>36</v>
      </c>
      <c r="B38" s="31" t="s">
        <v>200</v>
      </c>
      <c r="C38" s="32" t="s">
        <v>201</v>
      </c>
      <c r="D38" s="32" t="s">
        <v>164</v>
      </c>
      <c r="E38" s="32" t="s">
        <v>596</v>
      </c>
      <c r="F38" s="33" t="s">
        <v>202</v>
      </c>
      <c r="G38" s="14" t="s">
        <v>52</v>
      </c>
      <c r="H38" s="14" t="s">
        <v>74</v>
      </c>
      <c r="I38" s="14" t="s">
        <v>92</v>
      </c>
      <c r="J38" s="27" t="s">
        <v>599</v>
      </c>
      <c r="K38" s="37">
        <v>45124</v>
      </c>
      <c r="L38" s="38"/>
      <c r="M38" s="41" t="s">
        <v>120</v>
      </c>
      <c r="N38" s="38" t="s">
        <v>154</v>
      </c>
      <c r="O38" s="38" t="s">
        <v>138</v>
      </c>
      <c r="P38" s="13" t="s">
        <v>160</v>
      </c>
      <c r="Q38" s="10">
        <v>24</v>
      </c>
      <c r="R38" s="3">
        <v>86</v>
      </c>
      <c r="S38" s="3">
        <v>95</v>
      </c>
      <c r="T38" s="14" t="s">
        <v>161</v>
      </c>
    </row>
    <row r="39" spans="1:20" x14ac:dyDescent="0.25">
      <c r="A39" s="3">
        <v>37</v>
      </c>
      <c r="B39" s="31" t="s">
        <v>200</v>
      </c>
      <c r="C39" s="32" t="s">
        <v>201</v>
      </c>
      <c r="D39" s="32" t="s">
        <v>164</v>
      </c>
      <c r="E39" s="32" t="s">
        <v>596</v>
      </c>
      <c r="F39" s="33" t="s">
        <v>202</v>
      </c>
      <c r="G39" s="14" t="s">
        <v>53</v>
      </c>
      <c r="H39" s="14" t="s">
        <v>74</v>
      </c>
      <c r="I39" s="14" t="s">
        <v>92</v>
      </c>
      <c r="J39" s="27" t="s">
        <v>599</v>
      </c>
      <c r="K39" s="37">
        <v>45124</v>
      </c>
      <c r="L39" s="38"/>
      <c r="M39" s="41" t="s">
        <v>120</v>
      </c>
      <c r="N39" s="38" t="s">
        <v>138</v>
      </c>
      <c r="O39" s="38" t="s">
        <v>125</v>
      </c>
      <c r="P39" s="13" t="s">
        <v>160</v>
      </c>
      <c r="Q39" s="10">
        <v>24</v>
      </c>
      <c r="R39" s="3">
        <v>85</v>
      </c>
      <c r="S39" s="3">
        <v>95</v>
      </c>
      <c r="T39" s="14" t="s">
        <v>161</v>
      </c>
    </row>
    <row r="40" spans="1:20" x14ac:dyDescent="0.25">
      <c r="A40" s="3">
        <v>38</v>
      </c>
      <c r="B40" s="31" t="s">
        <v>200</v>
      </c>
      <c r="C40" s="32" t="s">
        <v>201</v>
      </c>
      <c r="D40" s="32" t="s">
        <v>164</v>
      </c>
      <c r="E40" s="32" t="s">
        <v>596</v>
      </c>
      <c r="F40" s="33" t="s">
        <v>202</v>
      </c>
      <c r="G40" s="14" t="s">
        <v>54</v>
      </c>
      <c r="H40" s="14" t="s">
        <v>74</v>
      </c>
      <c r="I40" s="14" t="s">
        <v>92</v>
      </c>
      <c r="J40" s="27" t="s">
        <v>599</v>
      </c>
      <c r="K40" s="37">
        <v>45124</v>
      </c>
      <c r="L40" s="38"/>
      <c r="M40" s="41" t="s">
        <v>120</v>
      </c>
      <c r="N40" s="38" t="s">
        <v>138</v>
      </c>
      <c r="O40" s="38" t="s">
        <v>125</v>
      </c>
      <c r="P40" s="13" t="s">
        <v>160</v>
      </c>
      <c r="Q40" s="10">
        <v>25</v>
      </c>
      <c r="R40" s="3">
        <v>84</v>
      </c>
      <c r="S40" s="3">
        <v>95</v>
      </c>
      <c r="T40" s="14" t="s">
        <v>161</v>
      </c>
    </row>
    <row r="41" spans="1:20" x14ac:dyDescent="0.25">
      <c r="A41" s="3">
        <v>39</v>
      </c>
      <c r="B41" s="31" t="s">
        <v>200</v>
      </c>
      <c r="C41" s="32" t="s">
        <v>201</v>
      </c>
      <c r="D41" s="32" t="s">
        <v>164</v>
      </c>
      <c r="E41" s="32" t="s">
        <v>596</v>
      </c>
      <c r="F41" s="33" t="s">
        <v>202</v>
      </c>
      <c r="G41" s="14" t="s">
        <v>55</v>
      </c>
      <c r="H41" s="14" t="s">
        <v>74</v>
      </c>
      <c r="I41" s="14" t="s">
        <v>92</v>
      </c>
      <c r="J41" s="27" t="s">
        <v>599</v>
      </c>
      <c r="K41" s="37">
        <v>45124</v>
      </c>
      <c r="L41" s="38"/>
      <c r="M41" s="41" t="s">
        <v>120</v>
      </c>
      <c r="N41" s="38" t="s">
        <v>154</v>
      </c>
      <c r="O41" s="38" t="s">
        <v>138</v>
      </c>
      <c r="P41" s="13" t="s">
        <v>160</v>
      </c>
      <c r="Q41" s="10">
        <v>22</v>
      </c>
      <c r="R41" s="3">
        <v>84</v>
      </c>
      <c r="S41" s="3">
        <v>95</v>
      </c>
      <c r="T41" s="14" t="s">
        <v>161</v>
      </c>
    </row>
    <row r="42" spans="1:20" x14ac:dyDescent="0.25">
      <c r="A42" s="3">
        <v>40</v>
      </c>
      <c r="B42" s="31" t="s">
        <v>200</v>
      </c>
      <c r="C42" s="32" t="s">
        <v>201</v>
      </c>
      <c r="D42" s="32" t="s">
        <v>164</v>
      </c>
      <c r="E42" s="32" t="s">
        <v>596</v>
      </c>
      <c r="F42" s="33" t="s">
        <v>202</v>
      </c>
      <c r="G42" s="14" t="s">
        <v>56</v>
      </c>
      <c r="H42" s="14" t="s">
        <v>74</v>
      </c>
      <c r="I42" s="14" t="s">
        <v>92</v>
      </c>
      <c r="J42" s="27" t="s">
        <v>599</v>
      </c>
      <c r="K42" s="37">
        <v>45110</v>
      </c>
      <c r="L42" s="38"/>
      <c r="M42" s="41" t="s">
        <v>120</v>
      </c>
      <c r="N42" s="38" t="s">
        <v>158</v>
      </c>
      <c r="O42" s="38" t="s">
        <v>143</v>
      </c>
      <c r="P42" s="13" t="s">
        <v>160</v>
      </c>
      <c r="Q42" s="10">
        <v>25</v>
      </c>
      <c r="R42" s="3">
        <v>84</v>
      </c>
      <c r="S42" s="3">
        <v>95</v>
      </c>
      <c r="T42" s="14" t="s">
        <v>161</v>
      </c>
    </row>
    <row r="43" spans="1:20" x14ac:dyDescent="0.25">
      <c r="A43" s="3">
        <v>41</v>
      </c>
      <c r="B43" s="31" t="s">
        <v>200</v>
      </c>
      <c r="C43" s="32" t="s">
        <v>201</v>
      </c>
      <c r="D43" s="32" t="s">
        <v>164</v>
      </c>
      <c r="E43" s="32" t="s">
        <v>596</v>
      </c>
      <c r="F43" s="33" t="s">
        <v>202</v>
      </c>
      <c r="G43" s="14" t="s">
        <v>57</v>
      </c>
      <c r="H43" s="14" t="s">
        <v>75</v>
      </c>
      <c r="I43" s="14" t="s">
        <v>93</v>
      </c>
      <c r="J43" s="27" t="s">
        <v>599</v>
      </c>
      <c r="K43" s="37">
        <v>45107</v>
      </c>
      <c r="L43" s="38"/>
      <c r="M43" s="41" t="s">
        <v>120</v>
      </c>
      <c r="N43" s="38" t="s">
        <v>159</v>
      </c>
      <c r="O43" s="38" t="s">
        <v>144</v>
      </c>
      <c r="P43" s="13" t="s">
        <v>160</v>
      </c>
      <c r="Q43" s="10">
        <v>31</v>
      </c>
      <c r="R43" s="3">
        <v>75</v>
      </c>
      <c r="S43" s="3">
        <v>95</v>
      </c>
      <c r="T43" s="14" t="s">
        <v>161</v>
      </c>
    </row>
    <row r="44" spans="1:20" x14ac:dyDescent="0.25">
      <c r="A44" s="3">
        <v>42</v>
      </c>
      <c r="B44" s="31" t="s">
        <v>200</v>
      </c>
      <c r="C44" s="32" t="s">
        <v>201</v>
      </c>
      <c r="D44" s="32" t="s">
        <v>164</v>
      </c>
      <c r="E44" s="32" t="s">
        <v>596</v>
      </c>
      <c r="F44" s="33" t="s">
        <v>202</v>
      </c>
      <c r="G44" s="14" t="s">
        <v>58</v>
      </c>
      <c r="H44" s="14" t="s">
        <v>75</v>
      </c>
      <c r="I44" s="14" t="s">
        <v>93</v>
      </c>
      <c r="J44" s="27" t="s">
        <v>599</v>
      </c>
      <c r="K44" s="37">
        <v>45107</v>
      </c>
      <c r="L44" s="38"/>
      <c r="M44" s="41" t="s">
        <v>120</v>
      </c>
      <c r="N44" s="38" t="s">
        <v>159</v>
      </c>
      <c r="O44" s="38" t="s">
        <v>144</v>
      </c>
      <c r="P44" s="13" t="s">
        <v>160</v>
      </c>
      <c r="Q44" s="10">
        <v>31</v>
      </c>
      <c r="R44" s="3">
        <v>75</v>
      </c>
      <c r="S44" s="3">
        <v>95</v>
      </c>
      <c r="T44" s="14" t="s">
        <v>161</v>
      </c>
    </row>
    <row r="45" spans="1:20" x14ac:dyDescent="0.25">
      <c r="A45" s="3">
        <v>43</v>
      </c>
      <c r="B45" s="31" t="s">
        <v>200</v>
      </c>
      <c r="C45" s="32" t="s">
        <v>201</v>
      </c>
      <c r="D45" s="32" t="s">
        <v>164</v>
      </c>
      <c r="E45" s="32" t="s">
        <v>596</v>
      </c>
      <c r="F45" s="33" t="s">
        <v>202</v>
      </c>
      <c r="G45" s="14" t="s">
        <v>59</v>
      </c>
      <c r="H45" s="14" t="s">
        <v>70</v>
      </c>
      <c r="I45" s="14" t="s">
        <v>87</v>
      </c>
      <c r="J45" s="27" t="s">
        <v>599</v>
      </c>
      <c r="K45" s="37">
        <v>45117</v>
      </c>
      <c r="L45" s="38" t="s">
        <v>224</v>
      </c>
      <c r="M45" s="41" t="s">
        <v>116</v>
      </c>
      <c r="N45" s="38" t="s">
        <v>138</v>
      </c>
      <c r="O45" s="38" t="s">
        <v>137</v>
      </c>
      <c r="P45" s="13" t="s">
        <v>161</v>
      </c>
      <c r="Q45" s="10">
        <v>35</v>
      </c>
      <c r="R45" s="3">
        <v>71</v>
      </c>
      <c r="S45" s="3">
        <v>95</v>
      </c>
      <c r="T45" s="14" t="s">
        <v>160</v>
      </c>
    </row>
    <row r="46" spans="1:20" x14ac:dyDescent="0.25">
      <c r="A46" s="3">
        <v>44</v>
      </c>
      <c r="B46" s="31" t="s">
        <v>200</v>
      </c>
      <c r="C46" s="32" t="s">
        <v>201</v>
      </c>
      <c r="D46" s="32" t="s">
        <v>164</v>
      </c>
      <c r="E46" s="32" t="s">
        <v>596</v>
      </c>
      <c r="F46" s="33" t="s">
        <v>202</v>
      </c>
      <c r="G46" s="14" t="s">
        <v>60</v>
      </c>
      <c r="H46" s="14" t="s">
        <v>70</v>
      </c>
      <c r="I46" s="14" t="s">
        <v>87</v>
      </c>
      <c r="J46" s="27" t="s">
        <v>599</v>
      </c>
      <c r="K46" s="37">
        <v>45117</v>
      </c>
      <c r="L46" s="38" t="s">
        <v>225</v>
      </c>
      <c r="M46" s="41" t="s">
        <v>116</v>
      </c>
      <c r="N46" s="38" t="s">
        <v>138</v>
      </c>
      <c r="O46" s="38" t="s">
        <v>137</v>
      </c>
      <c r="P46" s="13" t="s">
        <v>161</v>
      </c>
      <c r="Q46" s="10">
        <v>35</v>
      </c>
      <c r="R46" s="3">
        <v>71</v>
      </c>
      <c r="S46" s="3">
        <v>95</v>
      </c>
      <c r="T46" s="14" t="s">
        <v>160</v>
      </c>
    </row>
    <row r="47" spans="1:20" x14ac:dyDescent="0.25">
      <c r="A47" s="3">
        <v>45</v>
      </c>
      <c r="B47" s="31" t="s">
        <v>200</v>
      </c>
      <c r="C47" s="32" t="s">
        <v>201</v>
      </c>
      <c r="D47" s="32" t="s">
        <v>164</v>
      </c>
      <c r="E47" s="32" t="s">
        <v>596</v>
      </c>
      <c r="F47" s="33" t="s">
        <v>202</v>
      </c>
      <c r="G47" s="12" t="s">
        <v>250</v>
      </c>
      <c r="H47" s="14" t="s">
        <v>75</v>
      </c>
      <c r="I47" s="14" t="s">
        <v>93</v>
      </c>
      <c r="J47" s="27" t="s">
        <v>599</v>
      </c>
      <c r="K47" s="37">
        <v>45107</v>
      </c>
      <c r="L47" s="38"/>
      <c r="M47" s="41" t="s">
        <v>120</v>
      </c>
      <c r="N47" s="38" t="s">
        <v>168</v>
      </c>
      <c r="O47" s="38" t="s">
        <v>167</v>
      </c>
      <c r="P47" s="13" t="s">
        <v>160</v>
      </c>
      <c r="Q47" s="13">
        <v>31</v>
      </c>
      <c r="R47" s="3">
        <v>75</v>
      </c>
      <c r="S47" s="3">
        <v>95</v>
      </c>
      <c r="T47" s="14" t="s">
        <v>161</v>
      </c>
    </row>
    <row r="48" spans="1:20" x14ac:dyDescent="0.25">
      <c r="A48" s="3">
        <v>46</v>
      </c>
      <c r="B48" s="31" t="s">
        <v>200</v>
      </c>
      <c r="C48" s="32" t="s">
        <v>201</v>
      </c>
      <c r="D48" s="32" t="s">
        <v>164</v>
      </c>
      <c r="E48" s="32" t="s">
        <v>596</v>
      </c>
      <c r="F48" s="33" t="s">
        <v>202</v>
      </c>
      <c r="G48" s="12" t="s">
        <v>169</v>
      </c>
      <c r="H48" s="14" t="s">
        <v>172</v>
      </c>
      <c r="I48" s="14" t="s">
        <v>173</v>
      </c>
      <c r="J48" s="27" t="s">
        <v>597</v>
      </c>
      <c r="K48" s="37">
        <v>45103</v>
      </c>
      <c r="L48" s="38" t="s">
        <v>226</v>
      </c>
      <c r="M48" s="41" t="s">
        <v>171</v>
      </c>
      <c r="N48" s="38" t="s">
        <v>175</v>
      </c>
      <c r="O48" s="38" t="s">
        <v>174</v>
      </c>
      <c r="P48" s="13" t="s">
        <v>161</v>
      </c>
      <c r="Q48" s="13">
        <v>4</v>
      </c>
      <c r="R48" s="3">
        <v>96</v>
      </c>
      <c r="S48" s="3">
        <v>95</v>
      </c>
      <c r="T48" s="14" t="s">
        <v>160</v>
      </c>
    </row>
    <row r="50" spans="1:20" ht="15" customHeight="1" x14ac:dyDescent="0.25">
      <c r="A50" s="4">
        <v>47</v>
      </c>
      <c r="B50" s="20" t="s">
        <v>200</v>
      </c>
      <c r="C50" s="4" t="s">
        <v>201</v>
      </c>
      <c r="D50" s="4" t="s">
        <v>164</v>
      </c>
      <c r="E50" s="4">
        <v>1230</v>
      </c>
      <c r="F50" s="22" t="s">
        <v>227</v>
      </c>
      <c r="G50" s="19" t="s">
        <v>17</v>
      </c>
      <c r="H50" s="42" t="s">
        <v>61</v>
      </c>
      <c r="I50" s="42" t="s">
        <v>76</v>
      </c>
      <c r="J50" s="62" t="s">
        <v>597</v>
      </c>
      <c r="K50" s="37">
        <v>45205</v>
      </c>
      <c r="L50" s="38" t="s">
        <v>228</v>
      </c>
      <c r="M50" s="43" t="s">
        <v>116</v>
      </c>
      <c r="N50" s="44" t="s">
        <v>145</v>
      </c>
      <c r="O50" s="44" t="s">
        <v>121</v>
      </c>
      <c r="P50" s="40" t="s">
        <v>161</v>
      </c>
      <c r="Q50" s="93">
        <v>36</v>
      </c>
      <c r="R50" s="4">
        <v>69</v>
      </c>
      <c r="S50" s="4">
        <v>95</v>
      </c>
      <c r="T50" s="23" t="s">
        <v>160</v>
      </c>
    </row>
    <row r="51" spans="1:20" ht="15.75" customHeight="1" x14ac:dyDescent="0.25">
      <c r="A51" s="4">
        <v>48</v>
      </c>
      <c r="B51" s="20" t="s">
        <v>200</v>
      </c>
      <c r="C51" s="4" t="s">
        <v>201</v>
      </c>
      <c r="D51" s="4" t="s">
        <v>164</v>
      </c>
      <c r="E51" s="4">
        <v>1230</v>
      </c>
      <c r="F51" s="22" t="s">
        <v>227</v>
      </c>
      <c r="G51" s="19" t="s">
        <v>18</v>
      </c>
      <c r="H51" s="42" t="s">
        <v>62</v>
      </c>
      <c r="I51" s="42" t="s">
        <v>77</v>
      </c>
      <c r="J51" s="62" t="s">
        <v>597</v>
      </c>
      <c r="K51" s="37">
        <v>45205</v>
      </c>
      <c r="L51" s="38" t="s">
        <v>229</v>
      </c>
      <c r="M51" s="43" t="s">
        <v>116</v>
      </c>
      <c r="N51" s="44" t="s">
        <v>146</v>
      </c>
      <c r="O51" s="44" t="s">
        <v>122</v>
      </c>
      <c r="P51" s="40" t="s">
        <v>161</v>
      </c>
      <c r="Q51" s="93">
        <v>21</v>
      </c>
      <c r="R51" s="4">
        <v>90</v>
      </c>
      <c r="S51" s="4">
        <v>95</v>
      </c>
      <c r="T51" s="23" t="s">
        <v>160</v>
      </c>
    </row>
    <row r="52" spans="1:20" ht="15" customHeight="1" x14ac:dyDescent="0.25">
      <c r="A52" s="4">
        <v>49</v>
      </c>
      <c r="B52" s="20" t="s">
        <v>200</v>
      </c>
      <c r="C52" s="4" t="s">
        <v>201</v>
      </c>
      <c r="D52" s="4" t="s">
        <v>164</v>
      </c>
      <c r="E52" s="4">
        <v>1230</v>
      </c>
      <c r="F52" s="22" t="s">
        <v>227</v>
      </c>
      <c r="G52" s="19" t="s">
        <v>19</v>
      </c>
      <c r="H52" s="42" t="s">
        <v>63</v>
      </c>
      <c r="I52" s="42" t="s">
        <v>78</v>
      </c>
      <c r="J52" s="62" t="s">
        <v>597</v>
      </c>
      <c r="K52" s="37">
        <v>45209</v>
      </c>
      <c r="L52" s="38" t="s">
        <v>95</v>
      </c>
      <c r="M52" s="43" t="s">
        <v>116</v>
      </c>
      <c r="N52" s="44" t="s">
        <v>121</v>
      </c>
      <c r="O52" s="44" t="s">
        <v>123</v>
      </c>
      <c r="P52" s="40" t="s">
        <v>161</v>
      </c>
      <c r="Q52" s="93">
        <v>21</v>
      </c>
      <c r="R52" s="4">
        <v>90</v>
      </c>
      <c r="S52" s="4">
        <v>95</v>
      </c>
      <c r="T52" s="23" t="s">
        <v>160</v>
      </c>
    </row>
    <row r="53" spans="1:20" ht="15" customHeight="1" x14ac:dyDescent="0.25">
      <c r="A53" s="4">
        <v>50</v>
      </c>
      <c r="B53" s="20" t="s">
        <v>200</v>
      </c>
      <c r="C53" s="4" t="s">
        <v>201</v>
      </c>
      <c r="D53" s="4" t="s">
        <v>164</v>
      </c>
      <c r="E53" s="4">
        <v>1230</v>
      </c>
      <c r="F53" s="22" t="s">
        <v>227</v>
      </c>
      <c r="G53" s="19" t="s">
        <v>20</v>
      </c>
      <c r="H53" s="42" t="s">
        <v>61</v>
      </c>
      <c r="I53" s="42" t="s">
        <v>79</v>
      </c>
      <c r="J53" s="62" t="s">
        <v>597</v>
      </c>
      <c r="K53" s="37">
        <v>45205</v>
      </c>
      <c r="L53" s="38" t="s">
        <v>230</v>
      </c>
      <c r="M53" s="43" t="s">
        <v>116</v>
      </c>
      <c r="N53" s="44" t="s">
        <v>147</v>
      </c>
      <c r="O53" s="44" t="s">
        <v>124</v>
      </c>
      <c r="P53" s="40" t="s">
        <v>161</v>
      </c>
      <c r="Q53" s="93">
        <v>24</v>
      </c>
      <c r="R53" s="4">
        <v>86</v>
      </c>
      <c r="S53" s="4">
        <v>95</v>
      </c>
      <c r="T53" s="23" t="s">
        <v>160</v>
      </c>
    </row>
    <row r="54" spans="1:20" ht="15" customHeight="1" x14ac:dyDescent="0.25">
      <c r="A54" s="4">
        <v>51</v>
      </c>
      <c r="B54" s="20" t="s">
        <v>200</v>
      </c>
      <c r="C54" s="4" t="s">
        <v>201</v>
      </c>
      <c r="D54" s="4" t="s">
        <v>164</v>
      </c>
      <c r="E54" s="4">
        <v>1230</v>
      </c>
      <c r="F54" s="22" t="s">
        <v>227</v>
      </c>
      <c r="G54" s="27" t="s">
        <v>21</v>
      </c>
      <c r="H54" s="42" t="s">
        <v>61</v>
      </c>
      <c r="I54" s="42" t="s">
        <v>80</v>
      </c>
      <c r="J54" s="62" t="s">
        <v>597</v>
      </c>
      <c r="K54" s="37">
        <v>45215</v>
      </c>
      <c r="L54" s="38"/>
      <c r="M54" s="43" t="s">
        <v>116</v>
      </c>
      <c r="N54" s="44" t="s">
        <v>138</v>
      </c>
      <c r="O54" s="44" t="s">
        <v>125</v>
      </c>
      <c r="P54" s="40" t="s">
        <v>160</v>
      </c>
      <c r="Q54" s="93">
        <v>24</v>
      </c>
      <c r="R54" s="4">
        <v>86</v>
      </c>
      <c r="S54" s="4">
        <v>95</v>
      </c>
      <c r="T54" s="23" t="s">
        <v>160</v>
      </c>
    </row>
    <row r="55" spans="1:20" ht="15.75" customHeight="1" x14ac:dyDescent="0.25">
      <c r="A55" s="4">
        <v>52</v>
      </c>
      <c r="B55" s="20" t="s">
        <v>200</v>
      </c>
      <c r="C55" s="4" t="s">
        <v>201</v>
      </c>
      <c r="D55" s="4" t="s">
        <v>164</v>
      </c>
      <c r="E55" s="4">
        <v>1230</v>
      </c>
      <c r="F55" s="22" t="s">
        <v>227</v>
      </c>
      <c r="G55" s="27" t="s">
        <v>22</v>
      </c>
      <c r="H55" s="42" t="s">
        <v>64</v>
      </c>
      <c r="I55" s="42" t="s">
        <v>81</v>
      </c>
      <c r="J55" s="62" t="s">
        <v>597</v>
      </c>
      <c r="K55" s="37">
        <v>45210</v>
      </c>
      <c r="L55" s="38"/>
      <c r="M55" s="43" t="s">
        <v>116</v>
      </c>
      <c r="N55" s="44" t="s">
        <v>145</v>
      </c>
      <c r="O55" s="44" t="s">
        <v>121</v>
      </c>
      <c r="P55" s="40" t="s">
        <v>160</v>
      </c>
      <c r="Q55" s="93">
        <v>24</v>
      </c>
      <c r="R55" s="4">
        <v>85</v>
      </c>
      <c r="S55" s="4">
        <v>95</v>
      </c>
      <c r="T55" s="23" t="s">
        <v>160</v>
      </c>
    </row>
    <row r="56" spans="1:20" ht="15" customHeight="1" x14ac:dyDescent="0.25">
      <c r="A56" s="4">
        <v>53</v>
      </c>
      <c r="B56" s="20" t="s">
        <v>200</v>
      </c>
      <c r="C56" s="4" t="s">
        <v>201</v>
      </c>
      <c r="D56" s="4" t="s">
        <v>164</v>
      </c>
      <c r="E56" s="4">
        <v>1230</v>
      </c>
      <c r="F56" s="22" t="s">
        <v>227</v>
      </c>
      <c r="G56" s="27" t="s">
        <v>23</v>
      </c>
      <c r="H56" s="42" t="s">
        <v>65</v>
      </c>
      <c r="I56" s="42" t="s">
        <v>82</v>
      </c>
      <c r="J56" s="62" t="s">
        <v>597</v>
      </c>
      <c r="K56" s="37">
        <v>45204</v>
      </c>
      <c r="L56" s="38" t="s">
        <v>231</v>
      </c>
      <c r="M56" s="43" t="s">
        <v>117</v>
      </c>
      <c r="N56" s="44"/>
      <c r="O56" s="44" t="s">
        <v>126</v>
      </c>
      <c r="P56" s="40" t="s">
        <v>161</v>
      </c>
      <c r="Q56" s="93">
        <v>8</v>
      </c>
      <c r="R56" s="4">
        <v>92</v>
      </c>
      <c r="S56" s="4">
        <v>95</v>
      </c>
      <c r="T56" s="23" t="s">
        <v>160</v>
      </c>
    </row>
    <row r="57" spans="1:20" ht="15.75" customHeight="1" x14ac:dyDescent="0.25">
      <c r="A57" s="4">
        <v>54</v>
      </c>
      <c r="B57" s="20" t="s">
        <v>200</v>
      </c>
      <c r="C57" s="4" t="s">
        <v>201</v>
      </c>
      <c r="D57" s="4" t="s">
        <v>164</v>
      </c>
      <c r="E57" s="4">
        <v>1230</v>
      </c>
      <c r="F57" s="22" t="s">
        <v>227</v>
      </c>
      <c r="G57" s="27" t="s">
        <v>24</v>
      </c>
      <c r="H57" s="42" t="s">
        <v>66</v>
      </c>
      <c r="I57" s="42" t="s">
        <v>83</v>
      </c>
      <c r="J57" s="62" t="s">
        <v>597</v>
      </c>
      <c r="K57" s="37">
        <v>45215</v>
      </c>
      <c r="L57" s="38"/>
      <c r="M57" s="43" t="s">
        <v>116</v>
      </c>
      <c r="N57" s="44" t="s">
        <v>148</v>
      </c>
      <c r="O57" s="44" t="s">
        <v>127</v>
      </c>
      <c r="P57" s="40" t="s">
        <v>160</v>
      </c>
      <c r="Q57" s="93">
        <v>32</v>
      </c>
      <c r="R57" s="4">
        <v>74</v>
      </c>
      <c r="S57" s="4">
        <v>95</v>
      </c>
      <c r="T57" s="23" t="s">
        <v>161</v>
      </c>
    </row>
    <row r="58" spans="1:20" ht="15.75" customHeight="1" x14ac:dyDescent="0.25">
      <c r="A58" s="4">
        <v>55</v>
      </c>
      <c r="B58" s="20" t="s">
        <v>200</v>
      </c>
      <c r="C58" s="4" t="s">
        <v>201</v>
      </c>
      <c r="D58" s="4" t="s">
        <v>164</v>
      </c>
      <c r="E58" s="4">
        <v>1230</v>
      </c>
      <c r="F58" s="22" t="s">
        <v>227</v>
      </c>
      <c r="G58" s="27" t="s">
        <v>25</v>
      </c>
      <c r="H58" s="42" t="s">
        <v>67</v>
      </c>
      <c r="I58" s="42" t="s">
        <v>84</v>
      </c>
      <c r="J58" s="62" t="s">
        <v>597</v>
      </c>
      <c r="K58" s="37">
        <v>45204</v>
      </c>
      <c r="L58" s="38" t="s">
        <v>232</v>
      </c>
      <c r="M58" s="43" t="s">
        <v>118</v>
      </c>
      <c r="N58" s="44"/>
      <c r="O58" s="44" t="s">
        <v>128</v>
      </c>
      <c r="P58" s="40" t="s">
        <v>161</v>
      </c>
      <c r="Q58" s="93">
        <v>2</v>
      </c>
      <c r="R58" s="4">
        <v>98</v>
      </c>
      <c r="S58" s="4">
        <v>95</v>
      </c>
      <c r="T58" s="23" t="s">
        <v>160</v>
      </c>
    </row>
    <row r="59" spans="1:20" ht="15.75" customHeight="1" x14ac:dyDescent="0.25">
      <c r="A59" s="4">
        <v>56</v>
      </c>
      <c r="B59" s="20" t="s">
        <v>200</v>
      </c>
      <c r="C59" s="4" t="s">
        <v>201</v>
      </c>
      <c r="D59" s="4" t="s">
        <v>164</v>
      </c>
      <c r="E59" s="4">
        <v>1230</v>
      </c>
      <c r="F59" s="22" t="s">
        <v>227</v>
      </c>
      <c r="G59" s="27" t="s">
        <v>26</v>
      </c>
      <c r="H59" s="42" t="s">
        <v>68</v>
      </c>
      <c r="I59" s="42" t="s">
        <v>85</v>
      </c>
      <c r="J59" s="62" t="s">
        <v>597</v>
      </c>
      <c r="K59" s="37">
        <v>45205</v>
      </c>
      <c r="L59" s="38" t="s">
        <v>233</v>
      </c>
      <c r="M59" s="43" t="s">
        <v>116</v>
      </c>
      <c r="N59" s="44" t="s">
        <v>126</v>
      </c>
      <c r="O59" s="44" t="s">
        <v>129</v>
      </c>
      <c r="P59" s="13" t="s">
        <v>161</v>
      </c>
      <c r="Q59" s="93">
        <v>23</v>
      </c>
      <c r="R59" s="4">
        <v>88</v>
      </c>
      <c r="S59" s="4">
        <v>95</v>
      </c>
      <c r="T59" s="23" t="s">
        <v>160</v>
      </c>
    </row>
    <row r="60" spans="1:20" ht="15" customHeight="1" x14ac:dyDescent="0.25">
      <c r="A60" s="4">
        <v>57</v>
      </c>
      <c r="B60" s="20" t="s">
        <v>200</v>
      </c>
      <c r="C60" s="4" t="s">
        <v>201</v>
      </c>
      <c r="D60" s="4" t="s">
        <v>164</v>
      </c>
      <c r="E60" s="4">
        <v>1230</v>
      </c>
      <c r="F60" s="22" t="s">
        <v>227</v>
      </c>
      <c r="G60" s="27" t="s">
        <v>27</v>
      </c>
      <c r="H60" s="42" t="s">
        <v>69</v>
      </c>
      <c r="I60" s="42" t="s">
        <v>86</v>
      </c>
      <c r="J60" s="62" t="s">
        <v>597</v>
      </c>
      <c r="K60" s="37">
        <v>45204</v>
      </c>
      <c r="L60" s="38" t="s">
        <v>234</v>
      </c>
      <c r="M60" s="43" t="s">
        <v>119</v>
      </c>
      <c r="N60" s="44"/>
      <c r="O60" s="44" t="s">
        <v>130</v>
      </c>
      <c r="P60" s="40" t="s">
        <v>161</v>
      </c>
      <c r="Q60" s="93">
        <v>2</v>
      </c>
      <c r="R60" s="4">
        <v>99</v>
      </c>
      <c r="S60" s="4">
        <v>95</v>
      </c>
      <c r="T60" s="23" t="s">
        <v>160</v>
      </c>
    </row>
    <row r="61" spans="1:20" ht="15.75" customHeight="1" x14ac:dyDescent="0.25">
      <c r="A61" s="4">
        <v>58</v>
      </c>
      <c r="B61" s="20" t="s">
        <v>200</v>
      </c>
      <c r="C61" s="4" t="s">
        <v>201</v>
      </c>
      <c r="D61" s="4" t="s">
        <v>164</v>
      </c>
      <c r="E61" s="4">
        <v>1230</v>
      </c>
      <c r="F61" s="22" t="s">
        <v>227</v>
      </c>
      <c r="G61" s="27" t="s">
        <v>28</v>
      </c>
      <c r="H61" s="42" t="s">
        <v>70</v>
      </c>
      <c r="I61" s="42" t="s">
        <v>87</v>
      </c>
      <c r="J61" s="62" t="s">
        <v>598</v>
      </c>
      <c r="K61" s="37">
        <v>45212</v>
      </c>
      <c r="L61" s="38" t="s">
        <v>235</v>
      </c>
      <c r="M61" s="43" t="s">
        <v>116</v>
      </c>
      <c r="N61" s="44" t="s">
        <v>145</v>
      </c>
      <c r="O61" s="44" t="s">
        <v>121</v>
      </c>
      <c r="P61" s="40" t="s">
        <v>161</v>
      </c>
      <c r="Q61" s="93">
        <v>28</v>
      </c>
      <c r="R61" s="4">
        <v>80</v>
      </c>
      <c r="S61" s="4">
        <v>95</v>
      </c>
      <c r="T61" s="23" t="s">
        <v>161</v>
      </c>
    </row>
    <row r="62" spans="1:20" ht="15.75" customHeight="1" x14ac:dyDescent="0.25">
      <c r="A62" s="4">
        <v>59</v>
      </c>
      <c r="B62" s="20" t="s">
        <v>200</v>
      </c>
      <c r="C62" s="4" t="s">
        <v>201</v>
      </c>
      <c r="D62" s="4" t="s">
        <v>164</v>
      </c>
      <c r="E62" s="4">
        <v>1230</v>
      </c>
      <c r="F62" s="22" t="s">
        <v>227</v>
      </c>
      <c r="G62" s="27" t="s">
        <v>29</v>
      </c>
      <c r="H62" s="42" t="s">
        <v>63</v>
      </c>
      <c r="I62" s="42" t="s">
        <v>78</v>
      </c>
      <c r="J62" s="62" t="s">
        <v>597</v>
      </c>
      <c r="K62" s="37">
        <v>45209</v>
      </c>
      <c r="L62" s="38" t="s">
        <v>236</v>
      </c>
      <c r="M62" s="43" t="s">
        <v>116</v>
      </c>
      <c r="N62" s="44" t="s">
        <v>132</v>
      </c>
      <c r="O62" s="44" t="s">
        <v>131</v>
      </c>
      <c r="P62" s="40" t="s">
        <v>161</v>
      </c>
      <c r="Q62" s="93">
        <v>21</v>
      </c>
      <c r="R62" s="4">
        <v>90</v>
      </c>
      <c r="S62" s="4">
        <v>95</v>
      </c>
      <c r="T62" s="23" t="s">
        <v>160</v>
      </c>
    </row>
    <row r="63" spans="1:20" ht="15" customHeight="1" x14ac:dyDescent="0.25">
      <c r="A63" s="4">
        <v>60</v>
      </c>
      <c r="B63" s="20" t="s">
        <v>200</v>
      </c>
      <c r="C63" s="4" t="s">
        <v>201</v>
      </c>
      <c r="D63" s="4" t="s">
        <v>164</v>
      </c>
      <c r="E63" s="4">
        <v>1230</v>
      </c>
      <c r="F63" s="22" t="s">
        <v>227</v>
      </c>
      <c r="G63" s="27" t="s">
        <v>30</v>
      </c>
      <c r="H63" s="42" t="s">
        <v>70</v>
      </c>
      <c r="I63" s="42" t="s">
        <v>87</v>
      </c>
      <c r="J63" s="62" t="s">
        <v>598</v>
      </c>
      <c r="K63" s="37">
        <v>45212</v>
      </c>
      <c r="L63" s="38" t="s">
        <v>237</v>
      </c>
      <c r="M63" s="43" t="s">
        <v>116</v>
      </c>
      <c r="N63" s="44" t="s">
        <v>145</v>
      </c>
      <c r="O63" s="44" t="s">
        <v>121</v>
      </c>
      <c r="P63" s="13" t="s">
        <v>161</v>
      </c>
      <c r="Q63" s="13">
        <v>28</v>
      </c>
      <c r="R63" s="4">
        <v>79</v>
      </c>
      <c r="S63" s="4">
        <v>95</v>
      </c>
      <c r="T63" s="23" t="s">
        <v>161</v>
      </c>
    </row>
    <row r="64" spans="1:20" ht="15.75" customHeight="1" x14ac:dyDescent="0.25">
      <c r="A64" s="4">
        <v>61</v>
      </c>
      <c r="B64" s="20" t="s">
        <v>200</v>
      </c>
      <c r="C64" s="4" t="s">
        <v>201</v>
      </c>
      <c r="D64" s="4" t="s">
        <v>164</v>
      </c>
      <c r="E64" s="4">
        <v>1230</v>
      </c>
      <c r="F64" s="22" t="s">
        <v>227</v>
      </c>
      <c r="G64" s="27" t="s">
        <v>31</v>
      </c>
      <c r="H64" s="42" t="s">
        <v>71</v>
      </c>
      <c r="I64" s="42" t="s">
        <v>83</v>
      </c>
      <c r="J64" s="62" t="s">
        <v>597</v>
      </c>
      <c r="K64" s="37">
        <v>45218</v>
      </c>
      <c r="L64" s="38"/>
      <c r="M64" s="43" t="s">
        <v>120</v>
      </c>
      <c r="N64" s="44" t="s">
        <v>145</v>
      </c>
      <c r="O64" s="44" t="s">
        <v>121</v>
      </c>
      <c r="P64" s="40" t="s">
        <v>160</v>
      </c>
      <c r="Q64" s="93">
        <v>26</v>
      </c>
      <c r="R64" s="4">
        <v>82</v>
      </c>
      <c r="S64" s="4">
        <v>95</v>
      </c>
      <c r="T64" s="23" t="s">
        <v>161</v>
      </c>
    </row>
    <row r="65" spans="1:20" ht="15.75" customHeight="1" x14ac:dyDescent="0.25">
      <c r="A65" s="4">
        <v>62</v>
      </c>
      <c r="B65" s="20" t="s">
        <v>200</v>
      </c>
      <c r="C65" s="4" t="s">
        <v>201</v>
      </c>
      <c r="D65" s="4" t="s">
        <v>164</v>
      </c>
      <c r="E65" s="4">
        <v>1230</v>
      </c>
      <c r="F65" s="22" t="s">
        <v>227</v>
      </c>
      <c r="G65" s="27" t="s">
        <v>32</v>
      </c>
      <c r="H65" s="42" t="s">
        <v>63</v>
      </c>
      <c r="I65" s="42" t="s">
        <v>78</v>
      </c>
      <c r="J65" s="62" t="s">
        <v>597</v>
      </c>
      <c r="K65" s="37">
        <v>45209</v>
      </c>
      <c r="L65" s="38" t="s">
        <v>238</v>
      </c>
      <c r="M65" s="43" t="s">
        <v>116</v>
      </c>
      <c r="N65" s="44" t="s">
        <v>149</v>
      </c>
      <c r="O65" s="44" t="s">
        <v>132</v>
      </c>
      <c r="P65" s="40" t="s">
        <v>161</v>
      </c>
      <c r="Q65" s="13">
        <v>21</v>
      </c>
      <c r="R65" s="4">
        <v>90</v>
      </c>
      <c r="S65" s="4">
        <v>95</v>
      </c>
      <c r="T65" s="23" t="s">
        <v>160</v>
      </c>
    </row>
    <row r="66" spans="1:20" ht="15" customHeight="1" x14ac:dyDescent="0.25">
      <c r="A66" s="4">
        <v>63</v>
      </c>
      <c r="B66" s="20" t="s">
        <v>200</v>
      </c>
      <c r="C66" s="4" t="s">
        <v>201</v>
      </c>
      <c r="D66" s="4" t="s">
        <v>164</v>
      </c>
      <c r="E66" s="4">
        <v>1230</v>
      </c>
      <c r="F66" s="22" t="s">
        <v>227</v>
      </c>
      <c r="G66" s="27" t="s">
        <v>33</v>
      </c>
      <c r="H66" s="42" t="s">
        <v>61</v>
      </c>
      <c r="I66" s="42" t="s">
        <v>88</v>
      </c>
      <c r="J66" s="62" t="s">
        <v>597</v>
      </c>
      <c r="K66" s="37">
        <v>45204</v>
      </c>
      <c r="L66" s="38"/>
      <c r="M66" s="43" t="s">
        <v>116</v>
      </c>
      <c r="N66" s="44" t="s">
        <v>150</v>
      </c>
      <c r="O66" s="44" t="s">
        <v>133</v>
      </c>
      <c r="P66" s="40" t="s">
        <v>160</v>
      </c>
      <c r="Q66" s="13">
        <v>21</v>
      </c>
      <c r="R66" s="4">
        <v>90</v>
      </c>
      <c r="S66" s="4">
        <v>95</v>
      </c>
      <c r="T66" s="23" t="s">
        <v>160</v>
      </c>
    </row>
    <row r="67" spans="1:20" ht="15.75" customHeight="1" x14ac:dyDescent="0.25">
      <c r="A67" s="4">
        <v>64</v>
      </c>
      <c r="B67" s="20" t="s">
        <v>200</v>
      </c>
      <c r="C67" s="4" t="s">
        <v>201</v>
      </c>
      <c r="D67" s="4" t="s">
        <v>164</v>
      </c>
      <c r="E67" s="4">
        <v>1230</v>
      </c>
      <c r="F67" s="22" t="s">
        <v>227</v>
      </c>
      <c r="G67" s="27" t="s">
        <v>34</v>
      </c>
      <c r="H67" s="42" t="s">
        <v>61</v>
      </c>
      <c r="I67" s="42" t="s">
        <v>88</v>
      </c>
      <c r="J67" s="62" t="s">
        <v>597</v>
      </c>
      <c r="K67" s="37">
        <v>45204</v>
      </c>
      <c r="L67" s="38" t="s">
        <v>147</v>
      </c>
      <c r="M67" s="43" t="s">
        <v>116</v>
      </c>
      <c r="N67" s="44" t="s">
        <v>151</v>
      </c>
      <c r="O67" s="44" t="s">
        <v>134</v>
      </c>
      <c r="P67" s="40" t="s">
        <v>161</v>
      </c>
      <c r="Q67" s="13">
        <v>22</v>
      </c>
      <c r="R67" s="4">
        <v>89</v>
      </c>
      <c r="S67" s="4">
        <v>95</v>
      </c>
      <c r="T67" s="23" t="s">
        <v>160</v>
      </c>
    </row>
    <row r="68" spans="1:20" ht="15.75" customHeight="1" x14ac:dyDescent="0.25">
      <c r="A68" s="4">
        <v>65</v>
      </c>
      <c r="B68" s="20" t="s">
        <v>200</v>
      </c>
      <c r="C68" s="4" t="s">
        <v>201</v>
      </c>
      <c r="D68" s="4" t="s">
        <v>164</v>
      </c>
      <c r="E68" s="4">
        <v>1230</v>
      </c>
      <c r="F68" s="22" t="s">
        <v>227</v>
      </c>
      <c r="G68" s="27" t="s">
        <v>35</v>
      </c>
      <c r="H68" s="42" t="s">
        <v>72</v>
      </c>
      <c r="I68" s="42" t="s">
        <v>89</v>
      </c>
      <c r="J68" s="62" t="s">
        <v>597</v>
      </c>
      <c r="K68" s="37">
        <v>45205</v>
      </c>
      <c r="L68" s="38" t="s">
        <v>239</v>
      </c>
      <c r="M68" s="43" t="s">
        <v>116</v>
      </c>
      <c r="N68" s="44" t="s">
        <v>152</v>
      </c>
      <c r="O68" s="44" t="s">
        <v>135</v>
      </c>
      <c r="P68" s="40" t="s">
        <v>161</v>
      </c>
      <c r="Q68" s="13">
        <v>21</v>
      </c>
      <c r="R68" s="4">
        <v>91</v>
      </c>
      <c r="S68" s="4">
        <v>95</v>
      </c>
      <c r="T68" s="23" t="s">
        <v>161</v>
      </c>
    </row>
    <row r="69" spans="1:20" ht="15" customHeight="1" x14ac:dyDescent="0.25">
      <c r="A69" s="4">
        <v>66</v>
      </c>
      <c r="B69" s="20" t="s">
        <v>200</v>
      </c>
      <c r="C69" s="4" t="s">
        <v>201</v>
      </c>
      <c r="D69" s="4" t="s">
        <v>164</v>
      </c>
      <c r="E69" s="4">
        <v>1230</v>
      </c>
      <c r="F69" s="22" t="s">
        <v>227</v>
      </c>
      <c r="G69" s="27" t="s">
        <v>36</v>
      </c>
      <c r="H69" s="42" t="s">
        <v>62</v>
      </c>
      <c r="I69" s="42" t="s">
        <v>90</v>
      </c>
      <c r="J69" s="62" t="s">
        <v>597</v>
      </c>
      <c r="K69" s="37">
        <v>45210</v>
      </c>
      <c r="L69" s="38" t="s">
        <v>240</v>
      </c>
      <c r="M69" s="43" t="s">
        <v>116</v>
      </c>
      <c r="N69" s="44" t="s">
        <v>153</v>
      </c>
      <c r="O69" s="44" t="s">
        <v>136</v>
      </c>
      <c r="P69" s="13" t="s">
        <v>161</v>
      </c>
      <c r="Q69" s="13">
        <v>31</v>
      </c>
      <c r="R69" s="4">
        <v>75</v>
      </c>
      <c r="S69" s="4">
        <v>95</v>
      </c>
      <c r="T69" s="23" t="s">
        <v>160</v>
      </c>
    </row>
    <row r="70" spans="1:20" ht="15.75" customHeight="1" x14ac:dyDescent="0.25">
      <c r="A70" s="4">
        <v>67</v>
      </c>
      <c r="B70" s="20" t="s">
        <v>200</v>
      </c>
      <c r="C70" s="4" t="s">
        <v>201</v>
      </c>
      <c r="D70" s="4" t="s">
        <v>164</v>
      </c>
      <c r="E70" s="4">
        <v>1230</v>
      </c>
      <c r="F70" s="22" t="s">
        <v>227</v>
      </c>
      <c r="G70" s="27" t="s">
        <v>37</v>
      </c>
      <c r="H70" s="42" t="s">
        <v>71</v>
      </c>
      <c r="I70" s="42" t="s">
        <v>83</v>
      </c>
      <c r="J70" s="62" t="s">
        <v>597</v>
      </c>
      <c r="K70" s="37">
        <v>45218</v>
      </c>
      <c r="L70" s="38"/>
      <c r="M70" s="43" t="s">
        <v>120</v>
      </c>
      <c r="N70" s="44" t="s">
        <v>145</v>
      </c>
      <c r="O70" s="44" t="s">
        <v>121</v>
      </c>
      <c r="P70" s="40" t="s">
        <v>160</v>
      </c>
      <c r="Q70" s="13">
        <v>24</v>
      </c>
      <c r="R70" s="4">
        <v>85</v>
      </c>
      <c r="S70" s="4">
        <v>95</v>
      </c>
      <c r="T70" s="23" t="s">
        <v>161</v>
      </c>
    </row>
    <row r="71" spans="1:20" ht="15" customHeight="1" x14ac:dyDescent="0.25">
      <c r="A71" s="4">
        <v>68</v>
      </c>
      <c r="B71" s="20" t="s">
        <v>200</v>
      </c>
      <c r="C71" s="4" t="s">
        <v>201</v>
      </c>
      <c r="D71" s="4" t="s">
        <v>164</v>
      </c>
      <c r="E71" s="4">
        <v>1230</v>
      </c>
      <c r="F71" s="22" t="s">
        <v>227</v>
      </c>
      <c r="G71" s="27" t="s">
        <v>38</v>
      </c>
      <c r="H71" s="42" t="s">
        <v>70</v>
      </c>
      <c r="I71" s="42" t="s">
        <v>87</v>
      </c>
      <c r="J71" s="62" t="s">
        <v>598</v>
      </c>
      <c r="K71" s="37">
        <v>45212</v>
      </c>
      <c r="L71" s="38" t="s">
        <v>241</v>
      </c>
      <c r="M71" s="43" t="s">
        <v>116</v>
      </c>
      <c r="N71" s="44" t="s">
        <v>123</v>
      </c>
      <c r="O71" s="44" t="s">
        <v>95</v>
      </c>
      <c r="P71" s="13" t="s">
        <v>161</v>
      </c>
      <c r="Q71" s="13">
        <v>27</v>
      </c>
      <c r="R71" s="4">
        <v>81</v>
      </c>
      <c r="S71" s="4">
        <v>95</v>
      </c>
      <c r="T71" s="23" t="s">
        <v>161</v>
      </c>
    </row>
    <row r="72" spans="1:20" ht="15" customHeight="1" x14ac:dyDescent="0.25">
      <c r="A72" s="4">
        <v>69</v>
      </c>
      <c r="B72" s="20" t="s">
        <v>200</v>
      </c>
      <c r="C72" s="4" t="s">
        <v>201</v>
      </c>
      <c r="D72" s="4" t="s">
        <v>164</v>
      </c>
      <c r="E72" s="4">
        <v>1230</v>
      </c>
      <c r="F72" s="22" t="s">
        <v>227</v>
      </c>
      <c r="G72" s="27" t="s">
        <v>39</v>
      </c>
      <c r="H72" s="42" t="s">
        <v>70</v>
      </c>
      <c r="I72" s="42" t="s">
        <v>87</v>
      </c>
      <c r="J72" s="62" t="s">
        <v>598</v>
      </c>
      <c r="K72" s="37">
        <v>45212</v>
      </c>
      <c r="L72" s="38" t="s">
        <v>242</v>
      </c>
      <c r="M72" s="43" t="s">
        <v>116</v>
      </c>
      <c r="N72" s="44" t="s">
        <v>121</v>
      </c>
      <c r="O72" s="44" t="s">
        <v>123</v>
      </c>
      <c r="P72" s="13" t="s">
        <v>161</v>
      </c>
      <c r="Q72" s="13">
        <v>30</v>
      </c>
      <c r="R72" s="4">
        <v>77</v>
      </c>
      <c r="S72" s="4">
        <v>95</v>
      </c>
      <c r="T72" s="23" t="s">
        <v>161</v>
      </c>
    </row>
    <row r="73" spans="1:20" ht="15.75" customHeight="1" x14ac:dyDescent="0.25">
      <c r="A73" s="4">
        <v>70</v>
      </c>
      <c r="B73" s="20" t="s">
        <v>200</v>
      </c>
      <c r="C73" s="4" t="s">
        <v>201</v>
      </c>
      <c r="D73" s="4" t="s">
        <v>164</v>
      </c>
      <c r="E73" s="4">
        <v>1230</v>
      </c>
      <c r="F73" s="22" t="s">
        <v>227</v>
      </c>
      <c r="G73" s="27" t="s">
        <v>40</v>
      </c>
      <c r="H73" s="42" t="s">
        <v>70</v>
      </c>
      <c r="I73" s="42" t="s">
        <v>87</v>
      </c>
      <c r="J73" s="62" t="s">
        <v>598</v>
      </c>
      <c r="K73" s="37">
        <v>45205</v>
      </c>
      <c r="L73" s="38" t="s">
        <v>137</v>
      </c>
      <c r="M73" s="43" t="s">
        <v>116</v>
      </c>
      <c r="N73" s="44" t="s">
        <v>138</v>
      </c>
      <c r="O73" s="44" t="s">
        <v>137</v>
      </c>
      <c r="P73" s="13" t="s">
        <v>161</v>
      </c>
      <c r="Q73" s="13">
        <v>34</v>
      </c>
      <c r="R73" s="4">
        <v>72</v>
      </c>
      <c r="S73" s="4">
        <v>95</v>
      </c>
      <c r="T73" s="23" t="s">
        <v>160</v>
      </c>
    </row>
    <row r="74" spans="1:20" ht="15" customHeight="1" x14ac:dyDescent="0.25">
      <c r="A74" s="4">
        <v>71</v>
      </c>
      <c r="B74" s="20" t="s">
        <v>200</v>
      </c>
      <c r="C74" s="4" t="s">
        <v>201</v>
      </c>
      <c r="D74" s="4" t="s">
        <v>164</v>
      </c>
      <c r="E74" s="4">
        <v>1230</v>
      </c>
      <c r="F74" s="22" t="s">
        <v>227</v>
      </c>
      <c r="G74" s="27" t="s">
        <v>41</v>
      </c>
      <c r="H74" s="42" t="s">
        <v>70</v>
      </c>
      <c r="I74" s="42" t="s">
        <v>87</v>
      </c>
      <c r="J74" s="62" t="s">
        <v>598</v>
      </c>
      <c r="K74" s="37">
        <v>45222</v>
      </c>
      <c r="L74" s="38"/>
      <c r="M74" s="43" t="s">
        <v>116</v>
      </c>
      <c r="N74" s="44" t="s">
        <v>154</v>
      </c>
      <c r="O74" s="44" t="s">
        <v>138</v>
      </c>
      <c r="P74" s="13" t="s">
        <v>160</v>
      </c>
      <c r="Q74" s="13">
        <v>34</v>
      </c>
      <c r="R74" s="4">
        <v>72</v>
      </c>
      <c r="S74" s="4">
        <v>95</v>
      </c>
      <c r="T74" s="23" t="s">
        <v>160</v>
      </c>
    </row>
    <row r="75" spans="1:20" ht="15.75" customHeight="1" x14ac:dyDescent="0.25">
      <c r="A75" s="4">
        <v>72</v>
      </c>
      <c r="B75" s="20" t="s">
        <v>200</v>
      </c>
      <c r="C75" s="4" t="s">
        <v>201</v>
      </c>
      <c r="D75" s="4" t="s">
        <v>164</v>
      </c>
      <c r="E75" s="4">
        <v>1230</v>
      </c>
      <c r="F75" s="22" t="s">
        <v>227</v>
      </c>
      <c r="G75" s="27" t="s">
        <v>42</v>
      </c>
      <c r="H75" s="42" t="s">
        <v>70</v>
      </c>
      <c r="I75" s="42" t="s">
        <v>87</v>
      </c>
      <c r="J75" s="62" t="s">
        <v>598</v>
      </c>
      <c r="K75" s="37">
        <v>45222</v>
      </c>
      <c r="L75" s="38"/>
      <c r="M75" s="43" t="s">
        <v>116</v>
      </c>
      <c r="N75" s="44" t="s">
        <v>154</v>
      </c>
      <c r="O75" s="44" t="s">
        <v>138</v>
      </c>
      <c r="P75" s="13" t="s">
        <v>160</v>
      </c>
      <c r="Q75" s="13">
        <v>29</v>
      </c>
      <c r="R75" s="4">
        <v>78</v>
      </c>
      <c r="S75" s="4">
        <v>95</v>
      </c>
      <c r="T75" s="23" t="s">
        <v>160</v>
      </c>
    </row>
    <row r="76" spans="1:20" x14ac:dyDescent="0.25">
      <c r="A76" s="4">
        <v>73</v>
      </c>
      <c r="B76" s="20" t="s">
        <v>200</v>
      </c>
      <c r="C76" s="4" t="s">
        <v>201</v>
      </c>
      <c r="D76" s="4" t="s">
        <v>164</v>
      </c>
      <c r="E76" s="4">
        <v>1230</v>
      </c>
      <c r="F76" s="22" t="s">
        <v>227</v>
      </c>
      <c r="G76" s="27" t="s">
        <v>43</v>
      </c>
      <c r="H76" s="27" t="s">
        <v>70</v>
      </c>
      <c r="I76" s="27" t="s">
        <v>87</v>
      </c>
      <c r="J76" s="27" t="s">
        <v>598</v>
      </c>
      <c r="K76" s="37">
        <v>45205</v>
      </c>
      <c r="L76" s="38" t="s">
        <v>243</v>
      </c>
      <c r="M76" s="45" t="s">
        <v>116</v>
      </c>
      <c r="N76" s="44" t="s">
        <v>138</v>
      </c>
      <c r="O76" s="44" t="s">
        <v>137</v>
      </c>
      <c r="P76" s="13" t="s">
        <v>161</v>
      </c>
      <c r="Q76" s="13">
        <v>34</v>
      </c>
      <c r="R76" s="4">
        <v>72</v>
      </c>
      <c r="S76" s="4">
        <v>95</v>
      </c>
      <c r="T76" s="23" t="s">
        <v>160</v>
      </c>
    </row>
    <row r="77" spans="1:20" x14ac:dyDescent="0.25">
      <c r="A77" s="4">
        <v>74</v>
      </c>
      <c r="B77" s="20" t="s">
        <v>200</v>
      </c>
      <c r="C77" s="4" t="s">
        <v>201</v>
      </c>
      <c r="D77" s="4" t="s">
        <v>164</v>
      </c>
      <c r="E77" s="4">
        <v>1230</v>
      </c>
      <c r="F77" s="22" t="s">
        <v>227</v>
      </c>
      <c r="G77" s="27" t="s">
        <v>44</v>
      </c>
      <c r="H77" s="27" t="s">
        <v>70</v>
      </c>
      <c r="I77" s="27" t="s">
        <v>87</v>
      </c>
      <c r="J77" s="27" t="s">
        <v>599</v>
      </c>
      <c r="K77" s="37">
        <v>45205</v>
      </c>
      <c r="L77" s="38" t="s">
        <v>244</v>
      </c>
      <c r="M77" s="45" t="s">
        <v>116</v>
      </c>
      <c r="N77" s="44" t="s">
        <v>138</v>
      </c>
      <c r="O77" s="44" t="s">
        <v>137</v>
      </c>
      <c r="P77" s="13" t="s">
        <v>161</v>
      </c>
      <c r="Q77" s="13">
        <v>31</v>
      </c>
      <c r="R77" s="4">
        <v>76</v>
      </c>
      <c r="S77" s="4">
        <v>95</v>
      </c>
      <c r="T77" s="23" t="s">
        <v>160</v>
      </c>
    </row>
    <row r="78" spans="1:20" x14ac:dyDescent="0.25">
      <c r="A78" s="4">
        <v>75</v>
      </c>
      <c r="B78" s="20" t="s">
        <v>200</v>
      </c>
      <c r="C78" s="4" t="s">
        <v>201</v>
      </c>
      <c r="D78" s="4" t="s">
        <v>164</v>
      </c>
      <c r="E78" s="4">
        <v>1230</v>
      </c>
      <c r="F78" s="22" t="s">
        <v>227</v>
      </c>
      <c r="G78" s="27" t="s">
        <v>177</v>
      </c>
      <c r="H78" s="27" t="s">
        <v>70</v>
      </c>
      <c r="I78" s="27" t="s">
        <v>87</v>
      </c>
      <c r="J78" s="27" t="s">
        <v>598</v>
      </c>
      <c r="K78" s="37">
        <v>45222</v>
      </c>
      <c r="L78" s="38"/>
      <c r="M78" s="45" t="s">
        <v>116</v>
      </c>
      <c r="N78" s="44" t="s">
        <v>115</v>
      </c>
      <c r="O78" s="44" t="s">
        <v>139</v>
      </c>
      <c r="P78" s="13" t="s">
        <v>160</v>
      </c>
      <c r="Q78" s="13">
        <v>31</v>
      </c>
      <c r="R78" s="4">
        <v>75</v>
      </c>
      <c r="S78" s="4">
        <v>95</v>
      </c>
      <c r="T78" s="23" t="s">
        <v>161</v>
      </c>
    </row>
    <row r="79" spans="1:20" x14ac:dyDescent="0.25">
      <c r="A79" s="4">
        <v>76</v>
      </c>
      <c r="B79" s="20" t="s">
        <v>200</v>
      </c>
      <c r="C79" s="4" t="s">
        <v>201</v>
      </c>
      <c r="D79" s="4" t="s">
        <v>164</v>
      </c>
      <c r="E79" s="4">
        <v>1230</v>
      </c>
      <c r="F79" s="22" t="s">
        <v>227</v>
      </c>
      <c r="G79" s="27" t="s">
        <v>46</v>
      </c>
      <c r="H79" s="27" t="s">
        <v>70</v>
      </c>
      <c r="I79" s="27" t="s">
        <v>87</v>
      </c>
      <c r="J79" s="27" t="s">
        <v>599</v>
      </c>
      <c r="K79" s="37">
        <v>45222</v>
      </c>
      <c r="L79" s="38" t="s">
        <v>140</v>
      </c>
      <c r="M79" s="45" t="s">
        <v>116</v>
      </c>
      <c r="N79" s="44" t="s">
        <v>155</v>
      </c>
      <c r="O79" s="44" t="s">
        <v>140</v>
      </c>
      <c r="P79" s="13" t="s">
        <v>161</v>
      </c>
      <c r="Q79" s="13">
        <v>32</v>
      </c>
      <c r="R79" s="4">
        <v>74</v>
      </c>
      <c r="S79" s="4">
        <v>95</v>
      </c>
      <c r="T79" s="23" t="s">
        <v>160</v>
      </c>
    </row>
    <row r="80" spans="1:20" x14ac:dyDescent="0.25">
      <c r="A80" s="4">
        <v>77</v>
      </c>
      <c r="B80" s="20" t="s">
        <v>200</v>
      </c>
      <c r="C80" s="4" t="s">
        <v>201</v>
      </c>
      <c r="D80" s="4" t="s">
        <v>164</v>
      </c>
      <c r="E80" s="4">
        <v>1230</v>
      </c>
      <c r="F80" s="22" t="s">
        <v>227</v>
      </c>
      <c r="G80" s="27" t="s">
        <v>47</v>
      </c>
      <c r="H80" s="27" t="s">
        <v>70</v>
      </c>
      <c r="I80" s="27" t="s">
        <v>87</v>
      </c>
      <c r="J80" s="27" t="s">
        <v>599</v>
      </c>
      <c r="K80" s="37">
        <v>45205</v>
      </c>
      <c r="L80" s="38" t="s">
        <v>147</v>
      </c>
      <c r="M80" s="45" t="s">
        <v>116</v>
      </c>
      <c r="N80" s="44" t="s">
        <v>138</v>
      </c>
      <c r="O80" s="44" t="s">
        <v>137</v>
      </c>
      <c r="P80" s="13" t="s">
        <v>161</v>
      </c>
      <c r="Q80" s="13">
        <v>32</v>
      </c>
      <c r="R80" s="4">
        <v>74</v>
      </c>
      <c r="S80" s="4">
        <v>95</v>
      </c>
      <c r="T80" s="23" t="s">
        <v>160</v>
      </c>
    </row>
    <row r="81" spans="1:20" x14ac:dyDescent="0.25">
      <c r="A81" s="4">
        <v>78</v>
      </c>
      <c r="B81" s="20" t="s">
        <v>200</v>
      </c>
      <c r="C81" s="4" t="s">
        <v>201</v>
      </c>
      <c r="D81" s="4" t="s">
        <v>164</v>
      </c>
      <c r="E81" s="4">
        <v>1230</v>
      </c>
      <c r="F81" s="22" t="s">
        <v>227</v>
      </c>
      <c r="G81" s="27" t="s">
        <v>48</v>
      </c>
      <c r="H81" s="27" t="s">
        <v>70</v>
      </c>
      <c r="I81" s="27" t="s">
        <v>87</v>
      </c>
      <c r="J81" s="27" t="s">
        <v>599</v>
      </c>
      <c r="K81" s="37">
        <v>45222</v>
      </c>
      <c r="L81" s="38"/>
      <c r="M81" s="45" t="s">
        <v>116</v>
      </c>
      <c r="N81" s="44" t="s">
        <v>140</v>
      </c>
      <c r="O81" s="44" t="s">
        <v>112</v>
      </c>
      <c r="P81" s="13" t="s">
        <v>160</v>
      </c>
      <c r="Q81" s="13">
        <v>28</v>
      </c>
      <c r="R81" s="4">
        <v>80</v>
      </c>
      <c r="S81" s="4">
        <v>95</v>
      </c>
      <c r="T81" s="23" t="s">
        <v>160</v>
      </c>
    </row>
    <row r="82" spans="1:20" x14ac:dyDescent="0.25">
      <c r="A82" s="4">
        <v>79</v>
      </c>
      <c r="B82" s="20" t="s">
        <v>200</v>
      </c>
      <c r="C82" s="4" t="s">
        <v>201</v>
      </c>
      <c r="D82" s="4" t="s">
        <v>164</v>
      </c>
      <c r="E82" s="4">
        <v>1230</v>
      </c>
      <c r="F82" s="22" t="s">
        <v>227</v>
      </c>
      <c r="G82" s="27" t="s">
        <v>49</v>
      </c>
      <c r="H82" s="27" t="s">
        <v>73</v>
      </c>
      <c r="I82" s="27" t="s">
        <v>91</v>
      </c>
      <c r="J82" s="27" t="s">
        <v>599</v>
      </c>
      <c r="K82" s="37">
        <v>45208</v>
      </c>
      <c r="L82" s="38"/>
      <c r="M82" s="45" t="s">
        <v>116</v>
      </c>
      <c r="N82" s="44" t="s">
        <v>156</v>
      </c>
      <c r="O82" s="44" t="s">
        <v>141</v>
      </c>
      <c r="P82" s="13" t="s">
        <v>160</v>
      </c>
      <c r="Q82" s="13">
        <v>29</v>
      </c>
      <c r="R82" s="4">
        <v>78</v>
      </c>
      <c r="S82" s="4">
        <v>95</v>
      </c>
      <c r="T82" s="23" t="s">
        <v>160</v>
      </c>
    </row>
    <row r="83" spans="1:20" x14ac:dyDescent="0.25">
      <c r="A83" s="4">
        <v>80</v>
      </c>
      <c r="B83" s="20" t="s">
        <v>200</v>
      </c>
      <c r="C83" s="4" t="s">
        <v>201</v>
      </c>
      <c r="D83" s="4" t="s">
        <v>164</v>
      </c>
      <c r="E83" s="4">
        <v>1230</v>
      </c>
      <c r="F83" s="22" t="s">
        <v>227</v>
      </c>
      <c r="G83" s="27" t="s">
        <v>50</v>
      </c>
      <c r="H83" s="27" t="s">
        <v>70</v>
      </c>
      <c r="I83" s="27" t="s">
        <v>87</v>
      </c>
      <c r="J83" s="27" t="s">
        <v>598</v>
      </c>
      <c r="K83" s="37">
        <v>45222</v>
      </c>
      <c r="L83" s="38" t="s">
        <v>245</v>
      </c>
      <c r="M83" s="45" t="s">
        <v>116</v>
      </c>
      <c r="N83" s="44" t="s">
        <v>154</v>
      </c>
      <c r="O83" s="44" t="s">
        <v>138</v>
      </c>
      <c r="P83" s="13" t="s">
        <v>161</v>
      </c>
      <c r="Q83" s="13">
        <v>28</v>
      </c>
      <c r="R83" s="4">
        <v>80</v>
      </c>
      <c r="S83" s="4">
        <v>95</v>
      </c>
      <c r="T83" s="23" t="s">
        <v>160</v>
      </c>
    </row>
    <row r="84" spans="1:20" x14ac:dyDescent="0.25">
      <c r="A84" s="4">
        <v>81</v>
      </c>
      <c r="B84" s="20" t="s">
        <v>200</v>
      </c>
      <c r="C84" s="4" t="s">
        <v>201</v>
      </c>
      <c r="D84" s="4" t="s">
        <v>164</v>
      </c>
      <c r="E84" s="4">
        <v>1230</v>
      </c>
      <c r="F84" s="22" t="s">
        <v>227</v>
      </c>
      <c r="G84" s="27" t="s">
        <v>51</v>
      </c>
      <c r="H84" s="27" t="s">
        <v>70</v>
      </c>
      <c r="I84" s="27" t="s">
        <v>87</v>
      </c>
      <c r="J84" s="27" t="s">
        <v>599</v>
      </c>
      <c r="K84" s="37">
        <v>45222</v>
      </c>
      <c r="L84" s="38" t="s">
        <v>246</v>
      </c>
      <c r="M84" s="45" t="s">
        <v>116</v>
      </c>
      <c r="N84" s="44" t="s">
        <v>157</v>
      </c>
      <c r="O84" s="44" t="s">
        <v>142</v>
      </c>
      <c r="P84" s="13" t="s">
        <v>161</v>
      </c>
      <c r="Q84" s="13">
        <v>30</v>
      </c>
      <c r="R84" s="4">
        <v>77</v>
      </c>
      <c r="S84" s="4">
        <v>95</v>
      </c>
      <c r="T84" s="23" t="s">
        <v>160</v>
      </c>
    </row>
    <row r="85" spans="1:20" x14ac:dyDescent="0.25">
      <c r="A85" s="4">
        <v>82</v>
      </c>
      <c r="B85" s="20" t="s">
        <v>200</v>
      </c>
      <c r="C85" s="4" t="s">
        <v>201</v>
      </c>
      <c r="D85" s="4" t="s">
        <v>164</v>
      </c>
      <c r="E85" s="4">
        <v>1230</v>
      </c>
      <c r="F85" s="22" t="s">
        <v>227</v>
      </c>
      <c r="G85" s="27" t="s">
        <v>52</v>
      </c>
      <c r="H85" s="27" t="s">
        <v>74</v>
      </c>
      <c r="I85" s="27" t="s">
        <v>92</v>
      </c>
      <c r="J85" s="27" t="s">
        <v>599</v>
      </c>
      <c r="K85" s="37">
        <v>45224</v>
      </c>
      <c r="L85" s="38"/>
      <c r="M85" s="45" t="s">
        <v>120</v>
      </c>
      <c r="N85" s="44" t="s">
        <v>154</v>
      </c>
      <c r="O85" s="44" t="s">
        <v>138</v>
      </c>
      <c r="P85" s="13" t="s">
        <v>160</v>
      </c>
      <c r="Q85" s="13">
        <v>24</v>
      </c>
      <c r="R85" s="4">
        <v>86</v>
      </c>
      <c r="S85" s="4">
        <v>95</v>
      </c>
      <c r="T85" s="23" t="s">
        <v>161</v>
      </c>
    </row>
    <row r="86" spans="1:20" x14ac:dyDescent="0.25">
      <c r="A86" s="4">
        <v>83</v>
      </c>
      <c r="B86" s="20" t="s">
        <v>200</v>
      </c>
      <c r="C86" s="4" t="s">
        <v>201</v>
      </c>
      <c r="D86" s="4" t="s">
        <v>164</v>
      </c>
      <c r="E86" s="4">
        <v>1230</v>
      </c>
      <c r="F86" s="22" t="s">
        <v>227</v>
      </c>
      <c r="G86" s="27" t="s">
        <v>53</v>
      </c>
      <c r="H86" s="27" t="s">
        <v>74</v>
      </c>
      <c r="I86" s="27" t="s">
        <v>92</v>
      </c>
      <c r="J86" s="27" t="s">
        <v>599</v>
      </c>
      <c r="K86" s="37">
        <v>45224</v>
      </c>
      <c r="L86" s="38"/>
      <c r="M86" s="45" t="s">
        <v>120</v>
      </c>
      <c r="N86" s="44" t="s">
        <v>138</v>
      </c>
      <c r="O86" s="44" t="s">
        <v>125</v>
      </c>
      <c r="P86" s="13" t="s">
        <v>160</v>
      </c>
      <c r="Q86" s="13">
        <v>24</v>
      </c>
      <c r="R86" s="4">
        <v>85</v>
      </c>
      <c r="S86" s="4">
        <v>95</v>
      </c>
      <c r="T86" s="23" t="s">
        <v>161</v>
      </c>
    </row>
    <row r="87" spans="1:20" x14ac:dyDescent="0.25">
      <c r="A87" s="4">
        <v>84</v>
      </c>
      <c r="B87" s="20" t="s">
        <v>200</v>
      </c>
      <c r="C87" s="4" t="s">
        <v>201</v>
      </c>
      <c r="D87" s="4" t="s">
        <v>164</v>
      </c>
      <c r="E87" s="4">
        <v>1230</v>
      </c>
      <c r="F87" s="22" t="s">
        <v>227</v>
      </c>
      <c r="G87" s="27" t="s">
        <v>54</v>
      </c>
      <c r="H87" s="27" t="s">
        <v>74</v>
      </c>
      <c r="I87" s="27" t="s">
        <v>92</v>
      </c>
      <c r="J87" s="27" t="s">
        <v>599</v>
      </c>
      <c r="K87" s="37">
        <v>45224</v>
      </c>
      <c r="L87" s="38"/>
      <c r="M87" s="45" t="s">
        <v>120</v>
      </c>
      <c r="N87" s="44" t="s">
        <v>138</v>
      </c>
      <c r="O87" s="44" t="s">
        <v>125</v>
      </c>
      <c r="P87" s="13" t="s">
        <v>160</v>
      </c>
      <c r="Q87" s="13">
        <v>25</v>
      </c>
      <c r="R87" s="4">
        <v>84</v>
      </c>
      <c r="S87" s="4">
        <v>95</v>
      </c>
      <c r="T87" s="23" t="s">
        <v>161</v>
      </c>
    </row>
    <row r="88" spans="1:20" x14ac:dyDescent="0.25">
      <c r="A88" s="4">
        <v>85</v>
      </c>
      <c r="B88" s="20" t="s">
        <v>200</v>
      </c>
      <c r="C88" s="4" t="s">
        <v>201</v>
      </c>
      <c r="D88" s="4" t="s">
        <v>164</v>
      </c>
      <c r="E88" s="4">
        <v>1230</v>
      </c>
      <c r="F88" s="22" t="s">
        <v>227</v>
      </c>
      <c r="G88" s="27" t="s">
        <v>55</v>
      </c>
      <c r="H88" s="27" t="s">
        <v>74</v>
      </c>
      <c r="I88" s="27" t="s">
        <v>92</v>
      </c>
      <c r="J88" s="27" t="s">
        <v>599</v>
      </c>
      <c r="K88" s="37">
        <v>45224</v>
      </c>
      <c r="L88" s="38"/>
      <c r="M88" s="45" t="s">
        <v>120</v>
      </c>
      <c r="N88" s="44" t="s">
        <v>154</v>
      </c>
      <c r="O88" s="44" t="s">
        <v>138</v>
      </c>
      <c r="P88" s="13" t="s">
        <v>160</v>
      </c>
      <c r="Q88" s="13">
        <v>22</v>
      </c>
      <c r="R88" s="4">
        <v>84</v>
      </c>
      <c r="S88" s="4">
        <v>95</v>
      </c>
      <c r="T88" s="23" t="s">
        <v>161</v>
      </c>
    </row>
    <row r="89" spans="1:20" x14ac:dyDescent="0.25">
      <c r="A89" s="4">
        <v>86</v>
      </c>
      <c r="B89" s="20" t="s">
        <v>200</v>
      </c>
      <c r="C89" s="4" t="s">
        <v>201</v>
      </c>
      <c r="D89" s="4" t="s">
        <v>164</v>
      </c>
      <c r="E89" s="4">
        <v>1230</v>
      </c>
      <c r="F89" s="22" t="s">
        <v>227</v>
      </c>
      <c r="G89" s="27" t="s">
        <v>56</v>
      </c>
      <c r="H89" s="27" t="s">
        <v>74</v>
      </c>
      <c r="I89" s="27" t="s">
        <v>92</v>
      </c>
      <c r="J89" s="27" t="s">
        <v>599</v>
      </c>
      <c r="K89" s="37">
        <v>45224</v>
      </c>
      <c r="L89" s="38"/>
      <c r="M89" s="45" t="s">
        <v>120</v>
      </c>
      <c r="N89" s="44" t="s">
        <v>158</v>
      </c>
      <c r="O89" s="44" t="s">
        <v>143</v>
      </c>
      <c r="P89" s="13" t="s">
        <v>160</v>
      </c>
      <c r="Q89" s="13">
        <v>25</v>
      </c>
      <c r="R89" s="4">
        <v>84</v>
      </c>
      <c r="S89" s="4">
        <v>95</v>
      </c>
      <c r="T89" s="23" t="s">
        <v>161</v>
      </c>
    </row>
    <row r="90" spans="1:20" x14ac:dyDescent="0.25">
      <c r="A90" s="4">
        <v>87</v>
      </c>
      <c r="B90" s="20" t="s">
        <v>200</v>
      </c>
      <c r="C90" s="4" t="s">
        <v>201</v>
      </c>
      <c r="D90" s="4" t="s">
        <v>164</v>
      </c>
      <c r="E90" s="4">
        <v>1230</v>
      </c>
      <c r="F90" s="22" t="s">
        <v>227</v>
      </c>
      <c r="G90" s="27" t="s">
        <v>57</v>
      </c>
      <c r="H90" s="27" t="s">
        <v>75</v>
      </c>
      <c r="I90" s="27" t="s">
        <v>93</v>
      </c>
      <c r="J90" s="27" t="s">
        <v>599</v>
      </c>
      <c r="K90" s="37">
        <v>45209</v>
      </c>
      <c r="L90" s="38"/>
      <c r="M90" s="45" t="s">
        <v>120</v>
      </c>
      <c r="N90" s="44" t="s">
        <v>159</v>
      </c>
      <c r="O90" s="44" t="s">
        <v>144</v>
      </c>
      <c r="P90" s="13" t="s">
        <v>160</v>
      </c>
      <c r="Q90" s="13">
        <v>31</v>
      </c>
      <c r="R90" s="4">
        <v>75</v>
      </c>
      <c r="S90" s="4">
        <v>95</v>
      </c>
      <c r="T90" s="23" t="s">
        <v>161</v>
      </c>
    </row>
    <row r="91" spans="1:20" x14ac:dyDescent="0.25">
      <c r="A91" s="4">
        <v>88</v>
      </c>
      <c r="B91" s="20" t="s">
        <v>200</v>
      </c>
      <c r="C91" s="4" t="s">
        <v>201</v>
      </c>
      <c r="D91" s="4" t="s">
        <v>164</v>
      </c>
      <c r="E91" s="4">
        <v>1230</v>
      </c>
      <c r="F91" s="22" t="s">
        <v>227</v>
      </c>
      <c r="G91" s="27" t="s">
        <v>58</v>
      </c>
      <c r="H91" s="27" t="s">
        <v>75</v>
      </c>
      <c r="I91" s="27" t="s">
        <v>93</v>
      </c>
      <c r="J91" s="27" t="s">
        <v>599</v>
      </c>
      <c r="K91" s="37">
        <v>45209</v>
      </c>
      <c r="L91" s="38"/>
      <c r="M91" s="45" t="s">
        <v>120</v>
      </c>
      <c r="N91" s="44" t="s">
        <v>159</v>
      </c>
      <c r="O91" s="44" t="s">
        <v>144</v>
      </c>
      <c r="P91" s="13" t="s">
        <v>160</v>
      </c>
      <c r="Q91" s="13">
        <v>31</v>
      </c>
      <c r="R91" s="4">
        <v>75</v>
      </c>
      <c r="S91" s="4">
        <v>95</v>
      </c>
      <c r="T91" s="23" t="s">
        <v>161</v>
      </c>
    </row>
    <row r="92" spans="1:20" x14ac:dyDescent="0.25">
      <c r="A92" s="4">
        <v>89</v>
      </c>
      <c r="B92" s="20" t="s">
        <v>200</v>
      </c>
      <c r="C92" s="4" t="s">
        <v>201</v>
      </c>
      <c r="D92" s="4" t="s">
        <v>164</v>
      </c>
      <c r="E92" s="4">
        <v>1230</v>
      </c>
      <c r="F92" s="22" t="s">
        <v>227</v>
      </c>
      <c r="G92" s="27" t="s">
        <v>59</v>
      </c>
      <c r="H92" s="27" t="s">
        <v>70</v>
      </c>
      <c r="I92" s="27" t="s">
        <v>87</v>
      </c>
      <c r="J92" s="27" t="s">
        <v>599</v>
      </c>
      <c r="K92" s="37">
        <v>45205</v>
      </c>
      <c r="L92" s="38" t="s">
        <v>247</v>
      </c>
      <c r="M92" s="45" t="s">
        <v>116</v>
      </c>
      <c r="N92" s="44" t="s">
        <v>138</v>
      </c>
      <c r="O92" s="44" t="s">
        <v>137</v>
      </c>
      <c r="P92" s="13" t="s">
        <v>161</v>
      </c>
      <c r="Q92" s="13">
        <v>35</v>
      </c>
      <c r="R92" s="4">
        <v>71</v>
      </c>
      <c r="S92" s="4">
        <v>95</v>
      </c>
      <c r="T92" s="23" t="s">
        <v>160</v>
      </c>
    </row>
    <row r="93" spans="1:20" x14ac:dyDescent="0.25">
      <c r="A93" s="4">
        <v>90</v>
      </c>
      <c r="B93" s="20" t="s">
        <v>200</v>
      </c>
      <c r="C93" s="4" t="s">
        <v>201</v>
      </c>
      <c r="D93" s="4" t="s">
        <v>164</v>
      </c>
      <c r="E93" s="4">
        <v>1230</v>
      </c>
      <c r="F93" s="22" t="s">
        <v>227</v>
      </c>
      <c r="G93" s="27" t="s">
        <v>60</v>
      </c>
      <c r="H93" s="27" t="s">
        <v>70</v>
      </c>
      <c r="I93" s="27" t="s">
        <v>87</v>
      </c>
      <c r="J93" s="27" t="s">
        <v>599</v>
      </c>
      <c r="K93" s="37">
        <v>45205</v>
      </c>
      <c r="L93" s="38" t="s">
        <v>248</v>
      </c>
      <c r="M93" s="45" t="s">
        <v>116</v>
      </c>
      <c r="N93" s="44" t="s">
        <v>138</v>
      </c>
      <c r="O93" s="44" t="s">
        <v>137</v>
      </c>
      <c r="P93" s="13" t="s">
        <v>161</v>
      </c>
      <c r="Q93" s="13">
        <v>35</v>
      </c>
      <c r="R93" s="4">
        <v>71</v>
      </c>
      <c r="S93" s="4">
        <v>95</v>
      </c>
      <c r="T93" s="23" t="s">
        <v>160</v>
      </c>
    </row>
    <row r="94" spans="1:20" x14ac:dyDescent="0.25">
      <c r="A94" s="4">
        <v>91</v>
      </c>
      <c r="B94" s="20" t="s">
        <v>200</v>
      </c>
      <c r="C94" s="4" t="s">
        <v>201</v>
      </c>
      <c r="D94" s="4" t="s">
        <v>164</v>
      </c>
      <c r="E94" s="4">
        <v>1230</v>
      </c>
      <c r="F94" s="22" t="s">
        <v>227</v>
      </c>
      <c r="G94" s="19" t="s">
        <v>250</v>
      </c>
      <c r="H94" s="27" t="s">
        <v>75</v>
      </c>
      <c r="I94" s="27" t="s">
        <v>93</v>
      </c>
      <c r="J94" s="27" t="s">
        <v>599</v>
      </c>
      <c r="K94" s="46">
        <v>45209</v>
      </c>
      <c r="L94" s="47" t="s">
        <v>251</v>
      </c>
      <c r="M94" s="45" t="s">
        <v>120</v>
      </c>
      <c r="N94" s="44" t="s">
        <v>168</v>
      </c>
      <c r="O94" s="48" t="s">
        <v>167</v>
      </c>
      <c r="P94" s="13" t="s">
        <v>160</v>
      </c>
      <c r="Q94" s="26">
        <v>31</v>
      </c>
      <c r="R94" s="4">
        <v>75</v>
      </c>
      <c r="S94" s="4">
        <v>95</v>
      </c>
      <c r="T94" s="23" t="s">
        <v>161</v>
      </c>
    </row>
    <row r="95" spans="1:20" x14ac:dyDescent="0.25">
      <c r="A95" s="4">
        <v>92</v>
      </c>
      <c r="B95" s="20" t="s">
        <v>200</v>
      </c>
      <c r="C95" s="4" t="s">
        <v>201</v>
      </c>
      <c r="D95" s="4" t="s">
        <v>164</v>
      </c>
      <c r="E95" s="4">
        <v>1230</v>
      </c>
      <c r="F95" s="22" t="s">
        <v>227</v>
      </c>
      <c r="G95" s="19" t="s">
        <v>169</v>
      </c>
      <c r="H95" s="27" t="s">
        <v>172</v>
      </c>
      <c r="I95" s="27" t="s">
        <v>173</v>
      </c>
      <c r="J95" s="27" t="s">
        <v>597</v>
      </c>
      <c r="K95" s="46">
        <v>45204</v>
      </c>
      <c r="L95" s="38" t="s">
        <v>249</v>
      </c>
      <c r="M95" s="45" t="s">
        <v>171</v>
      </c>
      <c r="N95" s="44" t="s">
        <v>175</v>
      </c>
      <c r="O95" s="44" t="s">
        <v>174</v>
      </c>
      <c r="P95" s="13" t="s">
        <v>161</v>
      </c>
      <c r="Q95" s="26">
        <v>4</v>
      </c>
      <c r="R95" s="4">
        <v>96</v>
      </c>
      <c r="S95" s="4">
        <v>95</v>
      </c>
      <c r="T95" s="24" t="s">
        <v>160</v>
      </c>
    </row>
    <row r="96" spans="1:20" x14ac:dyDescent="0.25">
      <c r="L96" s="9"/>
    </row>
  </sheetData>
  <mergeCells count="1">
    <mergeCell ref="A1:S1"/>
  </mergeCells>
  <dataValidations count="2">
    <dataValidation type="list" allowBlank="1" sqref="G3:G48 G50:G95" xr:uid="{E1DABE11-1300-4A50-BFB2-22B985449154}">
      <formula1>$AH$1:$FW$1</formula1>
    </dataValidation>
    <dataValidation type="list" allowBlank="1" showInputMessage="1" showErrorMessage="1" sqref="T3:T48 P3:P48 T50:T95 P50:P95" xr:uid="{1F471D8F-5371-45BB-9835-215C0D02CC9B}">
      <formula1>$AF$1:$AG$1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DA279-CE19-48A0-A330-CBCDB3E4DC08}">
  <dimension ref="A1:T95"/>
  <sheetViews>
    <sheetView workbookViewId="0">
      <selection activeCell="U3" sqref="U3"/>
    </sheetView>
  </sheetViews>
  <sheetFormatPr defaultRowHeight="15" x14ac:dyDescent="0.25"/>
  <cols>
    <col min="1" max="1" width="6.7109375" customWidth="1"/>
    <col min="2" max="2" width="10.28515625" customWidth="1"/>
    <col min="3" max="3" width="13" customWidth="1"/>
    <col min="4" max="4" width="10" customWidth="1"/>
    <col min="5" max="5" width="11.7109375" customWidth="1"/>
    <col min="6" max="6" width="16" customWidth="1"/>
    <col min="7" max="7" width="20.28515625" customWidth="1"/>
    <col min="8" max="8" width="15.140625" customWidth="1"/>
    <col min="9" max="9" width="14.5703125" customWidth="1"/>
    <col min="10" max="11" width="13" customWidth="1"/>
    <col min="12" max="12" width="10" customWidth="1"/>
    <col min="13" max="13" width="11.7109375" customWidth="1"/>
    <col min="14" max="15" width="13.7109375" customWidth="1"/>
    <col min="16" max="16" width="13.42578125" customWidth="1"/>
    <col min="17" max="17" width="13.7109375" customWidth="1"/>
    <col min="18" max="18" width="10.85546875" customWidth="1"/>
    <col min="20" max="20" width="13.28515625" customWidth="1"/>
  </cols>
  <sheetData>
    <row r="1" spans="1:20" x14ac:dyDescent="0.25">
      <c r="A1" s="113" t="s">
        <v>645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"/>
    </row>
    <row r="2" spans="1:20" ht="75" x14ac:dyDescent="0.25">
      <c r="A2" s="2" t="s">
        <v>0</v>
      </c>
      <c r="B2" s="2" t="s">
        <v>10</v>
      </c>
      <c r="C2" s="2" t="s">
        <v>16</v>
      </c>
      <c r="D2" s="2" t="s">
        <v>11</v>
      </c>
      <c r="E2" s="2" t="s">
        <v>14</v>
      </c>
      <c r="F2" s="2" t="s">
        <v>12</v>
      </c>
      <c r="G2" s="2" t="s">
        <v>1</v>
      </c>
      <c r="H2" s="2" t="s">
        <v>2</v>
      </c>
      <c r="I2" s="2" t="s">
        <v>3</v>
      </c>
      <c r="J2" s="2" t="s">
        <v>4</v>
      </c>
      <c r="K2" s="2" t="s">
        <v>13</v>
      </c>
      <c r="L2" s="2" t="s">
        <v>5</v>
      </c>
      <c r="M2" s="2" t="s">
        <v>6</v>
      </c>
      <c r="N2" s="2" t="s">
        <v>8</v>
      </c>
      <c r="O2" s="2" t="s">
        <v>7</v>
      </c>
      <c r="P2" s="2" t="s">
        <v>9</v>
      </c>
      <c r="Q2" s="2" t="s">
        <v>656</v>
      </c>
      <c r="R2" s="2" t="s">
        <v>658</v>
      </c>
      <c r="S2" s="2" t="s">
        <v>649</v>
      </c>
      <c r="T2" s="2" t="s">
        <v>15</v>
      </c>
    </row>
    <row r="3" spans="1:20" ht="24" x14ac:dyDescent="0.25">
      <c r="A3" s="3">
        <v>1</v>
      </c>
      <c r="B3" s="20" t="s">
        <v>494</v>
      </c>
      <c r="C3" s="3" t="s">
        <v>495</v>
      </c>
      <c r="D3" s="3" t="s">
        <v>164</v>
      </c>
      <c r="E3" s="3">
        <v>818</v>
      </c>
      <c r="F3" s="21" t="s">
        <v>511</v>
      </c>
      <c r="G3" s="34" t="s">
        <v>17</v>
      </c>
      <c r="H3" s="35" t="s">
        <v>61</v>
      </c>
      <c r="I3" s="35" t="s">
        <v>76</v>
      </c>
      <c r="J3" s="62" t="s">
        <v>597</v>
      </c>
      <c r="K3" s="37">
        <v>45107</v>
      </c>
      <c r="L3" s="38" t="s">
        <v>277</v>
      </c>
      <c r="M3" s="60" t="s">
        <v>116</v>
      </c>
      <c r="N3" s="38" t="s">
        <v>145</v>
      </c>
      <c r="O3" s="38" t="s">
        <v>121</v>
      </c>
      <c r="P3" s="40" t="s">
        <v>161</v>
      </c>
      <c r="Q3" s="92">
        <v>36</v>
      </c>
      <c r="R3" s="3">
        <v>69</v>
      </c>
      <c r="S3" s="3">
        <v>95</v>
      </c>
      <c r="T3" s="6" t="s">
        <v>160</v>
      </c>
    </row>
    <row r="4" spans="1:20" ht="36" x14ac:dyDescent="0.25">
      <c r="A4" s="3">
        <v>2</v>
      </c>
      <c r="B4" s="20" t="s">
        <v>494</v>
      </c>
      <c r="C4" s="3" t="s">
        <v>495</v>
      </c>
      <c r="D4" s="3" t="s">
        <v>164</v>
      </c>
      <c r="E4" s="3">
        <v>818</v>
      </c>
      <c r="F4" s="21" t="s">
        <v>511</v>
      </c>
      <c r="G4" s="34" t="s">
        <v>18</v>
      </c>
      <c r="H4" s="35" t="s">
        <v>62</v>
      </c>
      <c r="I4" s="35" t="s">
        <v>77</v>
      </c>
      <c r="J4" s="62" t="s">
        <v>597</v>
      </c>
      <c r="K4" s="37">
        <v>45106</v>
      </c>
      <c r="L4" s="38" t="s">
        <v>496</v>
      </c>
      <c r="M4" s="60" t="s">
        <v>116</v>
      </c>
      <c r="N4" s="38" t="s">
        <v>146</v>
      </c>
      <c r="O4" s="38" t="s">
        <v>122</v>
      </c>
      <c r="P4" s="40" t="s">
        <v>161</v>
      </c>
      <c r="Q4" s="92">
        <v>21</v>
      </c>
      <c r="R4" s="3">
        <v>90</v>
      </c>
      <c r="S4" s="3">
        <v>95</v>
      </c>
      <c r="T4" s="6" t="s">
        <v>160</v>
      </c>
    </row>
    <row r="5" spans="1:20" ht="24" x14ac:dyDescent="0.25">
      <c r="A5" s="3">
        <v>3</v>
      </c>
      <c r="B5" s="20" t="s">
        <v>494</v>
      </c>
      <c r="C5" s="3" t="s">
        <v>495</v>
      </c>
      <c r="D5" s="3" t="s">
        <v>164</v>
      </c>
      <c r="E5" s="3">
        <v>818</v>
      </c>
      <c r="F5" s="21" t="s">
        <v>511</v>
      </c>
      <c r="G5" s="34" t="s">
        <v>19</v>
      </c>
      <c r="H5" s="35" t="s">
        <v>63</v>
      </c>
      <c r="I5" s="35" t="s">
        <v>78</v>
      </c>
      <c r="J5" s="62" t="s">
        <v>597</v>
      </c>
      <c r="K5" s="37">
        <v>45107</v>
      </c>
      <c r="L5" s="38"/>
      <c r="M5" s="60" t="s">
        <v>116</v>
      </c>
      <c r="N5" s="38" t="s">
        <v>121</v>
      </c>
      <c r="O5" s="38" t="s">
        <v>123</v>
      </c>
      <c r="P5" s="40" t="s">
        <v>160</v>
      </c>
      <c r="Q5" s="92">
        <v>21</v>
      </c>
      <c r="R5" s="3">
        <v>90</v>
      </c>
      <c r="S5" s="3">
        <v>95</v>
      </c>
      <c r="T5" s="6" t="s">
        <v>160</v>
      </c>
    </row>
    <row r="6" spans="1:20" ht="25.5" customHeight="1" x14ac:dyDescent="0.25">
      <c r="A6" s="3">
        <v>4</v>
      </c>
      <c r="B6" s="20" t="s">
        <v>494</v>
      </c>
      <c r="C6" s="3" t="s">
        <v>495</v>
      </c>
      <c r="D6" s="3" t="s">
        <v>164</v>
      </c>
      <c r="E6" s="3">
        <v>818</v>
      </c>
      <c r="F6" s="21" t="s">
        <v>511</v>
      </c>
      <c r="G6" s="34" t="s">
        <v>20</v>
      </c>
      <c r="H6" s="35" t="s">
        <v>61</v>
      </c>
      <c r="I6" s="35" t="s">
        <v>79</v>
      </c>
      <c r="J6" s="62" t="s">
        <v>597</v>
      </c>
      <c r="K6" s="37">
        <v>45107</v>
      </c>
      <c r="L6" s="38" t="s">
        <v>436</v>
      </c>
      <c r="M6" s="60" t="s">
        <v>116</v>
      </c>
      <c r="N6" s="38" t="s">
        <v>147</v>
      </c>
      <c r="O6" s="38" t="s">
        <v>124</v>
      </c>
      <c r="P6" s="40" t="s">
        <v>161</v>
      </c>
      <c r="Q6" s="92">
        <v>24</v>
      </c>
      <c r="R6" s="3">
        <v>86</v>
      </c>
      <c r="S6" s="3">
        <v>95</v>
      </c>
      <c r="T6" s="6" t="s">
        <v>160</v>
      </c>
    </row>
    <row r="7" spans="1:20" ht="24" x14ac:dyDescent="0.25">
      <c r="A7" s="3">
        <v>5</v>
      </c>
      <c r="B7" s="20" t="s">
        <v>494</v>
      </c>
      <c r="C7" s="3" t="s">
        <v>495</v>
      </c>
      <c r="D7" s="3" t="s">
        <v>164</v>
      </c>
      <c r="E7" s="3">
        <v>818</v>
      </c>
      <c r="F7" s="21" t="s">
        <v>511</v>
      </c>
      <c r="G7" s="14" t="s">
        <v>21</v>
      </c>
      <c r="H7" s="35" t="s">
        <v>61</v>
      </c>
      <c r="I7" s="35" t="s">
        <v>80</v>
      </c>
      <c r="J7" s="62" t="s">
        <v>597</v>
      </c>
      <c r="K7" s="37">
        <v>45110</v>
      </c>
      <c r="L7" s="38"/>
      <c r="M7" s="60" t="s">
        <v>116</v>
      </c>
      <c r="N7" s="38" t="s">
        <v>138</v>
      </c>
      <c r="O7" s="38" t="s">
        <v>125</v>
      </c>
      <c r="P7" s="40" t="s">
        <v>160</v>
      </c>
      <c r="Q7" s="92">
        <v>24</v>
      </c>
      <c r="R7" s="3">
        <v>86</v>
      </c>
      <c r="S7" s="3">
        <v>95</v>
      </c>
      <c r="T7" s="6" t="s">
        <v>160</v>
      </c>
    </row>
    <row r="8" spans="1:20" ht="24" x14ac:dyDescent="0.25">
      <c r="A8" s="3">
        <v>6</v>
      </c>
      <c r="B8" s="20" t="s">
        <v>494</v>
      </c>
      <c r="C8" s="3" t="s">
        <v>495</v>
      </c>
      <c r="D8" s="3" t="s">
        <v>164</v>
      </c>
      <c r="E8" s="3">
        <v>818</v>
      </c>
      <c r="F8" s="21" t="s">
        <v>511</v>
      </c>
      <c r="G8" s="14" t="s">
        <v>22</v>
      </c>
      <c r="H8" s="35" t="s">
        <v>64</v>
      </c>
      <c r="I8" s="35" t="s">
        <v>81</v>
      </c>
      <c r="J8" s="62" t="s">
        <v>597</v>
      </c>
      <c r="K8" s="37">
        <v>45106</v>
      </c>
      <c r="L8" s="38"/>
      <c r="M8" s="60" t="s">
        <v>116</v>
      </c>
      <c r="N8" s="38" t="s">
        <v>145</v>
      </c>
      <c r="O8" s="38" t="s">
        <v>121</v>
      </c>
      <c r="P8" s="40" t="s">
        <v>160</v>
      </c>
      <c r="Q8" s="92">
        <v>24</v>
      </c>
      <c r="R8" s="3">
        <v>85</v>
      </c>
      <c r="S8" s="3">
        <v>95</v>
      </c>
      <c r="T8" s="6" t="s">
        <v>160</v>
      </c>
    </row>
    <row r="9" spans="1:20" ht="24" x14ac:dyDescent="0.25">
      <c r="A9" s="3">
        <v>7</v>
      </c>
      <c r="B9" s="20" t="s">
        <v>494</v>
      </c>
      <c r="C9" s="3" t="s">
        <v>495</v>
      </c>
      <c r="D9" s="3" t="s">
        <v>164</v>
      </c>
      <c r="E9" s="3">
        <v>818</v>
      </c>
      <c r="F9" s="21" t="s">
        <v>511</v>
      </c>
      <c r="G9" s="14" t="s">
        <v>23</v>
      </c>
      <c r="H9" s="35" t="s">
        <v>65</v>
      </c>
      <c r="I9" s="35" t="s">
        <v>82</v>
      </c>
      <c r="J9" s="62" t="s">
        <v>597</v>
      </c>
      <c r="K9" s="37">
        <v>45104</v>
      </c>
      <c r="L9" s="38" t="s">
        <v>497</v>
      </c>
      <c r="M9" s="60" t="s">
        <v>117</v>
      </c>
      <c r="N9" s="38"/>
      <c r="O9" s="38" t="s">
        <v>126</v>
      </c>
      <c r="P9" s="40" t="s">
        <v>161</v>
      </c>
      <c r="Q9" s="92">
        <v>8</v>
      </c>
      <c r="R9" s="3">
        <v>92</v>
      </c>
      <c r="S9" s="3">
        <v>95</v>
      </c>
      <c r="T9" s="6" t="s">
        <v>160</v>
      </c>
    </row>
    <row r="10" spans="1:20" ht="36" x14ac:dyDescent="0.25">
      <c r="A10" s="3">
        <v>8</v>
      </c>
      <c r="B10" s="20" t="s">
        <v>494</v>
      </c>
      <c r="C10" s="3" t="s">
        <v>495</v>
      </c>
      <c r="D10" s="3" t="s">
        <v>164</v>
      </c>
      <c r="E10" s="3">
        <v>818</v>
      </c>
      <c r="F10" s="21" t="s">
        <v>511</v>
      </c>
      <c r="G10" s="14" t="s">
        <v>24</v>
      </c>
      <c r="H10" s="35" t="s">
        <v>66</v>
      </c>
      <c r="I10" s="35" t="s">
        <v>83</v>
      </c>
      <c r="J10" s="62" t="s">
        <v>597</v>
      </c>
      <c r="K10" s="37">
        <v>45105</v>
      </c>
      <c r="L10" s="38"/>
      <c r="M10" s="60" t="s">
        <v>116</v>
      </c>
      <c r="N10" s="38" t="s">
        <v>148</v>
      </c>
      <c r="O10" s="38" t="s">
        <v>127</v>
      </c>
      <c r="P10" s="40" t="s">
        <v>160</v>
      </c>
      <c r="Q10" s="92">
        <v>32</v>
      </c>
      <c r="R10" s="3">
        <v>74</v>
      </c>
      <c r="S10" s="3">
        <v>95</v>
      </c>
      <c r="T10" s="6" t="s">
        <v>161</v>
      </c>
    </row>
    <row r="11" spans="1:20" ht="36" x14ac:dyDescent="0.25">
      <c r="A11" s="3">
        <v>9</v>
      </c>
      <c r="B11" s="20" t="s">
        <v>494</v>
      </c>
      <c r="C11" s="3" t="s">
        <v>495</v>
      </c>
      <c r="D11" s="3" t="s">
        <v>164</v>
      </c>
      <c r="E11" s="3">
        <v>818</v>
      </c>
      <c r="F11" s="21" t="s">
        <v>511</v>
      </c>
      <c r="G11" s="14" t="s">
        <v>25</v>
      </c>
      <c r="H11" s="35" t="s">
        <v>67</v>
      </c>
      <c r="I11" s="35" t="s">
        <v>84</v>
      </c>
      <c r="J11" s="62" t="s">
        <v>597</v>
      </c>
      <c r="K11" s="37">
        <v>45104</v>
      </c>
      <c r="L11" s="38" t="s">
        <v>498</v>
      </c>
      <c r="M11" s="60" t="s">
        <v>118</v>
      </c>
      <c r="N11" s="38"/>
      <c r="O11" s="38" t="s">
        <v>128</v>
      </c>
      <c r="P11" s="40" t="s">
        <v>161</v>
      </c>
      <c r="Q11" s="92">
        <v>2</v>
      </c>
      <c r="R11" s="3">
        <v>98</v>
      </c>
      <c r="S11" s="3">
        <v>95</v>
      </c>
      <c r="T11" s="6" t="s">
        <v>160</v>
      </c>
    </row>
    <row r="12" spans="1:20" ht="24" x14ac:dyDescent="0.25">
      <c r="A12" s="3">
        <v>10</v>
      </c>
      <c r="B12" s="20" t="s">
        <v>494</v>
      </c>
      <c r="C12" s="3" t="s">
        <v>495</v>
      </c>
      <c r="D12" s="3" t="s">
        <v>164</v>
      </c>
      <c r="E12" s="3">
        <v>818</v>
      </c>
      <c r="F12" s="21" t="s">
        <v>511</v>
      </c>
      <c r="G12" s="14" t="s">
        <v>26</v>
      </c>
      <c r="H12" s="35" t="s">
        <v>68</v>
      </c>
      <c r="I12" s="35" t="s">
        <v>85</v>
      </c>
      <c r="J12" s="62" t="s">
        <v>597</v>
      </c>
      <c r="K12" s="37">
        <v>45105</v>
      </c>
      <c r="L12" s="38" t="s">
        <v>185</v>
      </c>
      <c r="M12" s="60" t="s">
        <v>116</v>
      </c>
      <c r="N12" s="38" t="s">
        <v>126</v>
      </c>
      <c r="O12" s="38" t="s">
        <v>129</v>
      </c>
      <c r="P12" s="13" t="s">
        <v>161</v>
      </c>
      <c r="Q12" s="92">
        <v>23</v>
      </c>
      <c r="R12" s="3">
        <v>88</v>
      </c>
      <c r="S12" s="3">
        <v>95</v>
      </c>
      <c r="T12" s="6" t="s">
        <v>160</v>
      </c>
    </row>
    <row r="13" spans="1:20" ht="24" x14ac:dyDescent="0.25">
      <c r="A13" s="3">
        <v>11</v>
      </c>
      <c r="B13" s="20" t="s">
        <v>494</v>
      </c>
      <c r="C13" s="3" t="s">
        <v>495</v>
      </c>
      <c r="D13" s="3" t="s">
        <v>164</v>
      </c>
      <c r="E13" s="3">
        <v>818</v>
      </c>
      <c r="F13" s="21" t="s">
        <v>511</v>
      </c>
      <c r="G13" s="14" t="s">
        <v>27</v>
      </c>
      <c r="H13" s="35" t="s">
        <v>69</v>
      </c>
      <c r="I13" s="35" t="s">
        <v>86</v>
      </c>
      <c r="J13" s="62" t="s">
        <v>597</v>
      </c>
      <c r="K13" s="37">
        <v>45104</v>
      </c>
      <c r="L13" s="38" t="s">
        <v>106</v>
      </c>
      <c r="M13" s="60" t="s">
        <v>119</v>
      </c>
      <c r="N13" s="38"/>
      <c r="O13" s="38" t="s">
        <v>130</v>
      </c>
      <c r="P13" s="40" t="s">
        <v>161</v>
      </c>
      <c r="Q13" s="92">
        <v>2</v>
      </c>
      <c r="R13" s="3">
        <v>99</v>
      </c>
      <c r="S13" s="3">
        <v>95</v>
      </c>
      <c r="T13" s="6" t="s">
        <v>160</v>
      </c>
    </row>
    <row r="14" spans="1:20" ht="24.75" customHeight="1" x14ac:dyDescent="0.25">
      <c r="A14" s="3">
        <v>12</v>
      </c>
      <c r="B14" s="20" t="s">
        <v>494</v>
      </c>
      <c r="C14" s="3" t="s">
        <v>495</v>
      </c>
      <c r="D14" s="3" t="s">
        <v>164</v>
      </c>
      <c r="E14" s="3">
        <v>818</v>
      </c>
      <c r="F14" s="21" t="s">
        <v>511</v>
      </c>
      <c r="G14" s="14" t="s">
        <v>28</v>
      </c>
      <c r="H14" s="35" t="s">
        <v>70</v>
      </c>
      <c r="I14" s="35" t="s">
        <v>87</v>
      </c>
      <c r="J14" s="62" t="s">
        <v>598</v>
      </c>
      <c r="K14" s="37">
        <v>45118</v>
      </c>
      <c r="L14" s="38" t="s">
        <v>499</v>
      </c>
      <c r="M14" s="60" t="s">
        <v>116</v>
      </c>
      <c r="N14" s="38" t="s">
        <v>145</v>
      </c>
      <c r="O14" s="38" t="s">
        <v>121</v>
      </c>
      <c r="P14" s="40" t="s">
        <v>161</v>
      </c>
      <c r="Q14" s="92">
        <v>28</v>
      </c>
      <c r="R14" s="3">
        <v>80</v>
      </c>
      <c r="S14" s="3">
        <v>95</v>
      </c>
      <c r="T14" s="6" t="s">
        <v>161</v>
      </c>
    </row>
    <row r="15" spans="1:20" ht="24" x14ac:dyDescent="0.25">
      <c r="A15" s="3">
        <v>13</v>
      </c>
      <c r="B15" s="20" t="s">
        <v>494</v>
      </c>
      <c r="C15" s="3" t="s">
        <v>495</v>
      </c>
      <c r="D15" s="3" t="s">
        <v>164</v>
      </c>
      <c r="E15" s="3">
        <v>818</v>
      </c>
      <c r="F15" s="21" t="s">
        <v>511</v>
      </c>
      <c r="G15" s="14" t="s">
        <v>29</v>
      </c>
      <c r="H15" s="35" t="s">
        <v>63</v>
      </c>
      <c r="I15" s="35" t="s">
        <v>78</v>
      </c>
      <c r="J15" s="62" t="s">
        <v>597</v>
      </c>
      <c r="K15" s="37">
        <v>45107</v>
      </c>
      <c r="L15" s="38" t="s">
        <v>500</v>
      </c>
      <c r="M15" s="60" t="s">
        <v>116</v>
      </c>
      <c r="N15" s="38" t="s">
        <v>132</v>
      </c>
      <c r="O15" s="38" t="s">
        <v>131</v>
      </c>
      <c r="P15" s="40" t="s">
        <v>161</v>
      </c>
      <c r="Q15" s="92">
        <v>21</v>
      </c>
      <c r="R15" s="3">
        <v>90</v>
      </c>
      <c r="S15" s="3">
        <v>95</v>
      </c>
      <c r="T15" s="6" t="s">
        <v>160</v>
      </c>
    </row>
    <row r="16" spans="1:20" ht="25.5" customHeight="1" x14ac:dyDescent="0.25">
      <c r="A16" s="3">
        <v>14</v>
      </c>
      <c r="B16" s="20" t="s">
        <v>494</v>
      </c>
      <c r="C16" s="3" t="s">
        <v>495</v>
      </c>
      <c r="D16" s="3" t="s">
        <v>164</v>
      </c>
      <c r="E16" s="3">
        <v>818</v>
      </c>
      <c r="F16" s="21" t="s">
        <v>511</v>
      </c>
      <c r="G16" s="14" t="s">
        <v>30</v>
      </c>
      <c r="H16" s="35" t="s">
        <v>70</v>
      </c>
      <c r="I16" s="35" t="s">
        <v>87</v>
      </c>
      <c r="J16" s="62" t="s">
        <v>598</v>
      </c>
      <c r="K16" s="37">
        <v>45118</v>
      </c>
      <c r="L16" s="38" t="s">
        <v>501</v>
      </c>
      <c r="M16" s="60" t="s">
        <v>116</v>
      </c>
      <c r="N16" s="38" t="s">
        <v>145</v>
      </c>
      <c r="O16" s="38" t="s">
        <v>121</v>
      </c>
      <c r="P16" s="13" t="s">
        <v>161</v>
      </c>
      <c r="Q16" s="10">
        <v>28</v>
      </c>
      <c r="R16" s="3">
        <v>79</v>
      </c>
      <c r="S16" s="3">
        <v>95</v>
      </c>
      <c r="T16" s="6" t="s">
        <v>161</v>
      </c>
    </row>
    <row r="17" spans="1:20" ht="36" x14ac:dyDescent="0.25">
      <c r="A17" s="3">
        <v>15</v>
      </c>
      <c r="B17" s="20" t="s">
        <v>494</v>
      </c>
      <c r="C17" s="3" t="s">
        <v>495</v>
      </c>
      <c r="D17" s="3" t="s">
        <v>164</v>
      </c>
      <c r="E17" s="3">
        <v>818</v>
      </c>
      <c r="F17" s="21" t="s">
        <v>511</v>
      </c>
      <c r="G17" s="14" t="s">
        <v>31</v>
      </c>
      <c r="H17" s="35" t="s">
        <v>71</v>
      </c>
      <c r="I17" s="35" t="s">
        <v>83</v>
      </c>
      <c r="J17" s="62" t="s">
        <v>597</v>
      </c>
      <c r="K17" s="37">
        <v>45107</v>
      </c>
      <c r="L17" s="38"/>
      <c r="M17" s="60" t="s">
        <v>120</v>
      </c>
      <c r="N17" s="38" t="s">
        <v>145</v>
      </c>
      <c r="O17" s="38" t="s">
        <v>121</v>
      </c>
      <c r="P17" s="40" t="s">
        <v>160</v>
      </c>
      <c r="Q17" s="92">
        <v>26</v>
      </c>
      <c r="R17" s="3">
        <v>82</v>
      </c>
      <c r="S17" s="3">
        <v>95</v>
      </c>
      <c r="T17" s="6" t="s">
        <v>161</v>
      </c>
    </row>
    <row r="18" spans="1:20" ht="24" x14ac:dyDescent="0.25">
      <c r="A18" s="3">
        <v>16</v>
      </c>
      <c r="B18" s="20" t="s">
        <v>494</v>
      </c>
      <c r="C18" s="3" t="s">
        <v>495</v>
      </c>
      <c r="D18" s="3" t="s">
        <v>164</v>
      </c>
      <c r="E18" s="3">
        <v>818</v>
      </c>
      <c r="F18" s="21" t="s">
        <v>511</v>
      </c>
      <c r="G18" s="14" t="s">
        <v>32</v>
      </c>
      <c r="H18" s="35" t="s">
        <v>63</v>
      </c>
      <c r="I18" s="35" t="s">
        <v>78</v>
      </c>
      <c r="J18" s="62" t="s">
        <v>597</v>
      </c>
      <c r="K18" s="37">
        <v>45107</v>
      </c>
      <c r="L18" s="38" t="s">
        <v>502</v>
      </c>
      <c r="M18" s="60" t="s">
        <v>116</v>
      </c>
      <c r="N18" s="38" t="s">
        <v>149</v>
      </c>
      <c r="O18" s="38" t="s">
        <v>132</v>
      </c>
      <c r="P18" s="40" t="s">
        <v>161</v>
      </c>
      <c r="Q18" s="10">
        <v>21</v>
      </c>
      <c r="R18" s="3">
        <v>90</v>
      </c>
      <c r="S18" s="3">
        <v>95</v>
      </c>
      <c r="T18" s="6" t="s">
        <v>160</v>
      </c>
    </row>
    <row r="19" spans="1:20" ht="24" x14ac:dyDescent="0.25">
      <c r="A19" s="3">
        <v>17</v>
      </c>
      <c r="B19" s="20" t="s">
        <v>494</v>
      </c>
      <c r="C19" s="3" t="s">
        <v>495</v>
      </c>
      <c r="D19" s="3" t="s">
        <v>164</v>
      </c>
      <c r="E19" s="3">
        <v>818</v>
      </c>
      <c r="F19" s="21" t="s">
        <v>511</v>
      </c>
      <c r="G19" s="14" t="s">
        <v>33</v>
      </c>
      <c r="H19" s="35" t="s">
        <v>61</v>
      </c>
      <c r="I19" s="35" t="s">
        <v>88</v>
      </c>
      <c r="J19" s="62" t="s">
        <v>597</v>
      </c>
      <c r="K19" s="37">
        <v>45105</v>
      </c>
      <c r="L19" s="38" t="s">
        <v>503</v>
      </c>
      <c r="M19" s="60" t="s">
        <v>116</v>
      </c>
      <c r="N19" s="38" t="s">
        <v>150</v>
      </c>
      <c r="O19" s="38" t="s">
        <v>133</v>
      </c>
      <c r="P19" s="40" t="s">
        <v>161</v>
      </c>
      <c r="Q19" s="10">
        <v>21</v>
      </c>
      <c r="R19" s="3">
        <v>90</v>
      </c>
      <c r="S19" s="3">
        <v>95</v>
      </c>
      <c r="T19" s="6" t="s">
        <v>160</v>
      </c>
    </row>
    <row r="20" spans="1:20" ht="24" x14ac:dyDescent="0.25">
      <c r="A20" s="3">
        <v>18</v>
      </c>
      <c r="B20" s="20" t="s">
        <v>494</v>
      </c>
      <c r="C20" s="3" t="s">
        <v>495</v>
      </c>
      <c r="D20" s="3" t="s">
        <v>164</v>
      </c>
      <c r="E20" s="3">
        <v>818</v>
      </c>
      <c r="F20" s="21" t="s">
        <v>511</v>
      </c>
      <c r="G20" s="14" t="s">
        <v>34</v>
      </c>
      <c r="H20" s="35" t="s">
        <v>61</v>
      </c>
      <c r="I20" s="35" t="s">
        <v>88</v>
      </c>
      <c r="J20" s="62" t="s">
        <v>597</v>
      </c>
      <c r="K20" s="37">
        <v>45105</v>
      </c>
      <c r="L20" s="38" t="s">
        <v>504</v>
      </c>
      <c r="M20" s="60" t="s">
        <v>116</v>
      </c>
      <c r="N20" s="38" t="s">
        <v>151</v>
      </c>
      <c r="O20" s="38" t="s">
        <v>134</v>
      </c>
      <c r="P20" s="40" t="s">
        <v>161</v>
      </c>
      <c r="Q20" s="10">
        <v>22</v>
      </c>
      <c r="R20" s="3">
        <v>89</v>
      </c>
      <c r="S20" s="3">
        <v>95</v>
      </c>
      <c r="T20" s="6" t="s">
        <v>160</v>
      </c>
    </row>
    <row r="21" spans="1:20" ht="24" x14ac:dyDescent="0.25">
      <c r="A21" s="3">
        <v>19</v>
      </c>
      <c r="B21" s="20" t="s">
        <v>494</v>
      </c>
      <c r="C21" s="3" t="s">
        <v>495</v>
      </c>
      <c r="D21" s="3" t="s">
        <v>164</v>
      </c>
      <c r="E21" s="3">
        <v>818</v>
      </c>
      <c r="F21" s="21" t="s">
        <v>511</v>
      </c>
      <c r="G21" s="14" t="s">
        <v>35</v>
      </c>
      <c r="H21" s="35" t="s">
        <v>72</v>
      </c>
      <c r="I21" s="35" t="s">
        <v>89</v>
      </c>
      <c r="J21" s="62" t="s">
        <v>597</v>
      </c>
      <c r="K21" s="37">
        <v>45106</v>
      </c>
      <c r="L21" s="38" t="s">
        <v>135</v>
      </c>
      <c r="M21" s="60" t="s">
        <v>116</v>
      </c>
      <c r="N21" s="38" t="s">
        <v>152</v>
      </c>
      <c r="O21" s="38" t="s">
        <v>135</v>
      </c>
      <c r="P21" s="40" t="s">
        <v>161</v>
      </c>
      <c r="Q21" s="10">
        <v>21</v>
      </c>
      <c r="R21" s="3">
        <v>91</v>
      </c>
      <c r="S21" s="3">
        <v>95</v>
      </c>
      <c r="T21" s="6" t="s">
        <v>161</v>
      </c>
    </row>
    <row r="22" spans="1:20" ht="36" x14ac:dyDescent="0.25">
      <c r="A22" s="3">
        <v>20</v>
      </c>
      <c r="B22" s="20" t="s">
        <v>494</v>
      </c>
      <c r="C22" s="3" t="s">
        <v>495</v>
      </c>
      <c r="D22" s="3" t="s">
        <v>164</v>
      </c>
      <c r="E22" s="3">
        <v>818</v>
      </c>
      <c r="F22" s="21" t="s">
        <v>511</v>
      </c>
      <c r="G22" s="14" t="s">
        <v>36</v>
      </c>
      <c r="H22" s="35" t="s">
        <v>62</v>
      </c>
      <c r="I22" s="35" t="s">
        <v>90</v>
      </c>
      <c r="J22" s="62" t="s">
        <v>597</v>
      </c>
      <c r="K22" s="37">
        <v>45112</v>
      </c>
      <c r="L22" s="38" t="s">
        <v>505</v>
      </c>
      <c r="M22" s="60" t="s">
        <v>116</v>
      </c>
      <c r="N22" s="38" t="s">
        <v>153</v>
      </c>
      <c r="O22" s="38" t="s">
        <v>136</v>
      </c>
      <c r="P22" s="13" t="s">
        <v>161</v>
      </c>
      <c r="Q22" s="10">
        <v>31</v>
      </c>
      <c r="R22" s="3">
        <v>75</v>
      </c>
      <c r="S22" s="3">
        <v>95</v>
      </c>
      <c r="T22" s="6" t="s">
        <v>160</v>
      </c>
    </row>
    <row r="23" spans="1:20" ht="36" x14ac:dyDescent="0.25">
      <c r="A23" s="3">
        <v>21</v>
      </c>
      <c r="B23" s="20" t="s">
        <v>494</v>
      </c>
      <c r="C23" s="3" t="s">
        <v>495</v>
      </c>
      <c r="D23" s="3" t="s">
        <v>164</v>
      </c>
      <c r="E23" s="3">
        <v>818</v>
      </c>
      <c r="F23" s="21" t="s">
        <v>511</v>
      </c>
      <c r="G23" s="14" t="s">
        <v>37</v>
      </c>
      <c r="H23" s="35" t="s">
        <v>71</v>
      </c>
      <c r="I23" s="35" t="s">
        <v>83</v>
      </c>
      <c r="J23" s="62" t="s">
        <v>597</v>
      </c>
      <c r="K23" s="37">
        <v>45107</v>
      </c>
      <c r="L23" s="38"/>
      <c r="M23" s="60" t="s">
        <v>120</v>
      </c>
      <c r="N23" s="38" t="s">
        <v>145</v>
      </c>
      <c r="O23" s="38" t="s">
        <v>121</v>
      </c>
      <c r="P23" s="40" t="s">
        <v>160</v>
      </c>
      <c r="Q23" s="10">
        <v>24</v>
      </c>
      <c r="R23" s="3">
        <v>85</v>
      </c>
      <c r="S23" s="3">
        <v>95</v>
      </c>
      <c r="T23" s="6" t="s">
        <v>161</v>
      </c>
    </row>
    <row r="24" spans="1:20" ht="25.5" customHeight="1" x14ac:dyDescent="0.25">
      <c r="A24" s="3">
        <v>22</v>
      </c>
      <c r="B24" s="20" t="s">
        <v>494</v>
      </c>
      <c r="C24" s="3" t="s">
        <v>495</v>
      </c>
      <c r="D24" s="3" t="s">
        <v>164</v>
      </c>
      <c r="E24" s="3">
        <v>818</v>
      </c>
      <c r="F24" s="21" t="s">
        <v>511</v>
      </c>
      <c r="G24" s="14" t="s">
        <v>38</v>
      </c>
      <c r="H24" s="35" t="s">
        <v>70</v>
      </c>
      <c r="I24" s="35" t="s">
        <v>87</v>
      </c>
      <c r="J24" s="62" t="s">
        <v>598</v>
      </c>
      <c r="K24" s="37">
        <v>45118</v>
      </c>
      <c r="L24" s="38" t="s">
        <v>506</v>
      </c>
      <c r="M24" s="60" t="s">
        <v>116</v>
      </c>
      <c r="N24" s="38" t="s">
        <v>123</v>
      </c>
      <c r="O24" s="38" t="s">
        <v>95</v>
      </c>
      <c r="P24" s="13" t="s">
        <v>161</v>
      </c>
      <c r="Q24" s="10">
        <v>27</v>
      </c>
      <c r="R24" s="3">
        <v>81</v>
      </c>
      <c r="S24" s="3">
        <v>95</v>
      </c>
      <c r="T24" s="6" t="s">
        <v>161</v>
      </c>
    </row>
    <row r="25" spans="1:20" ht="25.5" customHeight="1" x14ac:dyDescent="0.25">
      <c r="A25" s="3">
        <v>23</v>
      </c>
      <c r="B25" s="20" t="s">
        <v>494</v>
      </c>
      <c r="C25" s="3" t="s">
        <v>495</v>
      </c>
      <c r="D25" s="3" t="s">
        <v>164</v>
      </c>
      <c r="E25" s="3">
        <v>818</v>
      </c>
      <c r="F25" s="21" t="s">
        <v>511</v>
      </c>
      <c r="G25" s="14" t="s">
        <v>39</v>
      </c>
      <c r="H25" s="35" t="s">
        <v>70</v>
      </c>
      <c r="I25" s="35" t="s">
        <v>87</v>
      </c>
      <c r="J25" s="62" t="s">
        <v>598</v>
      </c>
      <c r="K25" s="37">
        <v>45118</v>
      </c>
      <c r="L25" s="38" t="s">
        <v>507</v>
      </c>
      <c r="M25" s="60" t="s">
        <v>116</v>
      </c>
      <c r="N25" s="38" t="s">
        <v>121</v>
      </c>
      <c r="O25" s="38" t="s">
        <v>123</v>
      </c>
      <c r="P25" s="13" t="s">
        <v>161</v>
      </c>
      <c r="Q25" s="10">
        <v>30</v>
      </c>
      <c r="R25" s="3">
        <v>77</v>
      </c>
      <c r="S25" s="3">
        <v>95</v>
      </c>
      <c r="T25" s="6" t="s">
        <v>161</v>
      </c>
    </row>
    <row r="26" spans="1:20" ht="24.75" customHeight="1" x14ac:dyDescent="0.25">
      <c r="A26" s="3">
        <v>24</v>
      </c>
      <c r="B26" s="20" t="s">
        <v>494</v>
      </c>
      <c r="C26" s="3" t="s">
        <v>495</v>
      </c>
      <c r="D26" s="3" t="s">
        <v>164</v>
      </c>
      <c r="E26" s="3">
        <v>818</v>
      </c>
      <c r="F26" s="21" t="s">
        <v>511</v>
      </c>
      <c r="G26" s="14" t="s">
        <v>40</v>
      </c>
      <c r="H26" s="35" t="s">
        <v>70</v>
      </c>
      <c r="I26" s="35" t="s">
        <v>87</v>
      </c>
      <c r="J26" s="62" t="s">
        <v>598</v>
      </c>
      <c r="K26" s="37">
        <v>45118</v>
      </c>
      <c r="L26" s="38" t="s">
        <v>113</v>
      </c>
      <c r="M26" s="60" t="s">
        <v>116</v>
      </c>
      <c r="N26" s="38" t="s">
        <v>138</v>
      </c>
      <c r="O26" s="38" t="s">
        <v>137</v>
      </c>
      <c r="P26" s="13" t="s">
        <v>161</v>
      </c>
      <c r="Q26" s="10">
        <v>34</v>
      </c>
      <c r="R26" s="3">
        <v>72</v>
      </c>
      <c r="S26" s="3">
        <v>95</v>
      </c>
      <c r="T26" s="6" t="s">
        <v>160</v>
      </c>
    </row>
    <row r="27" spans="1:20" ht="24.75" customHeight="1" x14ac:dyDescent="0.25">
      <c r="A27" s="3">
        <v>25</v>
      </c>
      <c r="B27" s="20" t="s">
        <v>494</v>
      </c>
      <c r="C27" s="3" t="s">
        <v>495</v>
      </c>
      <c r="D27" s="3" t="s">
        <v>164</v>
      </c>
      <c r="E27" s="3">
        <v>818</v>
      </c>
      <c r="F27" s="21" t="s">
        <v>511</v>
      </c>
      <c r="G27" s="14" t="s">
        <v>41</v>
      </c>
      <c r="H27" s="35" t="s">
        <v>70</v>
      </c>
      <c r="I27" s="35" t="s">
        <v>87</v>
      </c>
      <c r="J27" s="62" t="s">
        <v>598</v>
      </c>
      <c r="K27" s="37">
        <v>45117</v>
      </c>
      <c r="L27" s="38"/>
      <c r="M27" s="60" t="s">
        <v>116</v>
      </c>
      <c r="N27" s="38" t="s">
        <v>154</v>
      </c>
      <c r="O27" s="38" t="s">
        <v>138</v>
      </c>
      <c r="P27" s="13" t="s">
        <v>160</v>
      </c>
      <c r="Q27" s="10">
        <v>34</v>
      </c>
      <c r="R27" s="3">
        <v>72</v>
      </c>
      <c r="S27" s="3">
        <v>95</v>
      </c>
      <c r="T27" s="6" t="s">
        <v>160</v>
      </c>
    </row>
    <row r="28" spans="1:20" ht="25.5" customHeight="1" x14ac:dyDescent="0.25">
      <c r="A28" s="3">
        <v>26</v>
      </c>
      <c r="B28" s="20" t="s">
        <v>494</v>
      </c>
      <c r="C28" s="3" t="s">
        <v>495</v>
      </c>
      <c r="D28" s="3" t="s">
        <v>164</v>
      </c>
      <c r="E28" s="3">
        <v>818</v>
      </c>
      <c r="F28" s="21" t="s">
        <v>511</v>
      </c>
      <c r="G28" s="14" t="s">
        <v>42</v>
      </c>
      <c r="H28" s="35" t="s">
        <v>70</v>
      </c>
      <c r="I28" s="35" t="s">
        <v>87</v>
      </c>
      <c r="J28" s="62" t="s">
        <v>598</v>
      </c>
      <c r="K28" s="37">
        <v>45117</v>
      </c>
      <c r="L28" s="38"/>
      <c r="M28" s="60" t="s">
        <v>116</v>
      </c>
      <c r="N28" s="38" t="s">
        <v>154</v>
      </c>
      <c r="O28" s="38" t="s">
        <v>138</v>
      </c>
      <c r="P28" s="13" t="s">
        <v>160</v>
      </c>
      <c r="Q28" s="10">
        <v>29</v>
      </c>
      <c r="R28" s="3">
        <v>78</v>
      </c>
      <c r="S28" s="3">
        <v>95</v>
      </c>
      <c r="T28" s="6" t="s">
        <v>160</v>
      </c>
    </row>
    <row r="29" spans="1:20" x14ac:dyDescent="0.25">
      <c r="A29" s="3">
        <v>27</v>
      </c>
      <c r="B29" s="20" t="s">
        <v>494</v>
      </c>
      <c r="C29" s="3" t="s">
        <v>495</v>
      </c>
      <c r="D29" s="3" t="s">
        <v>164</v>
      </c>
      <c r="E29" s="3">
        <v>818</v>
      </c>
      <c r="F29" s="21" t="s">
        <v>511</v>
      </c>
      <c r="G29" s="14" t="s">
        <v>43</v>
      </c>
      <c r="H29" s="14" t="s">
        <v>70</v>
      </c>
      <c r="I29" s="14" t="s">
        <v>87</v>
      </c>
      <c r="J29" s="27" t="s">
        <v>598</v>
      </c>
      <c r="K29" s="37">
        <v>45117</v>
      </c>
      <c r="L29" s="38" t="s">
        <v>403</v>
      </c>
      <c r="M29" s="14" t="s">
        <v>116</v>
      </c>
      <c r="N29" s="38" t="s">
        <v>138</v>
      </c>
      <c r="O29" s="38" t="s">
        <v>137</v>
      </c>
      <c r="P29" s="13" t="s">
        <v>161</v>
      </c>
      <c r="Q29" s="10">
        <v>34</v>
      </c>
      <c r="R29" s="3">
        <v>72</v>
      </c>
      <c r="S29" s="3">
        <v>95</v>
      </c>
      <c r="T29" s="6" t="s">
        <v>160</v>
      </c>
    </row>
    <row r="30" spans="1:20" x14ac:dyDescent="0.25">
      <c r="A30" s="3">
        <v>28</v>
      </c>
      <c r="B30" s="20" t="s">
        <v>494</v>
      </c>
      <c r="C30" s="3" t="s">
        <v>495</v>
      </c>
      <c r="D30" s="3" t="s">
        <v>164</v>
      </c>
      <c r="E30" s="3">
        <v>818</v>
      </c>
      <c r="F30" s="21" t="s">
        <v>511</v>
      </c>
      <c r="G30" s="14" t="s">
        <v>44</v>
      </c>
      <c r="H30" s="14" t="s">
        <v>70</v>
      </c>
      <c r="I30" s="14" t="s">
        <v>87</v>
      </c>
      <c r="J30" s="27" t="s">
        <v>599</v>
      </c>
      <c r="K30" s="37">
        <v>45117</v>
      </c>
      <c r="L30" s="38" t="s">
        <v>508</v>
      </c>
      <c r="M30" s="14" t="s">
        <v>116</v>
      </c>
      <c r="N30" s="38" t="s">
        <v>138</v>
      </c>
      <c r="O30" s="38" t="s">
        <v>137</v>
      </c>
      <c r="P30" s="13" t="s">
        <v>161</v>
      </c>
      <c r="Q30" s="10">
        <v>31</v>
      </c>
      <c r="R30" s="3">
        <v>76</v>
      </c>
      <c r="S30" s="3">
        <v>95</v>
      </c>
      <c r="T30" s="6" t="s">
        <v>160</v>
      </c>
    </row>
    <row r="31" spans="1:20" x14ac:dyDescent="0.25">
      <c r="A31" s="3">
        <v>29</v>
      </c>
      <c r="B31" s="20" t="s">
        <v>494</v>
      </c>
      <c r="C31" s="3" t="s">
        <v>495</v>
      </c>
      <c r="D31" s="3" t="s">
        <v>164</v>
      </c>
      <c r="E31" s="3">
        <v>818</v>
      </c>
      <c r="F31" s="21" t="s">
        <v>511</v>
      </c>
      <c r="G31" s="14" t="s">
        <v>177</v>
      </c>
      <c r="H31" s="14" t="s">
        <v>70</v>
      </c>
      <c r="I31" s="14" t="s">
        <v>87</v>
      </c>
      <c r="J31" s="27" t="s">
        <v>598</v>
      </c>
      <c r="K31" s="37">
        <v>45117</v>
      </c>
      <c r="L31" s="38"/>
      <c r="M31" s="14" t="s">
        <v>116</v>
      </c>
      <c r="N31" s="38" t="s">
        <v>115</v>
      </c>
      <c r="O31" s="38" t="s">
        <v>139</v>
      </c>
      <c r="P31" s="13" t="s">
        <v>160</v>
      </c>
      <c r="Q31" s="10">
        <v>31</v>
      </c>
      <c r="R31" s="3">
        <v>75</v>
      </c>
      <c r="S31" s="3">
        <v>95</v>
      </c>
      <c r="T31" s="6" t="s">
        <v>161</v>
      </c>
    </row>
    <row r="32" spans="1:20" x14ac:dyDescent="0.25">
      <c r="A32" s="3">
        <v>30</v>
      </c>
      <c r="B32" s="20" t="s">
        <v>494</v>
      </c>
      <c r="C32" s="3" t="s">
        <v>495</v>
      </c>
      <c r="D32" s="3" t="s">
        <v>164</v>
      </c>
      <c r="E32" s="3">
        <v>818</v>
      </c>
      <c r="F32" s="21" t="s">
        <v>511</v>
      </c>
      <c r="G32" s="14" t="s">
        <v>46</v>
      </c>
      <c r="H32" s="14" t="s">
        <v>70</v>
      </c>
      <c r="I32" s="14" t="s">
        <v>87</v>
      </c>
      <c r="J32" s="27" t="s">
        <v>599</v>
      </c>
      <c r="K32" s="37">
        <v>45117</v>
      </c>
      <c r="L32" s="38"/>
      <c r="M32" s="14" t="s">
        <v>116</v>
      </c>
      <c r="N32" s="38" t="s">
        <v>155</v>
      </c>
      <c r="O32" s="38" t="s">
        <v>140</v>
      </c>
      <c r="P32" s="13" t="s">
        <v>160</v>
      </c>
      <c r="Q32" s="10">
        <v>32</v>
      </c>
      <c r="R32" s="3">
        <v>74</v>
      </c>
      <c r="S32" s="3">
        <v>95</v>
      </c>
      <c r="T32" s="6" t="s">
        <v>160</v>
      </c>
    </row>
    <row r="33" spans="1:20" x14ac:dyDescent="0.25">
      <c r="A33" s="3">
        <v>31</v>
      </c>
      <c r="B33" s="20" t="s">
        <v>494</v>
      </c>
      <c r="C33" s="3" t="s">
        <v>495</v>
      </c>
      <c r="D33" s="3" t="s">
        <v>164</v>
      </c>
      <c r="E33" s="3">
        <v>818</v>
      </c>
      <c r="F33" s="21" t="s">
        <v>511</v>
      </c>
      <c r="G33" s="14" t="s">
        <v>47</v>
      </c>
      <c r="H33" s="14" t="s">
        <v>70</v>
      </c>
      <c r="I33" s="14" t="s">
        <v>87</v>
      </c>
      <c r="J33" s="27" t="s">
        <v>599</v>
      </c>
      <c r="K33" s="37">
        <v>45118</v>
      </c>
      <c r="L33" s="38" t="s">
        <v>216</v>
      </c>
      <c r="M33" s="14" t="s">
        <v>116</v>
      </c>
      <c r="N33" s="38" t="s">
        <v>138</v>
      </c>
      <c r="O33" s="38" t="s">
        <v>137</v>
      </c>
      <c r="P33" s="13" t="s">
        <v>161</v>
      </c>
      <c r="Q33" s="10">
        <v>32</v>
      </c>
      <c r="R33" s="3">
        <v>74</v>
      </c>
      <c r="S33" s="3">
        <v>95</v>
      </c>
      <c r="T33" s="6" t="s">
        <v>160</v>
      </c>
    </row>
    <row r="34" spans="1:20" x14ac:dyDescent="0.25">
      <c r="A34" s="3">
        <v>32</v>
      </c>
      <c r="B34" s="20" t="s">
        <v>494</v>
      </c>
      <c r="C34" s="3" t="s">
        <v>495</v>
      </c>
      <c r="D34" s="3" t="s">
        <v>164</v>
      </c>
      <c r="E34" s="3">
        <v>818</v>
      </c>
      <c r="F34" s="21" t="s">
        <v>511</v>
      </c>
      <c r="G34" s="14" t="s">
        <v>48</v>
      </c>
      <c r="H34" s="14" t="s">
        <v>70</v>
      </c>
      <c r="I34" s="14" t="s">
        <v>87</v>
      </c>
      <c r="J34" s="27" t="s">
        <v>599</v>
      </c>
      <c r="K34" s="37">
        <v>45117</v>
      </c>
      <c r="L34" s="38"/>
      <c r="M34" s="14" t="s">
        <v>116</v>
      </c>
      <c r="N34" s="38" t="s">
        <v>140</v>
      </c>
      <c r="O34" s="38" t="s">
        <v>112</v>
      </c>
      <c r="P34" s="13" t="s">
        <v>160</v>
      </c>
      <c r="Q34" s="10">
        <v>28</v>
      </c>
      <c r="R34" s="3">
        <v>80</v>
      </c>
      <c r="S34" s="3">
        <v>95</v>
      </c>
      <c r="T34" s="6" t="s">
        <v>160</v>
      </c>
    </row>
    <row r="35" spans="1:20" x14ac:dyDescent="0.25">
      <c r="A35" s="3">
        <v>33</v>
      </c>
      <c r="B35" s="20" t="s">
        <v>494</v>
      </c>
      <c r="C35" s="3" t="s">
        <v>495</v>
      </c>
      <c r="D35" s="3" t="s">
        <v>164</v>
      </c>
      <c r="E35" s="3">
        <v>818</v>
      </c>
      <c r="F35" s="21" t="s">
        <v>511</v>
      </c>
      <c r="G35" s="14" t="s">
        <v>49</v>
      </c>
      <c r="H35" s="14" t="s">
        <v>73</v>
      </c>
      <c r="I35" s="14" t="s">
        <v>91</v>
      </c>
      <c r="J35" s="27" t="s">
        <v>599</v>
      </c>
      <c r="K35" s="37">
        <v>45107</v>
      </c>
      <c r="L35" s="38"/>
      <c r="M35" s="14" t="s">
        <v>116</v>
      </c>
      <c r="N35" s="38" t="s">
        <v>156</v>
      </c>
      <c r="O35" s="38" t="s">
        <v>141</v>
      </c>
      <c r="P35" s="13" t="s">
        <v>160</v>
      </c>
      <c r="Q35" s="10">
        <v>29</v>
      </c>
      <c r="R35" s="3">
        <v>78</v>
      </c>
      <c r="S35" s="3">
        <v>95</v>
      </c>
      <c r="T35" s="6" t="s">
        <v>160</v>
      </c>
    </row>
    <row r="36" spans="1:20" x14ac:dyDescent="0.25">
      <c r="A36" s="3">
        <v>34</v>
      </c>
      <c r="B36" s="20" t="s">
        <v>494</v>
      </c>
      <c r="C36" s="3" t="s">
        <v>495</v>
      </c>
      <c r="D36" s="3" t="s">
        <v>164</v>
      </c>
      <c r="E36" s="3">
        <v>818</v>
      </c>
      <c r="F36" s="21" t="s">
        <v>511</v>
      </c>
      <c r="G36" s="14" t="s">
        <v>50</v>
      </c>
      <c r="H36" s="14" t="s">
        <v>70</v>
      </c>
      <c r="I36" s="14" t="s">
        <v>87</v>
      </c>
      <c r="J36" s="27" t="s">
        <v>598</v>
      </c>
      <c r="K36" s="37">
        <v>45117</v>
      </c>
      <c r="L36" s="38" t="s">
        <v>509</v>
      </c>
      <c r="M36" s="14" t="s">
        <v>116</v>
      </c>
      <c r="N36" s="38" t="s">
        <v>154</v>
      </c>
      <c r="O36" s="38" t="s">
        <v>138</v>
      </c>
      <c r="P36" s="13" t="s">
        <v>161</v>
      </c>
      <c r="Q36" s="10">
        <v>28</v>
      </c>
      <c r="R36" s="3">
        <v>80</v>
      </c>
      <c r="S36" s="3">
        <v>95</v>
      </c>
      <c r="T36" s="6" t="s">
        <v>160</v>
      </c>
    </row>
    <row r="37" spans="1:20" x14ac:dyDescent="0.25">
      <c r="A37" s="3">
        <v>35</v>
      </c>
      <c r="B37" s="20" t="s">
        <v>494</v>
      </c>
      <c r="C37" s="3" t="s">
        <v>495</v>
      </c>
      <c r="D37" s="3" t="s">
        <v>164</v>
      </c>
      <c r="E37" s="3">
        <v>818</v>
      </c>
      <c r="F37" s="21" t="s">
        <v>511</v>
      </c>
      <c r="G37" s="14" t="s">
        <v>51</v>
      </c>
      <c r="H37" s="14" t="s">
        <v>70</v>
      </c>
      <c r="I37" s="14" t="s">
        <v>87</v>
      </c>
      <c r="J37" s="27" t="s">
        <v>599</v>
      </c>
      <c r="K37" s="37">
        <v>45117</v>
      </c>
      <c r="L37" s="38" t="s">
        <v>155</v>
      </c>
      <c r="M37" s="14" t="s">
        <v>116</v>
      </c>
      <c r="N37" s="38" t="s">
        <v>157</v>
      </c>
      <c r="O37" s="38" t="s">
        <v>142</v>
      </c>
      <c r="P37" s="13" t="s">
        <v>161</v>
      </c>
      <c r="Q37" s="10">
        <v>30</v>
      </c>
      <c r="R37" s="3">
        <v>77</v>
      </c>
      <c r="S37" s="3">
        <v>95</v>
      </c>
      <c r="T37" s="6" t="s">
        <v>160</v>
      </c>
    </row>
    <row r="38" spans="1:20" x14ac:dyDescent="0.25">
      <c r="A38" s="3">
        <v>36</v>
      </c>
      <c r="B38" s="20" t="s">
        <v>494</v>
      </c>
      <c r="C38" s="3" t="s">
        <v>495</v>
      </c>
      <c r="D38" s="3" t="s">
        <v>164</v>
      </c>
      <c r="E38" s="3">
        <v>818</v>
      </c>
      <c r="F38" s="21" t="s">
        <v>511</v>
      </c>
      <c r="G38" s="14" t="s">
        <v>52</v>
      </c>
      <c r="H38" s="14" t="s">
        <v>74</v>
      </c>
      <c r="I38" s="14" t="s">
        <v>92</v>
      </c>
      <c r="J38" s="27" t="s">
        <v>599</v>
      </c>
      <c r="K38" s="37">
        <v>45124</v>
      </c>
      <c r="L38" s="38"/>
      <c r="M38" s="14" t="s">
        <v>120</v>
      </c>
      <c r="N38" s="38" t="s">
        <v>154</v>
      </c>
      <c r="O38" s="38" t="s">
        <v>138</v>
      </c>
      <c r="P38" s="13" t="s">
        <v>160</v>
      </c>
      <c r="Q38" s="10">
        <v>24</v>
      </c>
      <c r="R38" s="3">
        <v>86</v>
      </c>
      <c r="S38" s="3">
        <v>95</v>
      </c>
      <c r="T38" s="6" t="s">
        <v>161</v>
      </c>
    </row>
    <row r="39" spans="1:20" x14ac:dyDescent="0.25">
      <c r="A39" s="3">
        <v>37</v>
      </c>
      <c r="B39" s="20" t="s">
        <v>494</v>
      </c>
      <c r="C39" s="3" t="s">
        <v>495</v>
      </c>
      <c r="D39" s="3" t="s">
        <v>164</v>
      </c>
      <c r="E39" s="3">
        <v>818</v>
      </c>
      <c r="F39" s="21" t="s">
        <v>511</v>
      </c>
      <c r="G39" s="14" t="s">
        <v>53</v>
      </c>
      <c r="H39" s="14" t="s">
        <v>74</v>
      </c>
      <c r="I39" s="14" t="s">
        <v>92</v>
      </c>
      <c r="J39" s="27" t="s">
        <v>599</v>
      </c>
      <c r="K39" s="37">
        <v>45124</v>
      </c>
      <c r="L39" s="38"/>
      <c r="M39" s="14" t="s">
        <v>120</v>
      </c>
      <c r="N39" s="38" t="s">
        <v>138</v>
      </c>
      <c r="O39" s="38" t="s">
        <v>125</v>
      </c>
      <c r="P39" s="13" t="s">
        <v>160</v>
      </c>
      <c r="Q39" s="10">
        <v>24</v>
      </c>
      <c r="R39" s="3">
        <v>85</v>
      </c>
      <c r="S39" s="3">
        <v>95</v>
      </c>
      <c r="T39" s="6" t="s">
        <v>161</v>
      </c>
    </row>
    <row r="40" spans="1:20" x14ac:dyDescent="0.25">
      <c r="A40" s="3">
        <v>38</v>
      </c>
      <c r="B40" s="20" t="s">
        <v>494</v>
      </c>
      <c r="C40" s="3" t="s">
        <v>495</v>
      </c>
      <c r="D40" s="3" t="s">
        <v>164</v>
      </c>
      <c r="E40" s="3">
        <v>818</v>
      </c>
      <c r="F40" s="21" t="s">
        <v>511</v>
      </c>
      <c r="G40" s="14" t="s">
        <v>54</v>
      </c>
      <c r="H40" s="14" t="s">
        <v>74</v>
      </c>
      <c r="I40" s="14" t="s">
        <v>92</v>
      </c>
      <c r="J40" s="27" t="s">
        <v>599</v>
      </c>
      <c r="K40" s="37">
        <v>45124</v>
      </c>
      <c r="L40" s="38"/>
      <c r="M40" s="14" t="s">
        <v>120</v>
      </c>
      <c r="N40" s="38" t="s">
        <v>138</v>
      </c>
      <c r="O40" s="38" t="s">
        <v>125</v>
      </c>
      <c r="P40" s="13" t="s">
        <v>160</v>
      </c>
      <c r="Q40" s="10">
        <v>25</v>
      </c>
      <c r="R40" s="3">
        <v>84</v>
      </c>
      <c r="S40" s="3">
        <v>95</v>
      </c>
      <c r="T40" s="6" t="s">
        <v>161</v>
      </c>
    </row>
    <row r="41" spans="1:20" x14ac:dyDescent="0.25">
      <c r="A41" s="3">
        <v>39</v>
      </c>
      <c r="B41" s="20" t="s">
        <v>494</v>
      </c>
      <c r="C41" s="3" t="s">
        <v>495</v>
      </c>
      <c r="D41" s="3" t="s">
        <v>164</v>
      </c>
      <c r="E41" s="3">
        <v>818</v>
      </c>
      <c r="F41" s="21" t="s">
        <v>511</v>
      </c>
      <c r="G41" s="14" t="s">
        <v>55</v>
      </c>
      <c r="H41" s="14" t="s">
        <v>74</v>
      </c>
      <c r="I41" s="14" t="s">
        <v>92</v>
      </c>
      <c r="J41" s="27" t="s">
        <v>599</v>
      </c>
      <c r="K41" s="37">
        <v>45124</v>
      </c>
      <c r="L41" s="38"/>
      <c r="M41" s="14" t="s">
        <v>120</v>
      </c>
      <c r="N41" s="38" t="s">
        <v>154</v>
      </c>
      <c r="O41" s="38" t="s">
        <v>138</v>
      </c>
      <c r="P41" s="13" t="s">
        <v>160</v>
      </c>
      <c r="Q41" s="10">
        <v>22</v>
      </c>
      <c r="R41" s="3">
        <v>84</v>
      </c>
      <c r="S41" s="3">
        <v>95</v>
      </c>
      <c r="T41" s="6" t="s">
        <v>161</v>
      </c>
    </row>
    <row r="42" spans="1:20" x14ac:dyDescent="0.25">
      <c r="A42" s="3">
        <v>40</v>
      </c>
      <c r="B42" s="20" t="s">
        <v>494</v>
      </c>
      <c r="C42" s="3" t="s">
        <v>495</v>
      </c>
      <c r="D42" s="3" t="s">
        <v>164</v>
      </c>
      <c r="E42" s="3">
        <v>818</v>
      </c>
      <c r="F42" s="21" t="s">
        <v>511</v>
      </c>
      <c r="G42" s="14" t="s">
        <v>56</v>
      </c>
      <c r="H42" s="14" t="s">
        <v>74</v>
      </c>
      <c r="I42" s="14" t="s">
        <v>92</v>
      </c>
      <c r="J42" s="27" t="s">
        <v>599</v>
      </c>
      <c r="K42" s="37">
        <v>45110</v>
      </c>
      <c r="L42" s="38"/>
      <c r="M42" s="14" t="s">
        <v>120</v>
      </c>
      <c r="N42" s="38" t="s">
        <v>158</v>
      </c>
      <c r="O42" s="38" t="s">
        <v>143</v>
      </c>
      <c r="P42" s="13" t="s">
        <v>160</v>
      </c>
      <c r="Q42" s="10">
        <v>25</v>
      </c>
      <c r="R42" s="3">
        <v>84</v>
      </c>
      <c r="S42" s="3">
        <v>95</v>
      </c>
      <c r="T42" s="6" t="s">
        <v>161</v>
      </c>
    </row>
    <row r="43" spans="1:20" x14ac:dyDescent="0.25">
      <c r="A43" s="3">
        <v>41</v>
      </c>
      <c r="B43" s="20" t="s">
        <v>494</v>
      </c>
      <c r="C43" s="3" t="s">
        <v>495</v>
      </c>
      <c r="D43" s="3" t="s">
        <v>164</v>
      </c>
      <c r="E43" s="3">
        <v>818</v>
      </c>
      <c r="F43" s="21" t="s">
        <v>511</v>
      </c>
      <c r="G43" s="14" t="s">
        <v>57</v>
      </c>
      <c r="H43" s="14" t="s">
        <v>75</v>
      </c>
      <c r="I43" s="14" t="s">
        <v>93</v>
      </c>
      <c r="J43" s="27" t="s">
        <v>599</v>
      </c>
      <c r="K43" s="37">
        <v>45107</v>
      </c>
      <c r="L43" s="38"/>
      <c r="M43" s="14" t="s">
        <v>120</v>
      </c>
      <c r="N43" s="38" t="s">
        <v>159</v>
      </c>
      <c r="O43" s="38" t="s">
        <v>144</v>
      </c>
      <c r="P43" s="13" t="s">
        <v>160</v>
      </c>
      <c r="Q43" s="10">
        <v>31</v>
      </c>
      <c r="R43" s="3">
        <v>75</v>
      </c>
      <c r="S43" s="3">
        <v>95</v>
      </c>
      <c r="T43" s="6" t="s">
        <v>161</v>
      </c>
    </row>
    <row r="44" spans="1:20" x14ac:dyDescent="0.25">
      <c r="A44" s="3">
        <v>42</v>
      </c>
      <c r="B44" s="20" t="s">
        <v>494</v>
      </c>
      <c r="C44" s="3" t="s">
        <v>495</v>
      </c>
      <c r="D44" s="3" t="s">
        <v>164</v>
      </c>
      <c r="E44" s="3">
        <v>818</v>
      </c>
      <c r="F44" s="21" t="s">
        <v>511</v>
      </c>
      <c r="G44" s="14" t="s">
        <v>58</v>
      </c>
      <c r="H44" s="14" t="s">
        <v>75</v>
      </c>
      <c r="I44" s="14" t="s">
        <v>93</v>
      </c>
      <c r="J44" s="27" t="s">
        <v>599</v>
      </c>
      <c r="K44" s="37">
        <v>45107</v>
      </c>
      <c r="L44" s="38"/>
      <c r="M44" s="14" t="s">
        <v>120</v>
      </c>
      <c r="N44" s="38" t="s">
        <v>159</v>
      </c>
      <c r="O44" s="38" t="s">
        <v>144</v>
      </c>
      <c r="P44" s="13" t="s">
        <v>160</v>
      </c>
      <c r="Q44" s="10">
        <v>31</v>
      </c>
      <c r="R44" s="3">
        <v>75</v>
      </c>
      <c r="S44" s="3">
        <v>95</v>
      </c>
      <c r="T44" s="6" t="s">
        <v>161</v>
      </c>
    </row>
    <row r="45" spans="1:20" x14ac:dyDescent="0.25">
      <c r="A45" s="3">
        <v>43</v>
      </c>
      <c r="B45" s="20" t="s">
        <v>494</v>
      </c>
      <c r="C45" s="3" t="s">
        <v>495</v>
      </c>
      <c r="D45" s="3" t="s">
        <v>164</v>
      </c>
      <c r="E45" s="3">
        <v>818</v>
      </c>
      <c r="F45" s="21" t="s">
        <v>511</v>
      </c>
      <c r="G45" s="14" t="s">
        <v>59</v>
      </c>
      <c r="H45" s="14" t="s">
        <v>70</v>
      </c>
      <c r="I45" s="14" t="s">
        <v>87</v>
      </c>
      <c r="J45" s="27" t="s">
        <v>599</v>
      </c>
      <c r="K45" s="37">
        <v>45117</v>
      </c>
      <c r="L45" s="38" t="s">
        <v>336</v>
      </c>
      <c r="M45" s="14" t="s">
        <v>116</v>
      </c>
      <c r="N45" s="38" t="s">
        <v>138</v>
      </c>
      <c r="O45" s="38" t="s">
        <v>137</v>
      </c>
      <c r="P45" s="13" t="s">
        <v>161</v>
      </c>
      <c r="Q45" s="10">
        <v>35</v>
      </c>
      <c r="R45" s="3">
        <v>71</v>
      </c>
      <c r="S45" s="3">
        <v>95</v>
      </c>
      <c r="T45" s="6" t="s">
        <v>160</v>
      </c>
    </row>
    <row r="46" spans="1:20" x14ac:dyDescent="0.25">
      <c r="A46" s="3">
        <v>44</v>
      </c>
      <c r="B46" s="20" t="s">
        <v>494</v>
      </c>
      <c r="C46" s="3" t="s">
        <v>495</v>
      </c>
      <c r="D46" s="3" t="s">
        <v>164</v>
      </c>
      <c r="E46" s="3">
        <v>818</v>
      </c>
      <c r="F46" s="21" t="s">
        <v>511</v>
      </c>
      <c r="G46" s="14" t="s">
        <v>60</v>
      </c>
      <c r="H46" s="14" t="s">
        <v>70</v>
      </c>
      <c r="I46" s="14" t="s">
        <v>87</v>
      </c>
      <c r="J46" s="27" t="s">
        <v>599</v>
      </c>
      <c r="K46" s="37">
        <v>45117</v>
      </c>
      <c r="L46" s="38" t="s">
        <v>510</v>
      </c>
      <c r="M46" s="14" t="s">
        <v>116</v>
      </c>
      <c r="N46" s="38" t="s">
        <v>138</v>
      </c>
      <c r="O46" s="38" t="s">
        <v>137</v>
      </c>
      <c r="P46" s="13" t="s">
        <v>161</v>
      </c>
      <c r="Q46" s="10">
        <v>35</v>
      </c>
      <c r="R46" s="3">
        <v>71</v>
      </c>
      <c r="S46" s="3">
        <v>95</v>
      </c>
      <c r="T46" s="6" t="s">
        <v>160</v>
      </c>
    </row>
    <row r="47" spans="1:20" ht="15" customHeight="1" x14ac:dyDescent="0.25">
      <c r="A47" s="3">
        <v>45</v>
      </c>
      <c r="B47" s="20" t="s">
        <v>494</v>
      </c>
      <c r="C47" s="3" t="s">
        <v>495</v>
      </c>
      <c r="D47" s="3" t="s">
        <v>164</v>
      </c>
      <c r="E47" s="3">
        <v>818</v>
      </c>
      <c r="F47" s="21" t="s">
        <v>511</v>
      </c>
      <c r="G47" s="12" t="s">
        <v>250</v>
      </c>
      <c r="H47" s="35" t="s">
        <v>75</v>
      </c>
      <c r="I47" s="35" t="s">
        <v>93</v>
      </c>
      <c r="J47" s="27" t="s">
        <v>599</v>
      </c>
      <c r="K47" s="37">
        <v>45107</v>
      </c>
      <c r="L47" s="38"/>
      <c r="M47" s="60" t="s">
        <v>120</v>
      </c>
      <c r="N47" s="38" t="s">
        <v>168</v>
      </c>
      <c r="O47" s="38" t="s">
        <v>167</v>
      </c>
      <c r="P47" s="13" t="s">
        <v>160</v>
      </c>
      <c r="Q47" s="13">
        <v>31</v>
      </c>
      <c r="R47" s="3">
        <v>75</v>
      </c>
      <c r="S47" s="3">
        <v>95</v>
      </c>
      <c r="T47" s="14" t="s">
        <v>161</v>
      </c>
    </row>
    <row r="48" spans="1:20" ht="15" customHeight="1" x14ac:dyDescent="0.25">
      <c r="A48" s="3">
        <v>46</v>
      </c>
      <c r="B48" s="20" t="s">
        <v>494</v>
      </c>
      <c r="C48" s="3" t="s">
        <v>495</v>
      </c>
      <c r="D48" s="3" t="s">
        <v>164</v>
      </c>
      <c r="E48" s="3">
        <v>818</v>
      </c>
      <c r="F48" s="21" t="s">
        <v>511</v>
      </c>
      <c r="G48" s="12" t="s">
        <v>169</v>
      </c>
      <c r="H48" s="35" t="s">
        <v>172</v>
      </c>
      <c r="I48" s="35" t="s">
        <v>173</v>
      </c>
      <c r="J48" s="27" t="s">
        <v>597</v>
      </c>
      <c r="K48" s="37">
        <v>45104</v>
      </c>
      <c r="L48" s="38" t="s">
        <v>512</v>
      </c>
      <c r="M48" s="60" t="s">
        <v>424</v>
      </c>
      <c r="N48" s="38" t="s">
        <v>175</v>
      </c>
      <c r="O48" s="38" t="s">
        <v>174</v>
      </c>
      <c r="P48" s="13" t="s">
        <v>161</v>
      </c>
      <c r="Q48" s="13">
        <v>4</v>
      </c>
      <c r="R48" s="3">
        <v>96</v>
      </c>
      <c r="S48" s="3">
        <v>95</v>
      </c>
      <c r="T48" s="16" t="s">
        <v>160</v>
      </c>
    </row>
    <row r="50" spans="1:20" ht="24" x14ac:dyDescent="0.25">
      <c r="A50" s="4">
        <v>47</v>
      </c>
      <c r="B50" s="20" t="s">
        <v>494</v>
      </c>
      <c r="C50" s="4" t="s">
        <v>495</v>
      </c>
      <c r="D50" s="4" t="s">
        <v>164</v>
      </c>
      <c r="E50" s="4">
        <v>1209</v>
      </c>
      <c r="F50" s="22" t="s">
        <v>513</v>
      </c>
      <c r="G50" s="19" t="s">
        <v>17</v>
      </c>
      <c r="H50" s="42" t="s">
        <v>61</v>
      </c>
      <c r="I50" s="42" t="s">
        <v>76</v>
      </c>
      <c r="J50" s="62" t="s">
        <v>597</v>
      </c>
      <c r="K50" s="37">
        <v>45205</v>
      </c>
      <c r="L50" s="38" t="s">
        <v>514</v>
      </c>
      <c r="M50" s="58" t="s">
        <v>116</v>
      </c>
      <c r="N50" s="44" t="s">
        <v>145</v>
      </c>
      <c r="O50" s="44" t="s">
        <v>121</v>
      </c>
      <c r="P50" s="40" t="s">
        <v>161</v>
      </c>
      <c r="Q50" s="93">
        <v>36</v>
      </c>
      <c r="R50" s="4">
        <v>69</v>
      </c>
      <c r="S50" s="4">
        <v>95</v>
      </c>
      <c r="T50" s="23" t="s">
        <v>160</v>
      </c>
    </row>
    <row r="51" spans="1:20" ht="36" x14ac:dyDescent="0.25">
      <c r="A51" s="4">
        <v>48</v>
      </c>
      <c r="B51" s="20" t="s">
        <v>494</v>
      </c>
      <c r="C51" s="4" t="s">
        <v>495</v>
      </c>
      <c r="D51" s="4" t="s">
        <v>164</v>
      </c>
      <c r="E51" s="4">
        <v>1209</v>
      </c>
      <c r="F51" s="22" t="s">
        <v>513</v>
      </c>
      <c r="G51" s="19" t="s">
        <v>18</v>
      </c>
      <c r="H51" s="42" t="s">
        <v>62</v>
      </c>
      <c r="I51" s="42" t="s">
        <v>77</v>
      </c>
      <c r="J51" s="62" t="s">
        <v>597</v>
      </c>
      <c r="K51" s="37">
        <v>45205</v>
      </c>
      <c r="L51" s="38" t="s">
        <v>515</v>
      </c>
      <c r="M51" s="58" t="s">
        <v>116</v>
      </c>
      <c r="N51" s="44" t="s">
        <v>146</v>
      </c>
      <c r="O51" s="44" t="s">
        <v>122</v>
      </c>
      <c r="P51" s="40" t="s">
        <v>161</v>
      </c>
      <c r="Q51" s="93">
        <v>21</v>
      </c>
      <c r="R51" s="4">
        <v>90</v>
      </c>
      <c r="S51" s="4">
        <v>95</v>
      </c>
      <c r="T51" s="23" t="s">
        <v>160</v>
      </c>
    </row>
    <row r="52" spans="1:20" ht="24" x14ac:dyDescent="0.25">
      <c r="A52" s="4">
        <v>49</v>
      </c>
      <c r="B52" s="20" t="s">
        <v>494</v>
      </c>
      <c r="C52" s="4" t="s">
        <v>495</v>
      </c>
      <c r="D52" s="4" t="s">
        <v>164</v>
      </c>
      <c r="E52" s="4">
        <v>1209</v>
      </c>
      <c r="F52" s="22" t="s">
        <v>513</v>
      </c>
      <c r="G52" s="19" t="s">
        <v>19</v>
      </c>
      <c r="H52" s="42" t="s">
        <v>63</v>
      </c>
      <c r="I52" s="42" t="s">
        <v>78</v>
      </c>
      <c r="J52" s="62" t="s">
        <v>597</v>
      </c>
      <c r="K52" s="37">
        <v>45204</v>
      </c>
      <c r="L52" s="38"/>
      <c r="M52" s="58" t="s">
        <v>116</v>
      </c>
      <c r="N52" s="44" t="s">
        <v>121</v>
      </c>
      <c r="O52" s="44" t="s">
        <v>123</v>
      </c>
      <c r="P52" s="40" t="s">
        <v>160</v>
      </c>
      <c r="Q52" s="93">
        <v>21</v>
      </c>
      <c r="R52" s="4">
        <v>90</v>
      </c>
      <c r="S52" s="4">
        <v>95</v>
      </c>
      <c r="T52" s="23" t="s">
        <v>160</v>
      </c>
    </row>
    <row r="53" spans="1:20" ht="26.25" customHeight="1" x14ac:dyDescent="0.25">
      <c r="A53" s="4">
        <v>50</v>
      </c>
      <c r="B53" s="20" t="s">
        <v>494</v>
      </c>
      <c r="C53" s="4" t="s">
        <v>495</v>
      </c>
      <c r="D53" s="4" t="s">
        <v>164</v>
      </c>
      <c r="E53" s="4">
        <v>1209</v>
      </c>
      <c r="F53" s="22" t="s">
        <v>513</v>
      </c>
      <c r="G53" s="19" t="s">
        <v>20</v>
      </c>
      <c r="H53" s="42" t="s">
        <v>61</v>
      </c>
      <c r="I53" s="42" t="s">
        <v>79</v>
      </c>
      <c r="J53" s="62" t="s">
        <v>597</v>
      </c>
      <c r="K53" s="37">
        <v>45205</v>
      </c>
      <c r="L53" s="38" t="s">
        <v>256</v>
      </c>
      <c r="M53" s="58" t="s">
        <v>116</v>
      </c>
      <c r="N53" s="44" t="s">
        <v>147</v>
      </c>
      <c r="O53" s="44" t="s">
        <v>124</v>
      </c>
      <c r="P53" s="40" t="s">
        <v>161</v>
      </c>
      <c r="Q53" s="93">
        <v>24</v>
      </c>
      <c r="R53" s="4">
        <v>86</v>
      </c>
      <c r="S53" s="4">
        <v>95</v>
      </c>
      <c r="T53" s="23" t="s">
        <v>160</v>
      </c>
    </row>
    <row r="54" spans="1:20" ht="24" x14ac:dyDescent="0.25">
      <c r="A54" s="4">
        <v>51</v>
      </c>
      <c r="B54" s="20" t="s">
        <v>494</v>
      </c>
      <c r="C54" s="4" t="s">
        <v>495</v>
      </c>
      <c r="D54" s="4" t="s">
        <v>164</v>
      </c>
      <c r="E54" s="4">
        <v>1209</v>
      </c>
      <c r="F54" s="22" t="s">
        <v>513</v>
      </c>
      <c r="G54" s="27" t="s">
        <v>21</v>
      </c>
      <c r="H54" s="42" t="s">
        <v>61</v>
      </c>
      <c r="I54" s="42" t="s">
        <v>80</v>
      </c>
      <c r="J54" s="62" t="s">
        <v>597</v>
      </c>
      <c r="K54" s="37">
        <v>45204</v>
      </c>
      <c r="L54" s="38"/>
      <c r="M54" s="58" t="s">
        <v>116</v>
      </c>
      <c r="N54" s="44" t="s">
        <v>138</v>
      </c>
      <c r="O54" s="44" t="s">
        <v>125</v>
      </c>
      <c r="P54" s="40" t="s">
        <v>160</v>
      </c>
      <c r="Q54" s="93">
        <v>24</v>
      </c>
      <c r="R54" s="4">
        <v>86</v>
      </c>
      <c r="S54" s="4">
        <v>95</v>
      </c>
      <c r="T54" s="23" t="s">
        <v>160</v>
      </c>
    </row>
    <row r="55" spans="1:20" ht="24" x14ac:dyDescent="0.25">
      <c r="A55" s="4">
        <v>52</v>
      </c>
      <c r="B55" s="20" t="s">
        <v>494</v>
      </c>
      <c r="C55" s="4" t="s">
        <v>495</v>
      </c>
      <c r="D55" s="4" t="s">
        <v>164</v>
      </c>
      <c r="E55" s="4">
        <v>1209</v>
      </c>
      <c r="F55" s="22" t="s">
        <v>513</v>
      </c>
      <c r="G55" s="27" t="s">
        <v>22</v>
      </c>
      <c r="H55" s="42" t="s">
        <v>64</v>
      </c>
      <c r="I55" s="42" t="s">
        <v>81</v>
      </c>
      <c r="J55" s="62" t="s">
        <v>597</v>
      </c>
      <c r="K55" s="37">
        <v>45203</v>
      </c>
      <c r="L55" s="38"/>
      <c r="M55" s="58" t="s">
        <v>116</v>
      </c>
      <c r="N55" s="44" t="s">
        <v>145</v>
      </c>
      <c r="O55" s="44" t="s">
        <v>121</v>
      </c>
      <c r="P55" s="40" t="s">
        <v>160</v>
      </c>
      <c r="Q55" s="93">
        <v>24</v>
      </c>
      <c r="R55" s="4">
        <v>85</v>
      </c>
      <c r="S55" s="4">
        <v>95</v>
      </c>
      <c r="T55" s="23" t="s">
        <v>160</v>
      </c>
    </row>
    <row r="56" spans="1:20" ht="24" x14ac:dyDescent="0.25">
      <c r="A56" s="4">
        <v>53</v>
      </c>
      <c r="B56" s="20" t="s">
        <v>494</v>
      </c>
      <c r="C56" s="4" t="s">
        <v>495</v>
      </c>
      <c r="D56" s="4" t="s">
        <v>164</v>
      </c>
      <c r="E56" s="4">
        <v>1209</v>
      </c>
      <c r="F56" s="22" t="s">
        <v>513</v>
      </c>
      <c r="G56" s="27" t="s">
        <v>23</v>
      </c>
      <c r="H56" s="42" t="s">
        <v>65</v>
      </c>
      <c r="I56" s="42" t="s">
        <v>82</v>
      </c>
      <c r="J56" s="62" t="s">
        <v>597</v>
      </c>
      <c r="K56" s="37">
        <v>45201</v>
      </c>
      <c r="L56" s="38" t="s">
        <v>497</v>
      </c>
      <c r="M56" s="58" t="s">
        <v>117</v>
      </c>
      <c r="N56" s="44"/>
      <c r="O56" s="44" t="s">
        <v>126</v>
      </c>
      <c r="P56" s="40" t="s">
        <v>161</v>
      </c>
      <c r="Q56" s="93">
        <v>8</v>
      </c>
      <c r="R56" s="4">
        <v>92</v>
      </c>
      <c r="S56" s="4">
        <v>95</v>
      </c>
      <c r="T56" s="23" t="s">
        <v>160</v>
      </c>
    </row>
    <row r="57" spans="1:20" ht="36" x14ac:dyDescent="0.25">
      <c r="A57" s="4">
        <v>54</v>
      </c>
      <c r="B57" s="20" t="s">
        <v>494</v>
      </c>
      <c r="C57" s="4" t="s">
        <v>495</v>
      </c>
      <c r="D57" s="4" t="s">
        <v>164</v>
      </c>
      <c r="E57" s="4">
        <v>1209</v>
      </c>
      <c r="F57" s="22" t="s">
        <v>513</v>
      </c>
      <c r="G57" s="27" t="s">
        <v>24</v>
      </c>
      <c r="H57" s="42" t="s">
        <v>66</v>
      </c>
      <c r="I57" s="42" t="s">
        <v>83</v>
      </c>
      <c r="J57" s="62" t="s">
        <v>597</v>
      </c>
      <c r="K57" s="37">
        <v>45215</v>
      </c>
      <c r="L57" s="38"/>
      <c r="M57" s="58" t="s">
        <v>116</v>
      </c>
      <c r="N57" s="44" t="s">
        <v>148</v>
      </c>
      <c r="O57" s="44" t="s">
        <v>127</v>
      </c>
      <c r="P57" s="40" t="s">
        <v>160</v>
      </c>
      <c r="Q57" s="93">
        <v>32</v>
      </c>
      <c r="R57" s="4">
        <v>74</v>
      </c>
      <c r="S57" s="4">
        <v>95</v>
      </c>
      <c r="T57" s="23" t="s">
        <v>161</v>
      </c>
    </row>
    <row r="58" spans="1:20" ht="36" x14ac:dyDescent="0.25">
      <c r="A58" s="4">
        <v>55</v>
      </c>
      <c r="B58" s="20" t="s">
        <v>494</v>
      </c>
      <c r="C58" s="4" t="s">
        <v>495</v>
      </c>
      <c r="D58" s="4" t="s">
        <v>164</v>
      </c>
      <c r="E58" s="4">
        <v>1209</v>
      </c>
      <c r="F58" s="22" t="s">
        <v>513</v>
      </c>
      <c r="G58" s="27" t="s">
        <v>25</v>
      </c>
      <c r="H58" s="42" t="s">
        <v>67</v>
      </c>
      <c r="I58" s="42" t="s">
        <v>84</v>
      </c>
      <c r="J58" s="62" t="s">
        <v>597</v>
      </c>
      <c r="K58" s="37">
        <v>45201</v>
      </c>
      <c r="L58" s="38" t="s">
        <v>503</v>
      </c>
      <c r="M58" s="58" t="s">
        <v>118</v>
      </c>
      <c r="N58" s="44"/>
      <c r="O58" s="44" t="s">
        <v>128</v>
      </c>
      <c r="P58" s="40" t="s">
        <v>161</v>
      </c>
      <c r="Q58" s="93">
        <v>2</v>
      </c>
      <c r="R58" s="4">
        <v>98</v>
      </c>
      <c r="S58" s="4">
        <v>95</v>
      </c>
      <c r="T58" s="23" t="s">
        <v>160</v>
      </c>
    </row>
    <row r="59" spans="1:20" ht="24" x14ac:dyDescent="0.25">
      <c r="A59" s="4">
        <v>56</v>
      </c>
      <c r="B59" s="20" t="s">
        <v>494</v>
      </c>
      <c r="C59" s="4" t="s">
        <v>495</v>
      </c>
      <c r="D59" s="4" t="s">
        <v>164</v>
      </c>
      <c r="E59" s="4">
        <v>1209</v>
      </c>
      <c r="F59" s="22" t="s">
        <v>513</v>
      </c>
      <c r="G59" s="27" t="s">
        <v>26</v>
      </c>
      <c r="H59" s="42" t="s">
        <v>68</v>
      </c>
      <c r="I59" s="42" t="s">
        <v>85</v>
      </c>
      <c r="J59" s="62" t="s">
        <v>597</v>
      </c>
      <c r="K59" s="37">
        <v>45203</v>
      </c>
      <c r="L59" s="38" t="s">
        <v>516</v>
      </c>
      <c r="M59" s="58" t="s">
        <v>116</v>
      </c>
      <c r="N59" s="44" t="s">
        <v>126</v>
      </c>
      <c r="O59" s="44" t="s">
        <v>129</v>
      </c>
      <c r="P59" s="13" t="s">
        <v>161</v>
      </c>
      <c r="Q59" s="93">
        <v>23</v>
      </c>
      <c r="R59" s="4">
        <v>88</v>
      </c>
      <c r="S59" s="4">
        <v>95</v>
      </c>
      <c r="T59" s="23" t="s">
        <v>160</v>
      </c>
    </row>
    <row r="60" spans="1:20" ht="24" x14ac:dyDescent="0.25">
      <c r="A60" s="4">
        <v>57</v>
      </c>
      <c r="B60" s="20" t="s">
        <v>494</v>
      </c>
      <c r="C60" s="4" t="s">
        <v>495</v>
      </c>
      <c r="D60" s="4" t="s">
        <v>164</v>
      </c>
      <c r="E60" s="4">
        <v>1209</v>
      </c>
      <c r="F60" s="22" t="s">
        <v>513</v>
      </c>
      <c r="G60" s="27" t="s">
        <v>27</v>
      </c>
      <c r="H60" s="42" t="s">
        <v>69</v>
      </c>
      <c r="I60" s="42" t="s">
        <v>86</v>
      </c>
      <c r="J60" s="62" t="s">
        <v>597</v>
      </c>
      <c r="K60" s="37">
        <v>45201</v>
      </c>
      <c r="L60" s="38" t="s">
        <v>261</v>
      </c>
      <c r="M60" s="58" t="s">
        <v>119</v>
      </c>
      <c r="N60" s="44"/>
      <c r="O60" s="44" t="s">
        <v>130</v>
      </c>
      <c r="P60" s="40" t="s">
        <v>161</v>
      </c>
      <c r="Q60" s="93">
        <v>2</v>
      </c>
      <c r="R60" s="4">
        <v>99</v>
      </c>
      <c r="S60" s="4">
        <v>95</v>
      </c>
      <c r="T60" s="23" t="s">
        <v>160</v>
      </c>
    </row>
    <row r="61" spans="1:20" ht="25.5" customHeight="1" x14ac:dyDescent="0.25">
      <c r="A61" s="4">
        <v>58</v>
      </c>
      <c r="B61" s="20" t="s">
        <v>494</v>
      </c>
      <c r="C61" s="4" t="s">
        <v>495</v>
      </c>
      <c r="D61" s="4" t="s">
        <v>164</v>
      </c>
      <c r="E61" s="4">
        <v>1209</v>
      </c>
      <c r="F61" s="22" t="s">
        <v>513</v>
      </c>
      <c r="G61" s="27" t="s">
        <v>28</v>
      </c>
      <c r="H61" s="42" t="s">
        <v>70</v>
      </c>
      <c r="I61" s="42" t="s">
        <v>87</v>
      </c>
      <c r="J61" s="62" t="s">
        <v>598</v>
      </c>
      <c r="K61" s="37">
        <v>45212</v>
      </c>
      <c r="L61" s="38" t="s">
        <v>517</v>
      </c>
      <c r="M61" s="58" t="s">
        <v>116</v>
      </c>
      <c r="N61" s="44" t="s">
        <v>145</v>
      </c>
      <c r="O61" s="44" t="s">
        <v>121</v>
      </c>
      <c r="P61" s="40" t="s">
        <v>161</v>
      </c>
      <c r="Q61" s="93">
        <v>28</v>
      </c>
      <c r="R61" s="4">
        <v>80</v>
      </c>
      <c r="S61" s="4">
        <v>95</v>
      </c>
      <c r="T61" s="23" t="s">
        <v>161</v>
      </c>
    </row>
    <row r="62" spans="1:20" ht="24" x14ac:dyDescent="0.25">
      <c r="A62" s="4">
        <v>59</v>
      </c>
      <c r="B62" s="20" t="s">
        <v>494</v>
      </c>
      <c r="C62" s="4" t="s">
        <v>495</v>
      </c>
      <c r="D62" s="4" t="s">
        <v>164</v>
      </c>
      <c r="E62" s="4">
        <v>1209</v>
      </c>
      <c r="F62" s="22" t="s">
        <v>513</v>
      </c>
      <c r="G62" s="27" t="s">
        <v>29</v>
      </c>
      <c r="H62" s="42" t="s">
        <v>63</v>
      </c>
      <c r="I62" s="42" t="s">
        <v>78</v>
      </c>
      <c r="J62" s="62" t="s">
        <v>597</v>
      </c>
      <c r="K62" s="37">
        <v>45204</v>
      </c>
      <c r="L62" s="38" t="s">
        <v>518</v>
      </c>
      <c r="M62" s="58" t="s">
        <v>116</v>
      </c>
      <c r="N62" s="44" t="s">
        <v>132</v>
      </c>
      <c r="O62" s="44" t="s">
        <v>131</v>
      </c>
      <c r="P62" s="40" t="s">
        <v>161</v>
      </c>
      <c r="Q62" s="93">
        <v>21</v>
      </c>
      <c r="R62" s="4">
        <v>90</v>
      </c>
      <c r="S62" s="4">
        <v>95</v>
      </c>
      <c r="T62" s="23" t="s">
        <v>160</v>
      </c>
    </row>
    <row r="63" spans="1:20" ht="24.75" customHeight="1" x14ac:dyDescent="0.25">
      <c r="A63" s="4">
        <v>60</v>
      </c>
      <c r="B63" s="20" t="s">
        <v>494</v>
      </c>
      <c r="C63" s="4" t="s">
        <v>495</v>
      </c>
      <c r="D63" s="4" t="s">
        <v>164</v>
      </c>
      <c r="E63" s="4">
        <v>1209</v>
      </c>
      <c r="F63" s="22" t="s">
        <v>513</v>
      </c>
      <c r="G63" s="27" t="s">
        <v>30</v>
      </c>
      <c r="H63" s="42" t="s">
        <v>70</v>
      </c>
      <c r="I63" s="42" t="s">
        <v>87</v>
      </c>
      <c r="J63" s="62" t="s">
        <v>598</v>
      </c>
      <c r="K63" s="37">
        <v>45212</v>
      </c>
      <c r="L63" s="38" t="s">
        <v>519</v>
      </c>
      <c r="M63" s="58" t="s">
        <v>116</v>
      </c>
      <c r="N63" s="44" t="s">
        <v>145</v>
      </c>
      <c r="O63" s="44" t="s">
        <v>121</v>
      </c>
      <c r="P63" s="13" t="s">
        <v>161</v>
      </c>
      <c r="Q63" s="13">
        <v>28</v>
      </c>
      <c r="R63" s="4">
        <v>79</v>
      </c>
      <c r="S63" s="4">
        <v>95</v>
      </c>
      <c r="T63" s="23" t="s">
        <v>161</v>
      </c>
    </row>
    <row r="64" spans="1:20" ht="36" x14ac:dyDescent="0.25">
      <c r="A64" s="4">
        <v>61</v>
      </c>
      <c r="B64" s="20" t="s">
        <v>494</v>
      </c>
      <c r="C64" s="4" t="s">
        <v>495</v>
      </c>
      <c r="D64" s="4" t="s">
        <v>164</v>
      </c>
      <c r="E64" s="4">
        <v>1209</v>
      </c>
      <c r="F64" s="22" t="s">
        <v>513</v>
      </c>
      <c r="G64" s="27" t="s">
        <v>31</v>
      </c>
      <c r="H64" s="42" t="s">
        <v>71</v>
      </c>
      <c r="I64" s="42" t="s">
        <v>83</v>
      </c>
      <c r="J64" s="62" t="s">
        <v>597</v>
      </c>
      <c r="K64" s="37">
        <v>45218</v>
      </c>
      <c r="L64" s="38"/>
      <c r="M64" s="58" t="s">
        <v>120</v>
      </c>
      <c r="N64" s="44" t="s">
        <v>145</v>
      </c>
      <c r="O64" s="44" t="s">
        <v>121</v>
      </c>
      <c r="P64" s="40" t="s">
        <v>160</v>
      </c>
      <c r="Q64" s="93">
        <v>26</v>
      </c>
      <c r="R64" s="4">
        <v>82</v>
      </c>
      <c r="S64" s="4">
        <v>95</v>
      </c>
      <c r="T64" s="23" t="s">
        <v>161</v>
      </c>
    </row>
    <row r="65" spans="1:20" ht="24" x14ac:dyDescent="0.25">
      <c r="A65" s="4">
        <v>62</v>
      </c>
      <c r="B65" s="20" t="s">
        <v>494</v>
      </c>
      <c r="C65" s="4" t="s">
        <v>495</v>
      </c>
      <c r="D65" s="4" t="s">
        <v>164</v>
      </c>
      <c r="E65" s="4">
        <v>1209</v>
      </c>
      <c r="F65" s="22" t="s">
        <v>513</v>
      </c>
      <c r="G65" s="27" t="s">
        <v>32</v>
      </c>
      <c r="H65" s="42" t="s">
        <v>63</v>
      </c>
      <c r="I65" s="42" t="s">
        <v>78</v>
      </c>
      <c r="J65" s="62" t="s">
        <v>597</v>
      </c>
      <c r="K65" s="37">
        <v>45204</v>
      </c>
      <c r="L65" s="38" t="s">
        <v>502</v>
      </c>
      <c r="M65" s="58" t="s">
        <v>116</v>
      </c>
      <c r="N65" s="44" t="s">
        <v>149</v>
      </c>
      <c r="O65" s="44" t="s">
        <v>132</v>
      </c>
      <c r="P65" s="40" t="s">
        <v>161</v>
      </c>
      <c r="Q65" s="13">
        <v>21</v>
      </c>
      <c r="R65" s="4">
        <v>90</v>
      </c>
      <c r="S65" s="4">
        <v>95</v>
      </c>
      <c r="T65" s="23" t="s">
        <v>160</v>
      </c>
    </row>
    <row r="66" spans="1:20" ht="24" x14ac:dyDescent="0.25">
      <c r="A66" s="4">
        <v>63</v>
      </c>
      <c r="B66" s="20" t="s">
        <v>494</v>
      </c>
      <c r="C66" s="4" t="s">
        <v>495</v>
      </c>
      <c r="D66" s="4" t="s">
        <v>164</v>
      </c>
      <c r="E66" s="4">
        <v>1209</v>
      </c>
      <c r="F66" s="22" t="s">
        <v>513</v>
      </c>
      <c r="G66" s="27" t="s">
        <v>33</v>
      </c>
      <c r="H66" s="42" t="s">
        <v>61</v>
      </c>
      <c r="I66" s="42" t="s">
        <v>88</v>
      </c>
      <c r="J66" s="62" t="s">
        <v>597</v>
      </c>
      <c r="K66" s="37">
        <v>45202</v>
      </c>
      <c r="L66" s="38" t="s">
        <v>207</v>
      </c>
      <c r="M66" s="58" t="s">
        <v>116</v>
      </c>
      <c r="N66" s="44" t="s">
        <v>150</v>
      </c>
      <c r="O66" s="44" t="s">
        <v>133</v>
      </c>
      <c r="P66" s="40" t="s">
        <v>161</v>
      </c>
      <c r="Q66" s="13">
        <v>21</v>
      </c>
      <c r="R66" s="4">
        <v>90</v>
      </c>
      <c r="S66" s="4">
        <v>95</v>
      </c>
      <c r="T66" s="23" t="s">
        <v>160</v>
      </c>
    </row>
    <row r="67" spans="1:20" ht="24" x14ac:dyDescent="0.25">
      <c r="A67" s="4">
        <v>64</v>
      </c>
      <c r="B67" s="20" t="s">
        <v>494</v>
      </c>
      <c r="C67" s="4" t="s">
        <v>495</v>
      </c>
      <c r="D67" s="4" t="s">
        <v>164</v>
      </c>
      <c r="E67" s="4">
        <v>1209</v>
      </c>
      <c r="F67" s="22" t="s">
        <v>513</v>
      </c>
      <c r="G67" s="27" t="s">
        <v>34</v>
      </c>
      <c r="H67" s="42" t="s">
        <v>61</v>
      </c>
      <c r="I67" s="42" t="s">
        <v>88</v>
      </c>
      <c r="J67" s="62" t="s">
        <v>597</v>
      </c>
      <c r="K67" s="37">
        <v>45202</v>
      </c>
      <c r="L67" s="38" t="s">
        <v>504</v>
      </c>
      <c r="M67" s="58" t="s">
        <v>116</v>
      </c>
      <c r="N67" s="44" t="s">
        <v>151</v>
      </c>
      <c r="O67" s="44" t="s">
        <v>134</v>
      </c>
      <c r="P67" s="40" t="s">
        <v>161</v>
      </c>
      <c r="Q67" s="13">
        <v>22</v>
      </c>
      <c r="R67" s="4">
        <v>89</v>
      </c>
      <c r="S67" s="4">
        <v>95</v>
      </c>
      <c r="T67" s="23" t="s">
        <v>160</v>
      </c>
    </row>
    <row r="68" spans="1:20" ht="24" x14ac:dyDescent="0.25">
      <c r="A68" s="4">
        <v>65</v>
      </c>
      <c r="B68" s="20" t="s">
        <v>494</v>
      </c>
      <c r="C68" s="4" t="s">
        <v>495</v>
      </c>
      <c r="D68" s="4" t="s">
        <v>164</v>
      </c>
      <c r="E68" s="4">
        <v>1209</v>
      </c>
      <c r="F68" s="22" t="s">
        <v>513</v>
      </c>
      <c r="G68" s="27" t="s">
        <v>35</v>
      </c>
      <c r="H68" s="42" t="s">
        <v>72</v>
      </c>
      <c r="I68" s="42" t="s">
        <v>89</v>
      </c>
      <c r="J68" s="62" t="s">
        <v>597</v>
      </c>
      <c r="K68" s="37">
        <v>45205</v>
      </c>
      <c r="L68" s="38"/>
      <c r="M68" s="58" t="s">
        <v>116</v>
      </c>
      <c r="N68" s="44" t="s">
        <v>152</v>
      </c>
      <c r="O68" s="44" t="s">
        <v>135</v>
      </c>
      <c r="P68" s="40" t="s">
        <v>160</v>
      </c>
      <c r="Q68" s="13">
        <v>21</v>
      </c>
      <c r="R68" s="4">
        <v>91</v>
      </c>
      <c r="S68" s="4">
        <v>95</v>
      </c>
      <c r="T68" s="23" t="s">
        <v>161</v>
      </c>
    </row>
    <row r="69" spans="1:20" ht="36" x14ac:dyDescent="0.25">
      <c r="A69" s="4">
        <v>66</v>
      </c>
      <c r="B69" s="20" t="s">
        <v>494</v>
      </c>
      <c r="C69" s="4" t="s">
        <v>495</v>
      </c>
      <c r="D69" s="4" t="s">
        <v>164</v>
      </c>
      <c r="E69" s="4">
        <v>1209</v>
      </c>
      <c r="F69" s="22" t="s">
        <v>513</v>
      </c>
      <c r="G69" s="27" t="s">
        <v>36</v>
      </c>
      <c r="H69" s="42" t="s">
        <v>62</v>
      </c>
      <c r="I69" s="42" t="s">
        <v>90</v>
      </c>
      <c r="J69" s="62" t="s">
        <v>597</v>
      </c>
      <c r="K69" s="37">
        <v>45210</v>
      </c>
      <c r="L69" s="38" t="s">
        <v>497</v>
      </c>
      <c r="M69" s="58" t="s">
        <v>116</v>
      </c>
      <c r="N69" s="44" t="s">
        <v>153</v>
      </c>
      <c r="O69" s="44" t="s">
        <v>136</v>
      </c>
      <c r="P69" s="13" t="s">
        <v>161</v>
      </c>
      <c r="Q69" s="13">
        <v>31</v>
      </c>
      <c r="R69" s="4">
        <v>75</v>
      </c>
      <c r="S69" s="4">
        <v>95</v>
      </c>
      <c r="T69" s="23" t="s">
        <v>160</v>
      </c>
    </row>
    <row r="70" spans="1:20" ht="36" x14ac:dyDescent="0.25">
      <c r="A70" s="4">
        <v>67</v>
      </c>
      <c r="B70" s="20" t="s">
        <v>494</v>
      </c>
      <c r="C70" s="4" t="s">
        <v>495</v>
      </c>
      <c r="D70" s="4" t="s">
        <v>164</v>
      </c>
      <c r="E70" s="4">
        <v>1209</v>
      </c>
      <c r="F70" s="22" t="s">
        <v>513</v>
      </c>
      <c r="G70" s="27" t="s">
        <v>37</v>
      </c>
      <c r="H70" s="42" t="s">
        <v>71</v>
      </c>
      <c r="I70" s="42" t="s">
        <v>83</v>
      </c>
      <c r="J70" s="62" t="s">
        <v>597</v>
      </c>
      <c r="K70" s="37">
        <v>45218</v>
      </c>
      <c r="L70" s="38"/>
      <c r="M70" s="58" t="s">
        <v>120</v>
      </c>
      <c r="N70" s="44" t="s">
        <v>145</v>
      </c>
      <c r="O70" s="44" t="s">
        <v>121</v>
      </c>
      <c r="P70" s="40" t="s">
        <v>160</v>
      </c>
      <c r="Q70" s="13">
        <v>24</v>
      </c>
      <c r="R70" s="4">
        <v>85</v>
      </c>
      <c r="S70" s="4">
        <v>95</v>
      </c>
      <c r="T70" s="23" t="s">
        <v>161</v>
      </c>
    </row>
    <row r="71" spans="1:20" ht="25.5" customHeight="1" x14ac:dyDescent="0.25">
      <c r="A71" s="4">
        <v>68</v>
      </c>
      <c r="B71" s="20" t="s">
        <v>494</v>
      </c>
      <c r="C71" s="4" t="s">
        <v>495</v>
      </c>
      <c r="D71" s="4" t="s">
        <v>164</v>
      </c>
      <c r="E71" s="4">
        <v>1209</v>
      </c>
      <c r="F71" s="22" t="s">
        <v>513</v>
      </c>
      <c r="G71" s="27" t="s">
        <v>38</v>
      </c>
      <c r="H71" s="42" t="s">
        <v>70</v>
      </c>
      <c r="I71" s="42" t="s">
        <v>87</v>
      </c>
      <c r="J71" s="62" t="s">
        <v>598</v>
      </c>
      <c r="K71" s="37">
        <v>45212</v>
      </c>
      <c r="L71" s="38" t="s">
        <v>520</v>
      </c>
      <c r="M71" s="58" t="s">
        <v>116</v>
      </c>
      <c r="N71" s="44" t="s">
        <v>123</v>
      </c>
      <c r="O71" s="44" t="s">
        <v>95</v>
      </c>
      <c r="P71" s="13" t="s">
        <v>161</v>
      </c>
      <c r="Q71" s="13">
        <v>27</v>
      </c>
      <c r="R71" s="4">
        <v>81</v>
      </c>
      <c r="S71" s="4">
        <v>95</v>
      </c>
      <c r="T71" s="23" t="s">
        <v>161</v>
      </c>
    </row>
    <row r="72" spans="1:20" ht="24.75" customHeight="1" x14ac:dyDescent="0.25">
      <c r="A72" s="4">
        <v>69</v>
      </c>
      <c r="B72" s="20" t="s">
        <v>494</v>
      </c>
      <c r="C72" s="4" t="s">
        <v>495</v>
      </c>
      <c r="D72" s="4" t="s">
        <v>164</v>
      </c>
      <c r="E72" s="4">
        <v>1209</v>
      </c>
      <c r="F72" s="22" t="s">
        <v>513</v>
      </c>
      <c r="G72" s="27" t="s">
        <v>39</v>
      </c>
      <c r="H72" s="42" t="s">
        <v>70</v>
      </c>
      <c r="I72" s="42" t="s">
        <v>87</v>
      </c>
      <c r="J72" s="62" t="s">
        <v>598</v>
      </c>
      <c r="K72" s="37">
        <v>45212</v>
      </c>
      <c r="L72" s="38" t="s">
        <v>521</v>
      </c>
      <c r="M72" s="58" t="s">
        <v>116</v>
      </c>
      <c r="N72" s="44" t="s">
        <v>121</v>
      </c>
      <c r="O72" s="44" t="s">
        <v>123</v>
      </c>
      <c r="P72" s="13" t="s">
        <v>161</v>
      </c>
      <c r="Q72" s="13">
        <v>30</v>
      </c>
      <c r="R72" s="4">
        <v>77</v>
      </c>
      <c r="S72" s="4">
        <v>95</v>
      </c>
      <c r="T72" s="23" t="s">
        <v>161</v>
      </c>
    </row>
    <row r="73" spans="1:20" ht="25.5" customHeight="1" x14ac:dyDescent="0.25">
      <c r="A73" s="4">
        <v>70</v>
      </c>
      <c r="B73" s="20" t="s">
        <v>494</v>
      </c>
      <c r="C73" s="4" t="s">
        <v>495</v>
      </c>
      <c r="D73" s="4" t="s">
        <v>164</v>
      </c>
      <c r="E73" s="4">
        <v>1209</v>
      </c>
      <c r="F73" s="22" t="s">
        <v>513</v>
      </c>
      <c r="G73" s="27" t="s">
        <v>40</v>
      </c>
      <c r="H73" s="42" t="s">
        <v>70</v>
      </c>
      <c r="I73" s="42" t="s">
        <v>87</v>
      </c>
      <c r="J73" s="62" t="s">
        <v>598</v>
      </c>
      <c r="K73" s="37">
        <v>45205</v>
      </c>
      <c r="L73" s="38" t="s">
        <v>406</v>
      </c>
      <c r="M73" s="58" t="s">
        <v>116</v>
      </c>
      <c r="N73" s="44" t="s">
        <v>138</v>
      </c>
      <c r="O73" s="44" t="s">
        <v>137</v>
      </c>
      <c r="P73" s="13" t="s">
        <v>161</v>
      </c>
      <c r="Q73" s="13">
        <v>34</v>
      </c>
      <c r="R73" s="4">
        <v>72</v>
      </c>
      <c r="S73" s="4">
        <v>95</v>
      </c>
      <c r="T73" s="23" t="s">
        <v>160</v>
      </c>
    </row>
    <row r="74" spans="1:20" ht="25.5" customHeight="1" x14ac:dyDescent="0.25">
      <c r="A74" s="4">
        <v>71</v>
      </c>
      <c r="B74" s="20" t="s">
        <v>494</v>
      </c>
      <c r="C74" s="4" t="s">
        <v>495</v>
      </c>
      <c r="D74" s="4" t="s">
        <v>164</v>
      </c>
      <c r="E74" s="4">
        <v>1209</v>
      </c>
      <c r="F74" s="22" t="s">
        <v>513</v>
      </c>
      <c r="G74" s="27" t="s">
        <v>41</v>
      </c>
      <c r="H74" s="42" t="s">
        <v>70</v>
      </c>
      <c r="I74" s="42" t="s">
        <v>87</v>
      </c>
      <c r="J74" s="62" t="s">
        <v>598</v>
      </c>
      <c r="K74" s="37">
        <v>45222</v>
      </c>
      <c r="L74" s="38"/>
      <c r="M74" s="58" t="s">
        <v>116</v>
      </c>
      <c r="N74" s="44" t="s">
        <v>154</v>
      </c>
      <c r="O74" s="44" t="s">
        <v>138</v>
      </c>
      <c r="P74" s="13" t="s">
        <v>160</v>
      </c>
      <c r="Q74" s="13">
        <v>34</v>
      </c>
      <c r="R74" s="4">
        <v>72</v>
      </c>
      <c r="S74" s="4">
        <v>95</v>
      </c>
      <c r="T74" s="23" t="s">
        <v>160</v>
      </c>
    </row>
    <row r="75" spans="1:20" ht="24.75" customHeight="1" x14ac:dyDescent="0.25">
      <c r="A75" s="4">
        <v>72</v>
      </c>
      <c r="B75" s="20" t="s">
        <v>494</v>
      </c>
      <c r="C75" s="4" t="s">
        <v>495</v>
      </c>
      <c r="D75" s="4" t="s">
        <v>164</v>
      </c>
      <c r="E75" s="4">
        <v>1209</v>
      </c>
      <c r="F75" s="22" t="s">
        <v>513</v>
      </c>
      <c r="G75" s="27" t="s">
        <v>42</v>
      </c>
      <c r="H75" s="42" t="s">
        <v>70</v>
      </c>
      <c r="I75" s="42" t="s">
        <v>87</v>
      </c>
      <c r="J75" s="62" t="s">
        <v>598</v>
      </c>
      <c r="K75" s="37">
        <v>45222</v>
      </c>
      <c r="L75" s="38"/>
      <c r="M75" s="58" t="s">
        <v>116</v>
      </c>
      <c r="N75" s="44" t="s">
        <v>154</v>
      </c>
      <c r="O75" s="44" t="s">
        <v>138</v>
      </c>
      <c r="P75" s="13" t="s">
        <v>160</v>
      </c>
      <c r="Q75" s="13">
        <v>29</v>
      </c>
      <c r="R75" s="4">
        <v>78</v>
      </c>
      <c r="S75" s="4">
        <v>95</v>
      </c>
      <c r="T75" s="23" t="s">
        <v>160</v>
      </c>
    </row>
    <row r="76" spans="1:20" x14ac:dyDescent="0.25">
      <c r="A76" s="4">
        <v>73</v>
      </c>
      <c r="B76" s="20" t="s">
        <v>494</v>
      </c>
      <c r="C76" s="4" t="s">
        <v>495</v>
      </c>
      <c r="D76" s="4" t="s">
        <v>164</v>
      </c>
      <c r="E76" s="4">
        <v>1209</v>
      </c>
      <c r="F76" s="22" t="s">
        <v>513</v>
      </c>
      <c r="G76" s="27" t="s">
        <v>43</v>
      </c>
      <c r="H76" s="27" t="s">
        <v>70</v>
      </c>
      <c r="I76" s="27" t="s">
        <v>87</v>
      </c>
      <c r="J76" s="27" t="s">
        <v>598</v>
      </c>
      <c r="K76" s="37">
        <v>45205</v>
      </c>
      <c r="L76" s="38" t="s">
        <v>243</v>
      </c>
      <c r="M76" s="27" t="s">
        <v>116</v>
      </c>
      <c r="N76" s="44" t="s">
        <v>138</v>
      </c>
      <c r="O76" s="44" t="s">
        <v>137</v>
      </c>
      <c r="P76" s="13" t="s">
        <v>161</v>
      </c>
      <c r="Q76" s="13">
        <v>34</v>
      </c>
      <c r="R76" s="4">
        <v>72</v>
      </c>
      <c r="S76" s="4">
        <v>95</v>
      </c>
      <c r="T76" s="23" t="s">
        <v>160</v>
      </c>
    </row>
    <row r="77" spans="1:20" x14ac:dyDescent="0.25">
      <c r="A77" s="4">
        <v>74</v>
      </c>
      <c r="B77" s="20" t="s">
        <v>494</v>
      </c>
      <c r="C77" s="4" t="s">
        <v>495</v>
      </c>
      <c r="D77" s="4" t="s">
        <v>164</v>
      </c>
      <c r="E77" s="4">
        <v>1209</v>
      </c>
      <c r="F77" s="22" t="s">
        <v>513</v>
      </c>
      <c r="G77" s="27" t="s">
        <v>44</v>
      </c>
      <c r="H77" s="27" t="s">
        <v>70</v>
      </c>
      <c r="I77" s="27" t="s">
        <v>87</v>
      </c>
      <c r="J77" s="27" t="s">
        <v>599</v>
      </c>
      <c r="K77" s="37">
        <v>45205</v>
      </c>
      <c r="L77" s="38" t="s">
        <v>522</v>
      </c>
      <c r="M77" s="27" t="s">
        <v>116</v>
      </c>
      <c r="N77" s="44" t="s">
        <v>138</v>
      </c>
      <c r="O77" s="44" t="s">
        <v>137</v>
      </c>
      <c r="P77" s="13" t="s">
        <v>161</v>
      </c>
      <c r="Q77" s="13">
        <v>31</v>
      </c>
      <c r="R77" s="4">
        <v>76</v>
      </c>
      <c r="S77" s="4">
        <v>95</v>
      </c>
      <c r="T77" s="23" t="s">
        <v>160</v>
      </c>
    </row>
    <row r="78" spans="1:20" x14ac:dyDescent="0.25">
      <c r="A78" s="4">
        <v>75</v>
      </c>
      <c r="B78" s="20" t="s">
        <v>494</v>
      </c>
      <c r="C78" s="4" t="s">
        <v>495</v>
      </c>
      <c r="D78" s="4" t="s">
        <v>164</v>
      </c>
      <c r="E78" s="4">
        <v>1209</v>
      </c>
      <c r="F78" s="22" t="s">
        <v>513</v>
      </c>
      <c r="G78" s="27" t="s">
        <v>177</v>
      </c>
      <c r="H78" s="27" t="s">
        <v>70</v>
      </c>
      <c r="I78" s="27" t="s">
        <v>87</v>
      </c>
      <c r="J78" s="27" t="s">
        <v>598</v>
      </c>
      <c r="K78" s="37">
        <v>45222</v>
      </c>
      <c r="L78" s="38"/>
      <c r="M78" s="27" t="s">
        <v>116</v>
      </c>
      <c r="N78" s="44" t="s">
        <v>115</v>
      </c>
      <c r="O78" s="44" t="s">
        <v>139</v>
      </c>
      <c r="P78" s="13" t="s">
        <v>160</v>
      </c>
      <c r="Q78" s="13">
        <v>31</v>
      </c>
      <c r="R78" s="4">
        <v>75</v>
      </c>
      <c r="S78" s="4">
        <v>95</v>
      </c>
      <c r="T78" s="23" t="s">
        <v>161</v>
      </c>
    </row>
    <row r="79" spans="1:20" x14ac:dyDescent="0.25">
      <c r="A79" s="4">
        <v>76</v>
      </c>
      <c r="B79" s="20" t="s">
        <v>494</v>
      </c>
      <c r="C79" s="4" t="s">
        <v>495</v>
      </c>
      <c r="D79" s="4" t="s">
        <v>164</v>
      </c>
      <c r="E79" s="4">
        <v>1209</v>
      </c>
      <c r="F79" s="22" t="s">
        <v>513</v>
      </c>
      <c r="G79" s="27" t="s">
        <v>46</v>
      </c>
      <c r="H79" s="27" t="s">
        <v>70</v>
      </c>
      <c r="I79" s="27" t="s">
        <v>87</v>
      </c>
      <c r="J79" s="27" t="s">
        <v>599</v>
      </c>
      <c r="K79" s="37">
        <v>45222</v>
      </c>
      <c r="L79" s="38"/>
      <c r="M79" s="27" t="s">
        <v>116</v>
      </c>
      <c r="N79" s="44" t="s">
        <v>155</v>
      </c>
      <c r="O79" s="44" t="s">
        <v>140</v>
      </c>
      <c r="P79" s="13" t="s">
        <v>160</v>
      </c>
      <c r="Q79" s="13">
        <v>32</v>
      </c>
      <c r="R79" s="4">
        <v>74</v>
      </c>
      <c r="S79" s="4">
        <v>95</v>
      </c>
      <c r="T79" s="23" t="s">
        <v>160</v>
      </c>
    </row>
    <row r="80" spans="1:20" x14ac:dyDescent="0.25">
      <c r="A80" s="4">
        <v>77</v>
      </c>
      <c r="B80" s="20" t="s">
        <v>494</v>
      </c>
      <c r="C80" s="4" t="s">
        <v>495</v>
      </c>
      <c r="D80" s="4" t="s">
        <v>164</v>
      </c>
      <c r="E80" s="4">
        <v>1209</v>
      </c>
      <c r="F80" s="22" t="s">
        <v>513</v>
      </c>
      <c r="G80" s="27" t="s">
        <v>47</v>
      </c>
      <c r="H80" s="27" t="s">
        <v>70</v>
      </c>
      <c r="I80" s="27" t="s">
        <v>87</v>
      </c>
      <c r="J80" s="27" t="s">
        <v>599</v>
      </c>
      <c r="K80" s="37">
        <v>45205</v>
      </c>
      <c r="L80" s="38" t="s">
        <v>523</v>
      </c>
      <c r="M80" s="27" t="s">
        <v>116</v>
      </c>
      <c r="N80" s="44" t="s">
        <v>138</v>
      </c>
      <c r="O80" s="44" t="s">
        <v>137</v>
      </c>
      <c r="P80" s="13" t="s">
        <v>161</v>
      </c>
      <c r="Q80" s="13">
        <v>32</v>
      </c>
      <c r="R80" s="4">
        <v>74</v>
      </c>
      <c r="S80" s="4">
        <v>95</v>
      </c>
      <c r="T80" s="23" t="s">
        <v>160</v>
      </c>
    </row>
    <row r="81" spans="1:20" x14ac:dyDescent="0.25">
      <c r="A81" s="4">
        <v>78</v>
      </c>
      <c r="B81" s="20" t="s">
        <v>494</v>
      </c>
      <c r="C81" s="4" t="s">
        <v>495</v>
      </c>
      <c r="D81" s="4" t="s">
        <v>164</v>
      </c>
      <c r="E81" s="4">
        <v>1209</v>
      </c>
      <c r="F81" s="22" t="s">
        <v>513</v>
      </c>
      <c r="G81" s="27" t="s">
        <v>48</v>
      </c>
      <c r="H81" s="27" t="s">
        <v>70</v>
      </c>
      <c r="I81" s="27" t="s">
        <v>87</v>
      </c>
      <c r="J81" s="27" t="s">
        <v>599</v>
      </c>
      <c r="K81" s="37">
        <v>45222</v>
      </c>
      <c r="L81" s="38"/>
      <c r="M81" s="27" t="s">
        <v>116</v>
      </c>
      <c r="N81" s="44" t="s">
        <v>140</v>
      </c>
      <c r="O81" s="44" t="s">
        <v>112</v>
      </c>
      <c r="P81" s="13" t="s">
        <v>160</v>
      </c>
      <c r="Q81" s="13">
        <v>28</v>
      </c>
      <c r="R81" s="4">
        <v>80</v>
      </c>
      <c r="S81" s="4">
        <v>95</v>
      </c>
      <c r="T81" s="23" t="s">
        <v>160</v>
      </c>
    </row>
    <row r="82" spans="1:20" x14ac:dyDescent="0.25">
      <c r="A82" s="4">
        <v>79</v>
      </c>
      <c r="B82" s="20" t="s">
        <v>494</v>
      </c>
      <c r="C82" s="4" t="s">
        <v>495</v>
      </c>
      <c r="D82" s="4" t="s">
        <v>164</v>
      </c>
      <c r="E82" s="4">
        <v>1209</v>
      </c>
      <c r="F82" s="22" t="s">
        <v>513</v>
      </c>
      <c r="G82" s="27" t="s">
        <v>49</v>
      </c>
      <c r="H82" s="27" t="s">
        <v>73</v>
      </c>
      <c r="I82" s="27" t="s">
        <v>91</v>
      </c>
      <c r="J82" s="27" t="s">
        <v>599</v>
      </c>
      <c r="K82" s="37">
        <v>45208</v>
      </c>
      <c r="L82" s="38"/>
      <c r="M82" s="27" t="s">
        <v>116</v>
      </c>
      <c r="N82" s="44" t="s">
        <v>156</v>
      </c>
      <c r="O82" s="44" t="s">
        <v>141</v>
      </c>
      <c r="P82" s="13" t="s">
        <v>160</v>
      </c>
      <c r="Q82" s="13">
        <v>29</v>
      </c>
      <c r="R82" s="4">
        <v>78</v>
      </c>
      <c r="S82" s="4">
        <v>95</v>
      </c>
      <c r="T82" s="23" t="s">
        <v>160</v>
      </c>
    </row>
    <row r="83" spans="1:20" x14ac:dyDescent="0.25">
      <c r="A83" s="4">
        <v>80</v>
      </c>
      <c r="B83" s="20" t="s">
        <v>494</v>
      </c>
      <c r="C83" s="4" t="s">
        <v>495</v>
      </c>
      <c r="D83" s="4" t="s">
        <v>164</v>
      </c>
      <c r="E83" s="4">
        <v>1209</v>
      </c>
      <c r="F83" s="22" t="s">
        <v>513</v>
      </c>
      <c r="G83" s="27" t="s">
        <v>50</v>
      </c>
      <c r="H83" s="27" t="s">
        <v>70</v>
      </c>
      <c r="I83" s="27" t="s">
        <v>87</v>
      </c>
      <c r="J83" s="27" t="s">
        <v>598</v>
      </c>
      <c r="K83" s="37">
        <v>45222</v>
      </c>
      <c r="L83" s="38" t="s">
        <v>509</v>
      </c>
      <c r="M83" s="27" t="s">
        <v>116</v>
      </c>
      <c r="N83" s="44" t="s">
        <v>154</v>
      </c>
      <c r="O83" s="44" t="s">
        <v>138</v>
      </c>
      <c r="P83" s="13" t="s">
        <v>161</v>
      </c>
      <c r="Q83" s="13">
        <v>28</v>
      </c>
      <c r="R83" s="4">
        <v>80</v>
      </c>
      <c r="S83" s="4">
        <v>95</v>
      </c>
      <c r="T83" s="23" t="s">
        <v>160</v>
      </c>
    </row>
    <row r="84" spans="1:20" x14ac:dyDescent="0.25">
      <c r="A84" s="4">
        <v>81</v>
      </c>
      <c r="B84" s="20" t="s">
        <v>494</v>
      </c>
      <c r="C84" s="4" t="s">
        <v>495</v>
      </c>
      <c r="D84" s="4" t="s">
        <v>164</v>
      </c>
      <c r="E84" s="4">
        <v>1209</v>
      </c>
      <c r="F84" s="22" t="s">
        <v>513</v>
      </c>
      <c r="G84" s="27" t="s">
        <v>51</v>
      </c>
      <c r="H84" s="27" t="s">
        <v>70</v>
      </c>
      <c r="I84" s="27" t="s">
        <v>87</v>
      </c>
      <c r="J84" s="27" t="s">
        <v>599</v>
      </c>
      <c r="K84" s="37">
        <v>45222</v>
      </c>
      <c r="L84" s="38" t="s">
        <v>155</v>
      </c>
      <c r="M84" s="27" t="s">
        <v>116</v>
      </c>
      <c r="N84" s="44" t="s">
        <v>157</v>
      </c>
      <c r="O84" s="44" t="s">
        <v>142</v>
      </c>
      <c r="P84" s="13" t="s">
        <v>161</v>
      </c>
      <c r="Q84" s="13">
        <v>30</v>
      </c>
      <c r="R84" s="4">
        <v>77</v>
      </c>
      <c r="S84" s="4">
        <v>95</v>
      </c>
      <c r="T84" s="23" t="s">
        <v>160</v>
      </c>
    </row>
    <row r="85" spans="1:20" x14ac:dyDescent="0.25">
      <c r="A85" s="4">
        <v>82</v>
      </c>
      <c r="B85" s="20" t="s">
        <v>494</v>
      </c>
      <c r="C85" s="4" t="s">
        <v>495</v>
      </c>
      <c r="D85" s="4" t="s">
        <v>164</v>
      </c>
      <c r="E85" s="4">
        <v>1209</v>
      </c>
      <c r="F85" s="22" t="s">
        <v>513</v>
      </c>
      <c r="G85" s="27" t="s">
        <v>52</v>
      </c>
      <c r="H85" s="27" t="s">
        <v>74</v>
      </c>
      <c r="I85" s="27" t="s">
        <v>92</v>
      </c>
      <c r="J85" s="27" t="s">
        <v>599</v>
      </c>
      <c r="K85" s="37">
        <v>45224</v>
      </c>
      <c r="L85" s="38"/>
      <c r="M85" s="27" t="s">
        <v>120</v>
      </c>
      <c r="N85" s="44" t="s">
        <v>154</v>
      </c>
      <c r="O85" s="44" t="s">
        <v>138</v>
      </c>
      <c r="P85" s="13" t="s">
        <v>160</v>
      </c>
      <c r="Q85" s="13">
        <v>24</v>
      </c>
      <c r="R85" s="4">
        <v>86</v>
      </c>
      <c r="S85" s="4">
        <v>95</v>
      </c>
      <c r="T85" s="23" t="s">
        <v>161</v>
      </c>
    </row>
    <row r="86" spans="1:20" x14ac:dyDescent="0.25">
      <c r="A86" s="4">
        <v>83</v>
      </c>
      <c r="B86" s="20" t="s">
        <v>494</v>
      </c>
      <c r="C86" s="4" t="s">
        <v>495</v>
      </c>
      <c r="D86" s="4" t="s">
        <v>164</v>
      </c>
      <c r="E86" s="4">
        <v>1209</v>
      </c>
      <c r="F86" s="22" t="s">
        <v>513</v>
      </c>
      <c r="G86" s="27" t="s">
        <v>53</v>
      </c>
      <c r="H86" s="27" t="s">
        <v>74</v>
      </c>
      <c r="I86" s="27" t="s">
        <v>92</v>
      </c>
      <c r="J86" s="27" t="s">
        <v>599</v>
      </c>
      <c r="K86" s="37">
        <v>45224</v>
      </c>
      <c r="L86" s="38"/>
      <c r="M86" s="27" t="s">
        <v>120</v>
      </c>
      <c r="N86" s="44" t="s">
        <v>138</v>
      </c>
      <c r="O86" s="44" t="s">
        <v>125</v>
      </c>
      <c r="P86" s="13" t="s">
        <v>160</v>
      </c>
      <c r="Q86" s="13">
        <v>24</v>
      </c>
      <c r="R86" s="4">
        <v>85</v>
      </c>
      <c r="S86" s="4">
        <v>95</v>
      </c>
      <c r="T86" s="23" t="s">
        <v>161</v>
      </c>
    </row>
    <row r="87" spans="1:20" x14ac:dyDescent="0.25">
      <c r="A87" s="4">
        <v>84</v>
      </c>
      <c r="B87" s="20" t="s">
        <v>494</v>
      </c>
      <c r="C87" s="4" t="s">
        <v>495</v>
      </c>
      <c r="D87" s="4" t="s">
        <v>164</v>
      </c>
      <c r="E87" s="4">
        <v>1209</v>
      </c>
      <c r="F87" s="22" t="s">
        <v>513</v>
      </c>
      <c r="G87" s="27" t="s">
        <v>54</v>
      </c>
      <c r="H87" s="27" t="s">
        <v>74</v>
      </c>
      <c r="I87" s="27" t="s">
        <v>92</v>
      </c>
      <c r="J87" s="27" t="s">
        <v>599</v>
      </c>
      <c r="K87" s="37">
        <v>45224</v>
      </c>
      <c r="L87" s="38"/>
      <c r="M87" s="27" t="s">
        <v>120</v>
      </c>
      <c r="N87" s="44" t="s">
        <v>138</v>
      </c>
      <c r="O87" s="44" t="s">
        <v>125</v>
      </c>
      <c r="P87" s="13" t="s">
        <v>160</v>
      </c>
      <c r="Q87" s="13">
        <v>25</v>
      </c>
      <c r="R87" s="4">
        <v>84</v>
      </c>
      <c r="S87" s="4">
        <v>95</v>
      </c>
      <c r="T87" s="23" t="s">
        <v>161</v>
      </c>
    </row>
    <row r="88" spans="1:20" x14ac:dyDescent="0.25">
      <c r="A88" s="4">
        <v>85</v>
      </c>
      <c r="B88" s="20" t="s">
        <v>494</v>
      </c>
      <c r="C88" s="4" t="s">
        <v>495</v>
      </c>
      <c r="D88" s="4" t="s">
        <v>164</v>
      </c>
      <c r="E88" s="4">
        <v>1209</v>
      </c>
      <c r="F88" s="22" t="s">
        <v>513</v>
      </c>
      <c r="G88" s="27" t="s">
        <v>55</v>
      </c>
      <c r="H88" s="27" t="s">
        <v>74</v>
      </c>
      <c r="I88" s="27" t="s">
        <v>92</v>
      </c>
      <c r="J88" s="27" t="s">
        <v>599</v>
      </c>
      <c r="K88" s="37">
        <v>45224</v>
      </c>
      <c r="L88" s="38"/>
      <c r="M88" s="27" t="s">
        <v>120</v>
      </c>
      <c r="N88" s="44" t="s">
        <v>154</v>
      </c>
      <c r="O88" s="44" t="s">
        <v>138</v>
      </c>
      <c r="P88" s="13" t="s">
        <v>160</v>
      </c>
      <c r="Q88" s="13">
        <v>22</v>
      </c>
      <c r="R88" s="4">
        <v>84</v>
      </c>
      <c r="S88" s="4">
        <v>95</v>
      </c>
      <c r="T88" s="23" t="s">
        <v>161</v>
      </c>
    </row>
    <row r="89" spans="1:20" x14ac:dyDescent="0.25">
      <c r="A89" s="4">
        <v>86</v>
      </c>
      <c r="B89" s="20" t="s">
        <v>494</v>
      </c>
      <c r="C89" s="4" t="s">
        <v>495</v>
      </c>
      <c r="D89" s="4" t="s">
        <v>164</v>
      </c>
      <c r="E89" s="4">
        <v>1209</v>
      </c>
      <c r="F89" s="22" t="s">
        <v>513</v>
      </c>
      <c r="G89" s="27" t="s">
        <v>56</v>
      </c>
      <c r="H89" s="27" t="s">
        <v>74</v>
      </c>
      <c r="I89" s="27" t="s">
        <v>92</v>
      </c>
      <c r="J89" s="27" t="s">
        <v>599</v>
      </c>
      <c r="K89" s="37">
        <v>45224</v>
      </c>
      <c r="L89" s="38"/>
      <c r="M89" s="27" t="s">
        <v>120</v>
      </c>
      <c r="N89" s="44" t="s">
        <v>158</v>
      </c>
      <c r="O89" s="44" t="s">
        <v>143</v>
      </c>
      <c r="P89" s="13" t="s">
        <v>160</v>
      </c>
      <c r="Q89" s="13">
        <v>25</v>
      </c>
      <c r="R89" s="4">
        <v>84</v>
      </c>
      <c r="S89" s="4">
        <v>95</v>
      </c>
      <c r="T89" s="23" t="s">
        <v>161</v>
      </c>
    </row>
    <row r="90" spans="1:20" x14ac:dyDescent="0.25">
      <c r="A90" s="4">
        <v>87</v>
      </c>
      <c r="B90" s="20" t="s">
        <v>494</v>
      </c>
      <c r="C90" s="4" t="s">
        <v>495</v>
      </c>
      <c r="D90" s="4" t="s">
        <v>164</v>
      </c>
      <c r="E90" s="4">
        <v>1209</v>
      </c>
      <c r="F90" s="22" t="s">
        <v>513</v>
      </c>
      <c r="G90" s="27" t="s">
        <v>57</v>
      </c>
      <c r="H90" s="27" t="s">
        <v>75</v>
      </c>
      <c r="I90" s="27" t="s">
        <v>93</v>
      </c>
      <c r="J90" s="27" t="s">
        <v>599</v>
      </c>
      <c r="K90" s="37">
        <v>45209</v>
      </c>
      <c r="L90" s="38"/>
      <c r="M90" s="27" t="s">
        <v>120</v>
      </c>
      <c r="N90" s="44" t="s">
        <v>159</v>
      </c>
      <c r="O90" s="44" t="s">
        <v>144</v>
      </c>
      <c r="P90" s="13" t="s">
        <v>160</v>
      </c>
      <c r="Q90" s="13">
        <v>31</v>
      </c>
      <c r="R90" s="4">
        <v>75</v>
      </c>
      <c r="S90" s="4">
        <v>95</v>
      </c>
      <c r="T90" s="23" t="s">
        <v>161</v>
      </c>
    </row>
    <row r="91" spans="1:20" x14ac:dyDescent="0.25">
      <c r="A91" s="4">
        <v>88</v>
      </c>
      <c r="B91" s="20" t="s">
        <v>494</v>
      </c>
      <c r="C91" s="4" t="s">
        <v>495</v>
      </c>
      <c r="D91" s="4" t="s">
        <v>164</v>
      </c>
      <c r="E91" s="4">
        <v>1209</v>
      </c>
      <c r="F91" s="22" t="s">
        <v>513</v>
      </c>
      <c r="G91" s="27" t="s">
        <v>58</v>
      </c>
      <c r="H91" s="27" t="s">
        <v>75</v>
      </c>
      <c r="I91" s="27" t="s">
        <v>93</v>
      </c>
      <c r="J91" s="27" t="s">
        <v>599</v>
      </c>
      <c r="K91" s="37">
        <v>45209</v>
      </c>
      <c r="L91" s="38"/>
      <c r="M91" s="27" t="s">
        <v>120</v>
      </c>
      <c r="N91" s="44" t="s">
        <v>159</v>
      </c>
      <c r="O91" s="44" t="s">
        <v>144</v>
      </c>
      <c r="P91" s="13" t="s">
        <v>160</v>
      </c>
      <c r="Q91" s="13">
        <v>31</v>
      </c>
      <c r="R91" s="4">
        <v>75</v>
      </c>
      <c r="S91" s="4">
        <v>95</v>
      </c>
      <c r="T91" s="23" t="s">
        <v>161</v>
      </c>
    </row>
    <row r="92" spans="1:20" x14ac:dyDescent="0.25">
      <c r="A92" s="4">
        <v>89</v>
      </c>
      <c r="B92" s="20" t="s">
        <v>494</v>
      </c>
      <c r="C92" s="4" t="s">
        <v>495</v>
      </c>
      <c r="D92" s="4" t="s">
        <v>164</v>
      </c>
      <c r="E92" s="4">
        <v>1209</v>
      </c>
      <c r="F92" s="22" t="s">
        <v>513</v>
      </c>
      <c r="G92" s="27" t="s">
        <v>59</v>
      </c>
      <c r="H92" s="27" t="s">
        <v>70</v>
      </c>
      <c r="I92" s="27" t="s">
        <v>87</v>
      </c>
      <c r="J92" s="27" t="s">
        <v>599</v>
      </c>
      <c r="K92" s="37">
        <v>45205</v>
      </c>
      <c r="L92" s="38" t="s">
        <v>524</v>
      </c>
      <c r="M92" s="27" t="s">
        <v>116</v>
      </c>
      <c r="N92" s="44" t="s">
        <v>138</v>
      </c>
      <c r="O92" s="44" t="s">
        <v>137</v>
      </c>
      <c r="P92" s="13" t="s">
        <v>161</v>
      </c>
      <c r="Q92" s="13">
        <v>35</v>
      </c>
      <c r="R92" s="4">
        <v>71</v>
      </c>
      <c r="S92" s="4">
        <v>95</v>
      </c>
      <c r="T92" s="23" t="s">
        <v>160</v>
      </c>
    </row>
    <row r="93" spans="1:20" x14ac:dyDescent="0.25">
      <c r="A93" s="4">
        <v>90</v>
      </c>
      <c r="B93" s="20" t="s">
        <v>494</v>
      </c>
      <c r="C93" s="4" t="s">
        <v>495</v>
      </c>
      <c r="D93" s="4" t="s">
        <v>164</v>
      </c>
      <c r="E93" s="4">
        <v>1209</v>
      </c>
      <c r="F93" s="22" t="s">
        <v>513</v>
      </c>
      <c r="G93" s="27" t="s">
        <v>60</v>
      </c>
      <c r="H93" s="27" t="s">
        <v>70</v>
      </c>
      <c r="I93" s="27" t="s">
        <v>87</v>
      </c>
      <c r="J93" s="27" t="s">
        <v>599</v>
      </c>
      <c r="K93" s="37">
        <v>45205</v>
      </c>
      <c r="L93" s="38" t="s">
        <v>525</v>
      </c>
      <c r="M93" s="27" t="s">
        <v>116</v>
      </c>
      <c r="N93" s="44" t="s">
        <v>138</v>
      </c>
      <c r="O93" s="44" t="s">
        <v>137</v>
      </c>
      <c r="P93" s="13" t="s">
        <v>161</v>
      </c>
      <c r="Q93" s="13">
        <v>35</v>
      </c>
      <c r="R93" s="4">
        <v>71</v>
      </c>
      <c r="S93" s="4">
        <v>95</v>
      </c>
      <c r="T93" s="23" t="s">
        <v>160</v>
      </c>
    </row>
    <row r="94" spans="1:20" ht="15" customHeight="1" x14ac:dyDescent="0.25">
      <c r="A94" s="4">
        <v>91</v>
      </c>
      <c r="B94" s="20" t="s">
        <v>494</v>
      </c>
      <c r="C94" s="4" t="s">
        <v>495</v>
      </c>
      <c r="D94" s="4" t="s">
        <v>164</v>
      </c>
      <c r="E94" s="4">
        <v>1209</v>
      </c>
      <c r="F94" s="22" t="s">
        <v>513</v>
      </c>
      <c r="G94" s="19" t="s">
        <v>250</v>
      </c>
      <c r="H94" s="42" t="s">
        <v>75</v>
      </c>
      <c r="I94" s="42" t="s">
        <v>93</v>
      </c>
      <c r="J94" s="27" t="s">
        <v>599</v>
      </c>
      <c r="K94" s="46">
        <v>45209</v>
      </c>
      <c r="L94" s="48" t="s">
        <v>527</v>
      </c>
      <c r="M94" s="58" t="s">
        <v>120</v>
      </c>
      <c r="N94" s="44" t="s">
        <v>168</v>
      </c>
      <c r="O94" s="48" t="s">
        <v>167</v>
      </c>
      <c r="P94" s="26" t="s">
        <v>160</v>
      </c>
      <c r="Q94" s="26">
        <v>31</v>
      </c>
      <c r="R94" s="4">
        <v>75</v>
      </c>
      <c r="S94" s="4">
        <v>95</v>
      </c>
      <c r="T94" s="27" t="s">
        <v>161</v>
      </c>
    </row>
    <row r="95" spans="1:20" ht="15" customHeight="1" x14ac:dyDescent="0.25">
      <c r="A95" s="4">
        <v>92</v>
      </c>
      <c r="B95" s="20" t="s">
        <v>494</v>
      </c>
      <c r="C95" s="4" t="s">
        <v>495</v>
      </c>
      <c r="D95" s="4" t="s">
        <v>164</v>
      </c>
      <c r="E95" s="4">
        <v>1209</v>
      </c>
      <c r="F95" s="22" t="s">
        <v>513</v>
      </c>
      <c r="G95" s="17" t="s">
        <v>169</v>
      </c>
      <c r="H95" s="54" t="s">
        <v>172</v>
      </c>
      <c r="I95" s="54" t="s">
        <v>173</v>
      </c>
      <c r="J95" s="27" t="s">
        <v>597</v>
      </c>
      <c r="K95" s="55">
        <v>45201</v>
      </c>
      <c r="L95" s="56" t="s">
        <v>526</v>
      </c>
      <c r="M95" s="59" t="s">
        <v>424</v>
      </c>
      <c r="N95" s="56" t="s">
        <v>175</v>
      </c>
      <c r="O95" s="56" t="s">
        <v>174</v>
      </c>
      <c r="P95" s="29" t="s">
        <v>161</v>
      </c>
      <c r="Q95" s="29">
        <v>4</v>
      </c>
      <c r="R95" s="4">
        <v>96</v>
      </c>
      <c r="S95" s="4">
        <v>95</v>
      </c>
      <c r="T95" s="30" t="s">
        <v>160</v>
      </c>
    </row>
  </sheetData>
  <mergeCells count="1">
    <mergeCell ref="A1:S1"/>
  </mergeCells>
  <dataValidations count="2">
    <dataValidation type="list" allowBlank="1" sqref="G3:G48 G50:G95" xr:uid="{0DC49FC7-9814-4278-AD87-6DF46865DADE}">
      <formula1>$AH$1:$FW$1</formula1>
    </dataValidation>
    <dataValidation type="list" allowBlank="1" showInputMessage="1" showErrorMessage="1" sqref="P3:P48 T3:T48 T50:T95 P50:P95" xr:uid="{FBD2DD8C-220A-44F7-AE78-991D587E1F30}">
      <formula1>$AF$1:$AG$1</formula1>
    </dataValidation>
  </dataValidation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F987E-FC84-43DA-91FE-815259B779C9}">
  <dimension ref="A1:T95"/>
  <sheetViews>
    <sheetView workbookViewId="0">
      <selection activeCell="V7" sqref="V7"/>
    </sheetView>
  </sheetViews>
  <sheetFormatPr defaultRowHeight="15" x14ac:dyDescent="0.25"/>
  <cols>
    <col min="1" max="1" width="6.7109375" customWidth="1"/>
    <col min="2" max="2" width="10.28515625" customWidth="1"/>
    <col min="3" max="3" width="13.140625" customWidth="1"/>
    <col min="4" max="4" width="10" customWidth="1"/>
    <col min="5" max="5" width="11.7109375" customWidth="1"/>
    <col min="6" max="6" width="16" customWidth="1"/>
    <col min="7" max="7" width="20.28515625" customWidth="1"/>
    <col min="8" max="8" width="15.140625" customWidth="1"/>
    <col min="9" max="9" width="14.5703125" customWidth="1"/>
    <col min="10" max="11" width="13" customWidth="1"/>
    <col min="12" max="12" width="10" customWidth="1"/>
    <col min="13" max="13" width="11.7109375" customWidth="1"/>
    <col min="14" max="15" width="13.7109375" customWidth="1"/>
    <col min="16" max="16" width="13.42578125" customWidth="1"/>
    <col min="17" max="17" width="13.7109375" customWidth="1"/>
    <col min="18" max="18" width="10.85546875" customWidth="1"/>
    <col min="20" max="20" width="13.28515625" customWidth="1"/>
  </cols>
  <sheetData>
    <row r="1" spans="1:20" x14ac:dyDescent="0.25">
      <c r="A1" s="113" t="s">
        <v>645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"/>
    </row>
    <row r="2" spans="1:20" ht="75" x14ac:dyDescent="0.25">
      <c r="A2" s="2" t="s">
        <v>0</v>
      </c>
      <c r="B2" s="2" t="s">
        <v>10</v>
      </c>
      <c r="C2" s="2" t="s">
        <v>16</v>
      </c>
      <c r="D2" s="2" t="s">
        <v>11</v>
      </c>
      <c r="E2" s="2" t="s">
        <v>14</v>
      </c>
      <c r="F2" s="2" t="s">
        <v>12</v>
      </c>
      <c r="G2" s="2" t="s">
        <v>1</v>
      </c>
      <c r="H2" s="2" t="s">
        <v>2</v>
      </c>
      <c r="I2" s="2" t="s">
        <v>3</v>
      </c>
      <c r="J2" s="2" t="s">
        <v>4</v>
      </c>
      <c r="K2" s="2" t="s">
        <v>13</v>
      </c>
      <c r="L2" s="2" t="s">
        <v>5</v>
      </c>
      <c r="M2" s="2" t="s">
        <v>6</v>
      </c>
      <c r="N2" s="2" t="s">
        <v>8</v>
      </c>
      <c r="O2" s="2" t="s">
        <v>7</v>
      </c>
      <c r="P2" s="2" t="s">
        <v>9</v>
      </c>
      <c r="Q2" s="2" t="s">
        <v>656</v>
      </c>
      <c r="R2" s="2" t="s">
        <v>658</v>
      </c>
      <c r="S2" s="2" t="s">
        <v>655</v>
      </c>
      <c r="T2" s="2" t="s">
        <v>15</v>
      </c>
    </row>
    <row r="3" spans="1:20" ht="24" x14ac:dyDescent="0.25">
      <c r="A3" s="3">
        <v>1</v>
      </c>
      <c r="B3" s="20" t="s">
        <v>528</v>
      </c>
      <c r="C3" s="63" t="s">
        <v>529</v>
      </c>
      <c r="D3" s="63" t="s">
        <v>164</v>
      </c>
      <c r="E3" s="63">
        <v>819</v>
      </c>
      <c r="F3" s="65" t="s">
        <v>530</v>
      </c>
      <c r="G3" s="67" t="s">
        <v>17</v>
      </c>
      <c r="H3" s="66" t="s">
        <v>61</v>
      </c>
      <c r="I3" s="66" t="s">
        <v>76</v>
      </c>
      <c r="J3" s="43" t="s">
        <v>597</v>
      </c>
      <c r="K3" s="68">
        <v>45107</v>
      </c>
      <c r="L3" s="69" t="s">
        <v>121</v>
      </c>
      <c r="M3" s="39" t="s">
        <v>116</v>
      </c>
      <c r="N3" s="69" t="s">
        <v>145</v>
      </c>
      <c r="O3" s="69" t="s">
        <v>121</v>
      </c>
      <c r="P3" s="70" t="s">
        <v>161</v>
      </c>
      <c r="Q3" s="92">
        <v>36</v>
      </c>
      <c r="R3" s="3">
        <v>69</v>
      </c>
      <c r="S3" s="32">
        <v>95</v>
      </c>
      <c r="T3" s="71" t="s">
        <v>160</v>
      </c>
    </row>
    <row r="4" spans="1:20" ht="36" x14ac:dyDescent="0.25">
      <c r="A4" s="3">
        <v>2</v>
      </c>
      <c r="B4" s="20" t="s">
        <v>528</v>
      </c>
      <c r="C4" s="63" t="s">
        <v>529</v>
      </c>
      <c r="D4" s="63" t="s">
        <v>164</v>
      </c>
      <c r="E4" s="63">
        <v>819</v>
      </c>
      <c r="F4" s="65" t="s">
        <v>530</v>
      </c>
      <c r="G4" s="67" t="s">
        <v>18</v>
      </c>
      <c r="H4" s="66" t="s">
        <v>62</v>
      </c>
      <c r="I4" s="66" t="s">
        <v>77</v>
      </c>
      <c r="J4" s="43" t="s">
        <v>597</v>
      </c>
      <c r="K4" s="68">
        <v>45106</v>
      </c>
      <c r="L4" s="69" t="s">
        <v>531</v>
      </c>
      <c r="M4" s="39" t="s">
        <v>116</v>
      </c>
      <c r="N4" s="69" t="s">
        <v>146</v>
      </c>
      <c r="O4" s="69" t="s">
        <v>122</v>
      </c>
      <c r="P4" s="70" t="s">
        <v>161</v>
      </c>
      <c r="Q4" s="92">
        <v>21</v>
      </c>
      <c r="R4" s="3">
        <v>90</v>
      </c>
      <c r="S4" s="32">
        <v>95</v>
      </c>
      <c r="T4" s="71" t="s">
        <v>160</v>
      </c>
    </row>
    <row r="5" spans="1:20" ht="24" x14ac:dyDescent="0.25">
      <c r="A5" s="3">
        <v>3</v>
      </c>
      <c r="B5" s="20" t="s">
        <v>528</v>
      </c>
      <c r="C5" s="63" t="s">
        <v>529</v>
      </c>
      <c r="D5" s="63" t="s">
        <v>164</v>
      </c>
      <c r="E5" s="63">
        <v>819</v>
      </c>
      <c r="F5" s="65" t="s">
        <v>530</v>
      </c>
      <c r="G5" s="67" t="s">
        <v>19</v>
      </c>
      <c r="H5" s="66" t="s">
        <v>63</v>
      </c>
      <c r="I5" s="66" t="s">
        <v>78</v>
      </c>
      <c r="J5" s="43" t="s">
        <v>597</v>
      </c>
      <c r="K5" s="68">
        <v>45107</v>
      </c>
      <c r="L5" s="69"/>
      <c r="M5" s="39" t="s">
        <v>116</v>
      </c>
      <c r="N5" s="69" t="s">
        <v>121</v>
      </c>
      <c r="O5" s="69" t="s">
        <v>123</v>
      </c>
      <c r="P5" s="70" t="s">
        <v>160</v>
      </c>
      <c r="Q5" s="92">
        <v>21</v>
      </c>
      <c r="R5" s="3">
        <v>90</v>
      </c>
      <c r="S5" s="32">
        <v>95</v>
      </c>
      <c r="T5" s="71" t="s">
        <v>160</v>
      </c>
    </row>
    <row r="6" spans="1:20" ht="28.5" customHeight="1" x14ac:dyDescent="0.25">
      <c r="A6" s="3">
        <v>4</v>
      </c>
      <c r="B6" s="20" t="s">
        <v>528</v>
      </c>
      <c r="C6" s="63" t="s">
        <v>529</v>
      </c>
      <c r="D6" s="63" t="s">
        <v>164</v>
      </c>
      <c r="E6" s="63">
        <v>819</v>
      </c>
      <c r="F6" s="65" t="s">
        <v>530</v>
      </c>
      <c r="G6" s="67" t="s">
        <v>20</v>
      </c>
      <c r="H6" s="66" t="s">
        <v>61</v>
      </c>
      <c r="I6" s="66" t="s">
        <v>79</v>
      </c>
      <c r="J6" s="43" t="s">
        <v>597</v>
      </c>
      <c r="K6" s="68">
        <v>45107</v>
      </c>
      <c r="L6" s="69"/>
      <c r="M6" s="39" t="s">
        <v>116</v>
      </c>
      <c r="N6" s="69" t="s">
        <v>147</v>
      </c>
      <c r="O6" s="69" t="s">
        <v>124</v>
      </c>
      <c r="P6" s="70" t="s">
        <v>160</v>
      </c>
      <c r="Q6" s="92">
        <v>24</v>
      </c>
      <c r="R6" s="3">
        <v>86</v>
      </c>
      <c r="S6" s="32">
        <v>95</v>
      </c>
      <c r="T6" s="71" t="s">
        <v>160</v>
      </c>
    </row>
    <row r="7" spans="1:20" ht="24" x14ac:dyDescent="0.25">
      <c r="A7" s="3">
        <v>5</v>
      </c>
      <c r="B7" s="20" t="s">
        <v>528</v>
      </c>
      <c r="C7" s="63" t="s">
        <v>529</v>
      </c>
      <c r="D7" s="63" t="s">
        <v>164</v>
      </c>
      <c r="E7" s="63">
        <v>819</v>
      </c>
      <c r="F7" s="65" t="s">
        <v>530</v>
      </c>
      <c r="G7" s="73" t="s">
        <v>21</v>
      </c>
      <c r="H7" s="66" t="s">
        <v>61</v>
      </c>
      <c r="I7" s="66" t="s">
        <v>80</v>
      </c>
      <c r="J7" s="43" t="s">
        <v>597</v>
      </c>
      <c r="K7" s="68">
        <v>45110</v>
      </c>
      <c r="L7" s="69"/>
      <c r="M7" s="39" t="s">
        <v>116</v>
      </c>
      <c r="N7" s="69" t="s">
        <v>138</v>
      </c>
      <c r="O7" s="69" t="s">
        <v>125</v>
      </c>
      <c r="P7" s="70" t="s">
        <v>160</v>
      </c>
      <c r="Q7" s="92">
        <v>24</v>
      </c>
      <c r="R7" s="3">
        <v>86</v>
      </c>
      <c r="S7" s="32">
        <v>95</v>
      </c>
      <c r="T7" s="71" t="s">
        <v>160</v>
      </c>
    </row>
    <row r="8" spans="1:20" ht="24" x14ac:dyDescent="0.25">
      <c r="A8" s="3">
        <v>6</v>
      </c>
      <c r="B8" s="20" t="s">
        <v>528</v>
      </c>
      <c r="C8" s="63" t="s">
        <v>529</v>
      </c>
      <c r="D8" s="63" t="s">
        <v>164</v>
      </c>
      <c r="E8" s="63">
        <v>819</v>
      </c>
      <c r="F8" s="65" t="s">
        <v>530</v>
      </c>
      <c r="G8" s="73" t="s">
        <v>22</v>
      </c>
      <c r="H8" s="66" t="s">
        <v>64</v>
      </c>
      <c r="I8" s="66" t="s">
        <v>81</v>
      </c>
      <c r="J8" s="43" t="s">
        <v>597</v>
      </c>
      <c r="K8" s="68">
        <v>45106</v>
      </c>
      <c r="L8" s="69"/>
      <c r="M8" s="39" t="s">
        <v>116</v>
      </c>
      <c r="N8" s="69" t="s">
        <v>145</v>
      </c>
      <c r="O8" s="69" t="s">
        <v>121</v>
      </c>
      <c r="P8" s="70" t="s">
        <v>160</v>
      </c>
      <c r="Q8" s="92">
        <v>24</v>
      </c>
      <c r="R8" s="3">
        <v>85</v>
      </c>
      <c r="S8" s="32">
        <v>95</v>
      </c>
      <c r="T8" s="71" t="s">
        <v>160</v>
      </c>
    </row>
    <row r="9" spans="1:20" ht="24" x14ac:dyDescent="0.25">
      <c r="A9" s="3">
        <v>7</v>
      </c>
      <c r="B9" s="20" t="s">
        <v>528</v>
      </c>
      <c r="C9" s="63" t="s">
        <v>529</v>
      </c>
      <c r="D9" s="63" t="s">
        <v>164</v>
      </c>
      <c r="E9" s="63">
        <v>819</v>
      </c>
      <c r="F9" s="65" t="s">
        <v>530</v>
      </c>
      <c r="G9" s="73" t="s">
        <v>23</v>
      </c>
      <c r="H9" s="66" t="s">
        <v>65</v>
      </c>
      <c r="I9" s="66" t="s">
        <v>82</v>
      </c>
      <c r="J9" s="43" t="s">
        <v>597</v>
      </c>
      <c r="K9" s="68">
        <v>45104</v>
      </c>
      <c r="L9" s="69" t="s">
        <v>532</v>
      </c>
      <c r="M9" s="39" t="s">
        <v>117</v>
      </c>
      <c r="N9" s="69"/>
      <c r="O9" s="69" t="s">
        <v>126</v>
      </c>
      <c r="P9" s="70" t="s">
        <v>161</v>
      </c>
      <c r="Q9" s="92">
        <v>8</v>
      </c>
      <c r="R9" s="3">
        <v>92</v>
      </c>
      <c r="S9" s="32">
        <v>95</v>
      </c>
      <c r="T9" s="71" t="s">
        <v>160</v>
      </c>
    </row>
    <row r="10" spans="1:20" ht="36" x14ac:dyDescent="0.25">
      <c r="A10" s="3">
        <v>8</v>
      </c>
      <c r="B10" s="20" t="s">
        <v>528</v>
      </c>
      <c r="C10" s="63" t="s">
        <v>529</v>
      </c>
      <c r="D10" s="63" t="s">
        <v>164</v>
      </c>
      <c r="E10" s="63">
        <v>819</v>
      </c>
      <c r="F10" s="65" t="s">
        <v>530</v>
      </c>
      <c r="G10" s="73" t="s">
        <v>24</v>
      </c>
      <c r="H10" s="66" t="s">
        <v>66</v>
      </c>
      <c r="I10" s="66" t="s">
        <v>83</v>
      </c>
      <c r="J10" s="43" t="s">
        <v>597</v>
      </c>
      <c r="K10" s="68">
        <v>45105</v>
      </c>
      <c r="L10" s="69"/>
      <c r="M10" s="39" t="s">
        <v>116</v>
      </c>
      <c r="N10" s="69" t="s">
        <v>148</v>
      </c>
      <c r="O10" s="69" t="s">
        <v>127</v>
      </c>
      <c r="P10" s="70" t="s">
        <v>160</v>
      </c>
      <c r="Q10" s="92">
        <v>32</v>
      </c>
      <c r="R10" s="3">
        <v>74</v>
      </c>
      <c r="S10" s="32">
        <v>95</v>
      </c>
      <c r="T10" s="71" t="s">
        <v>161</v>
      </c>
    </row>
    <row r="11" spans="1:20" ht="36" x14ac:dyDescent="0.25">
      <c r="A11" s="3">
        <v>9</v>
      </c>
      <c r="B11" s="20" t="s">
        <v>528</v>
      </c>
      <c r="C11" s="63" t="s">
        <v>529</v>
      </c>
      <c r="D11" s="63" t="s">
        <v>164</v>
      </c>
      <c r="E11" s="63">
        <v>819</v>
      </c>
      <c r="F11" s="65" t="s">
        <v>530</v>
      </c>
      <c r="G11" s="73" t="s">
        <v>25</v>
      </c>
      <c r="H11" s="66" t="s">
        <v>67</v>
      </c>
      <c r="I11" s="66" t="s">
        <v>84</v>
      </c>
      <c r="J11" s="43" t="s">
        <v>597</v>
      </c>
      <c r="K11" s="68">
        <v>45104</v>
      </c>
      <c r="L11" s="69" t="s">
        <v>492</v>
      </c>
      <c r="M11" s="39" t="s">
        <v>118</v>
      </c>
      <c r="N11" s="69"/>
      <c r="O11" s="69" t="s">
        <v>128</v>
      </c>
      <c r="P11" s="70" t="s">
        <v>161</v>
      </c>
      <c r="Q11" s="92">
        <v>2</v>
      </c>
      <c r="R11" s="3">
        <v>98</v>
      </c>
      <c r="S11" s="32">
        <v>95</v>
      </c>
      <c r="T11" s="71" t="s">
        <v>160</v>
      </c>
    </row>
    <row r="12" spans="1:20" ht="24" x14ac:dyDescent="0.25">
      <c r="A12" s="3">
        <v>10</v>
      </c>
      <c r="B12" s="20" t="s">
        <v>528</v>
      </c>
      <c r="C12" s="63" t="s">
        <v>529</v>
      </c>
      <c r="D12" s="63" t="s">
        <v>164</v>
      </c>
      <c r="E12" s="63">
        <v>819</v>
      </c>
      <c r="F12" s="65" t="s">
        <v>530</v>
      </c>
      <c r="G12" s="73" t="s">
        <v>26</v>
      </c>
      <c r="H12" s="66" t="s">
        <v>68</v>
      </c>
      <c r="I12" s="66" t="s">
        <v>85</v>
      </c>
      <c r="J12" s="43" t="s">
        <v>597</v>
      </c>
      <c r="K12" s="68">
        <v>45105</v>
      </c>
      <c r="L12" s="69" t="s">
        <v>477</v>
      </c>
      <c r="M12" s="39" t="s">
        <v>116</v>
      </c>
      <c r="N12" s="69" t="s">
        <v>126</v>
      </c>
      <c r="O12" s="69" t="s">
        <v>129</v>
      </c>
      <c r="P12" s="72" t="s">
        <v>161</v>
      </c>
      <c r="Q12" s="92">
        <v>23</v>
      </c>
      <c r="R12" s="3">
        <v>88</v>
      </c>
      <c r="S12" s="32">
        <v>95</v>
      </c>
      <c r="T12" s="71" t="s">
        <v>160</v>
      </c>
    </row>
    <row r="13" spans="1:20" ht="24" x14ac:dyDescent="0.25">
      <c r="A13" s="3">
        <v>11</v>
      </c>
      <c r="B13" s="20" t="s">
        <v>528</v>
      </c>
      <c r="C13" s="63" t="s">
        <v>529</v>
      </c>
      <c r="D13" s="63" t="s">
        <v>164</v>
      </c>
      <c r="E13" s="63">
        <v>819</v>
      </c>
      <c r="F13" s="65" t="s">
        <v>530</v>
      </c>
      <c r="G13" s="73" t="s">
        <v>27</v>
      </c>
      <c r="H13" s="66" t="s">
        <v>69</v>
      </c>
      <c r="I13" s="66" t="s">
        <v>86</v>
      </c>
      <c r="J13" s="43" t="s">
        <v>597</v>
      </c>
      <c r="K13" s="68">
        <v>45104</v>
      </c>
      <c r="L13" s="69" t="s">
        <v>281</v>
      </c>
      <c r="M13" s="39" t="s">
        <v>119</v>
      </c>
      <c r="N13" s="69"/>
      <c r="O13" s="69" t="s">
        <v>130</v>
      </c>
      <c r="P13" s="70" t="s">
        <v>161</v>
      </c>
      <c r="Q13" s="92">
        <v>2</v>
      </c>
      <c r="R13" s="3">
        <v>99</v>
      </c>
      <c r="S13" s="32">
        <v>95</v>
      </c>
      <c r="T13" s="71" t="s">
        <v>160</v>
      </c>
    </row>
    <row r="14" spans="1:20" ht="24" x14ac:dyDescent="0.25">
      <c r="A14" s="3">
        <v>12</v>
      </c>
      <c r="B14" s="20" t="s">
        <v>528</v>
      </c>
      <c r="C14" s="63" t="s">
        <v>529</v>
      </c>
      <c r="D14" s="63" t="s">
        <v>164</v>
      </c>
      <c r="E14" s="63">
        <v>819</v>
      </c>
      <c r="F14" s="65" t="s">
        <v>530</v>
      </c>
      <c r="G14" s="73" t="s">
        <v>28</v>
      </c>
      <c r="H14" s="66" t="s">
        <v>70</v>
      </c>
      <c r="I14" s="66" t="s">
        <v>87</v>
      </c>
      <c r="J14" s="43" t="s">
        <v>598</v>
      </c>
      <c r="K14" s="68">
        <v>45118</v>
      </c>
      <c r="L14" s="69" t="s">
        <v>533</v>
      </c>
      <c r="M14" s="39" t="s">
        <v>116</v>
      </c>
      <c r="N14" s="69" t="s">
        <v>145</v>
      </c>
      <c r="O14" s="69" t="s">
        <v>121</v>
      </c>
      <c r="P14" s="70" t="s">
        <v>161</v>
      </c>
      <c r="Q14" s="92">
        <v>28</v>
      </c>
      <c r="R14" s="3">
        <v>80</v>
      </c>
      <c r="S14" s="32">
        <v>95</v>
      </c>
      <c r="T14" s="71" t="s">
        <v>161</v>
      </c>
    </row>
    <row r="15" spans="1:20" ht="24" x14ac:dyDescent="0.25">
      <c r="A15" s="3">
        <v>13</v>
      </c>
      <c r="B15" s="20" t="s">
        <v>528</v>
      </c>
      <c r="C15" s="63" t="s">
        <v>529</v>
      </c>
      <c r="D15" s="63" t="s">
        <v>164</v>
      </c>
      <c r="E15" s="63">
        <v>819</v>
      </c>
      <c r="F15" s="65" t="s">
        <v>530</v>
      </c>
      <c r="G15" s="73" t="s">
        <v>29</v>
      </c>
      <c r="H15" s="66" t="s">
        <v>63</v>
      </c>
      <c r="I15" s="66" t="s">
        <v>78</v>
      </c>
      <c r="J15" s="43" t="s">
        <v>597</v>
      </c>
      <c r="K15" s="68">
        <v>45107</v>
      </c>
      <c r="L15" s="69" t="s">
        <v>429</v>
      </c>
      <c r="M15" s="39" t="s">
        <v>116</v>
      </c>
      <c r="N15" s="69" t="s">
        <v>132</v>
      </c>
      <c r="O15" s="69" t="s">
        <v>131</v>
      </c>
      <c r="P15" s="70" t="s">
        <v>161</v>
      </c>
      <c r="Q15" s="92">
        <v>21</v>
      </c>
      <c r="R15" s="3">
        <v>90</v>
      </c>
      <c r="S15" s="32">
        <v>95</v>
      </c>
      <c r="T15" s="71" t="s">
        <v>160</v>
      </c>
    </row>
    <row r="16" spans="1:20" ht="24" x14ac:dyDescent="0.25">
      <c r="A16" s="3">
        <v>14</v>
      </c>
      <c r="B16" s="20" t="s">
        <v>528</v>
      </c>
      <c r="C16" s="63" t="s">
        <v>529</v>
      </c>
      <c r="D16" s="63" t="s">
        <v>164</v>
      </c>
      <c r="E16" s="63">
        <v>819</v>
      </c>
      <c r="F16" s="65" t="s">
        <v>530</v>
      </c>
      <c r="G16" s="73" t="s">
        <v>30</v>
      </c>
      <c r="H16" s="66" t="s">
        <v>70</v>
      </c>
      <c r="I16" s="66" t="s">
        <v>87</v>
      </c>
      <c r="J16" s="43" t="s">
        <v>598</v>
      </c>
      <c r="K16" s="68">
        <v>45118</v>
      </c>
      <c r="L16" s="69" t="s">
        <v>534</v>
      </c>
      <c r="M16" s="39" t="s">
        <v>116</v>
      </c>
      <c r="N16" s="69" t="s">
        <v>145</v>
      </c>
      <c r="O16" s="69" t="s">
        <v>121</v>
      </c>
      <c r="P16" s="72" t="s">
        <v>161</v>
      </c>
      <c r="Q16" s="10">
        <v>28</v>
      </c>
      <c r="R16" s="3">
        <v>79</v>
      </c>
      <c r="S16" s="32">
        <v>95</v>
      </c>
      <c r="T16" s="71" t="s">
        <v>161</v>
      </c>
    </row>
    <row r="17" spans="1:20" ht="36" x14ac:dyDescent="0.25">
      <c r="A17" s="3">
        <v>15</v>
      </c>
      <c r="B17" s="20" t="s">
        <v>528</v>
      </c>
      <c r="C17" s="63" t="s">
        <v>529</v>
      </c>
      <c r="D17" s="63" t="s">
        <v>164</v>
      </c>
      <c r="E17" s="63">
        <v>819</v>
      </c>
      <c r="F17" s="65" t="s">
        <v>530</v>
      </c>
      <c r="G17" s="73" t="s">
        <v>31</v>
      </c>
      <c r="H17" s="66" t="s">
        <v>71</v>
      </c>
      <c r="I17" s="66" t="s">
        <v>83</v>
      </c>
      <c r="J17" s="43" t="s">
        <v>597</v>
      </c>
      <c r="K17" s="68">
        <v>45107</v>
      </c>
      <c r="L17" s="69"/>
      <c r="M17" s="39" t="s">
        <v>120</v>
      </c>
      <c r="N17" s="69" t="s">
        <v>145</v>
      </c>
      <c r="O17" s="69" t="s">
        <v>121</v>
      </c>
      <c r="P17" s="70" t="s">
        <v>160</v>
      </c>
      <c r="Q17" s="92">
        <v>26</v>
      </c>
      <c r="R17" s="3">
        <v>82</v>
      </c>
      <c r="S17" s="32">
        <v>95</v>
      </c>
      <c r="T17" s="71" t="s">
        <v>161</v>
      </c>
    </row>
    <row r="18" spans="1:20" ht="24" x14ac:dyDescent="0.25">
      <c r="A18" s="3">
        <v>16</v>
      </c>
      <c r="B18" s="20" t="s">
        <v>528</v>
      </c>
      <c r="C18" s="63" t="s">
        <v>529</v>
      </c>
      <c r="D18" s="63" t="s">
        <v>164</v>
      </c>
      <c r="E18" s="63">
        <v>819</v>
      </c>
      <c r="F18" s="65" t="s">
        <v>530</v>
      </c>
      <c r="G18" s="73" t="s">
        <v>32</v>
      </c>
      <c r="H18" s="66" t="s">
        <v>63</v>
      </c>
      <c r="I18" s="66" t="s">
        <v>78</v>
      </c>
      <c r="J18" s="43" t="s">
        <v>597</v>
      </c>
      <c r="K18" s="68">
        <v>45107</v>
      </c>
      <c r="L18" s="69" t="s">
        <v>233</v>
      </c>
      <c r="M18" s="39" t="s">
        <v>116</v>
      </c>
      <c r="N18" s="69" t="s">
        <v>149</v>
      </c>
      <c r="O18" s="69" t="s">
        <v>132</v>
      </c>
      <c r="P18" s="70" t="s">
        <v>161</v>
      </c>
      <c r="Q18" s="10">
        <v>21</v>
      </c>
      <c r="R18" s="3">
        <v>90</v>
      </c>
      <c r="S18" s="32">
        <v>95</v>
      </c>
      <c r="T18" s="71" t="s">
        <v>160</v>
      </c>
    </row>
    <row r="19" spans="1:20" ht="24" x14ac:dyDescent="0.25">
      <c r="A19" s="3">
        <v>17</v>
      </c>
      <c r="B19" s="20" t="s">
        <v>528</v>
      </c>
      <c r="C19" s="63" t="s">
        <v>529</v>
      </c>
      <c r="D19" s="63" t="s">
        <v>164</v>
      </c>
      <c r="E19" s="63">
        <v>819</v>
      </c>
      <c r="F19" s="65" t="s">
        <v>530</v>
      </c>
      <c r="G19" s="73" t="s">
        <v>33</v>
      </c>
      <c r="H19" s="66" t="s">
        <v>61</v>
      </c>
      <c r="I19" s="66" t="s">
        <v>88</v>
      </c>
      <c r="J19" s="43" t="s">
        <v>597</v>
      </c>
      <c r="K19" s="68">
        <v>45105</v>
      </c>
      <c r="L19" s="69"/>
      <c r="M19" s="39" t="s">
        <v>116</v>
      </c>
      <c r="N19" s="69" t="s">
        <v>150</v>
      </c>
      <c r="O19" s="69" t="s">
        <v>133</v>
      </c>
      <c r="P19" s="70" t="s">
        <v>160</v>
      </c>
      <c r="Q19" s="10">
        <v>21</v>
      </c>
      <c r="R19" s="3">
        <v>90</v>
      </c>
      <c r="S19" s="32">
        <v>95</v>
      </c>
      <c r="T19" s="71" t="s">
        <v>160</v>
      </c>
    </row>
    <row r="20" spans="1:20" ht="24" x14ac:dyDescent="0.25">
      <c r="A20" s="3">
        <v>18</v>
      </c>
      <c r="B20" s="20" t="s">
        <v>528</v>
      </c>
      <c r="C20" s="63" t="s">
        <v>529</v>
      </c>
      <c r="D20" s="63" t="s">
        <v>164</v>
      </c>
      <c r="E20" s="63">
        <v>819</v>
      </c>
      <c r="F20" s="65" t="s">
        <v>530</v>
      </c>
      <c r="G20" s="73" t="s">
        <v>34</v>
      </c>
      <c r="H20" s="66" t="s">
        <v>61</v>
      </c>
      <c r="I20" s="66" t="s">
        <v>88</v>
      </c>
      <c r="J20" s="43" t="s">
        <v>597</v>
      </c>
      <c r="K20" s="68">
        <v>45105</v>
      </c>
      <c r="L20" s="69" t="s">
        <v>535</v>
      </c>
      <c r="M20" s="39" t="s">
        <v>116</v>
      </c>
      <c r="N20" s="69" t="s">
        <v>151</v>
      </c>
      <c r="O20" s="69" t="s">
        <v>134</v>
      </c>
      <c r="P20" s="70" t="s">
        <v>161</v>
      </c>
      <c r="Q20" s="10">
        <v>22</v>
      </c>
      <c r="R20" s="3">
        <v>89</v>
      </c>
      <c r="S20" s="32">
        <v>95</v>
      </c>
      <c r="T20" s="71" t="s">
        <v>160</v>
      </c>
    </row>
    <row r="21" spans="1:20" ht="24" x14ac:dyDescent="0.25">
      <c r="A21" s="3">
        <v>19</v>
      </c>
      <c r="B21" s="20" t="s">
        <v>528</v>
      </c>
      <c r="C21" s="63" t="s">
        <v>529</v>
      </c>
      <c r="D21" s="63" t="s">
        <v>164</v>
      </c>
      <c r="E21" s="63">
        <v>819</v>
      </c>
      <c r="F21" s="65" t="s">
        <v>530</v>
      </c>
      <c r="G21" s="73" t="s">
        <v>35</v>
      </c>
      <c r="H21" s="66" t="s">
        <v>72</v>
      </c>
      <c r="I21" s="66" t="s">
        <v>89</v>
      </c>
      <c r="J21" s="43" t="s">
        <v>597</v>
      </c>
      <c r="K21" s="68">
        <v>45106</v>
      </c>
      <c r="L21" s="69"/>
      <c r="M21" s="39" t="s">
        <v>116</v>
      </c>
      <c r="N21" s="69" t="s">
        <v>152</v>
      </c>
      <c r="O21" s="69" t="s">
        <v>135</v>
      </c>
      <c r="P21" s="70" t="s">
        <v>160</v>
      </c>
      <c r="Q21" s="10">
        <v>21</v>
      </c>
      <c r="R21" s="3">
        <v>91</v>
      </c>
      <c r="S21" s="32">
        <v>95</v>
      </c>
      <c r="T21" s="71" t="s">
        <v>161</v>
      </c>
    </row>
    <row r="22" spans="1:20" ht="36" x14ac:dyDescent="0.25">
      <c r="A22" s="3">
        <v>20</v>
      </c>
      <c r="B22" s="20" t="s">
        <v>528</v>
      </c>
      <c r="C22" s="63" t="s">
        <v>529</v>
      </c>
      <c r="D22" s="63" t="s">
        <v>164</v>
      </c>
      <c r="E22" s="63">
        <v>819</v>
      </c>
      <c r="F22" s="65" t="s">
        <v>530</v>
      </c>
      <c r="G22" s="73" t="s">
        <v>36</v>
      </c>
      <c r="H22" s="66" t="s">
        <v>62</v>
      </c>
      <c r="I22" s="66" t="s">
        <v>90</v>
      </c>
      <c r="J22" s="43" t="s">
        <v>597</v>
      </c>
      <c r="K22" s="68">
        <v>45112</v>
      </c>
      <c r="L22" s="69"/>
      <c r="M22" s="39" t="s">
        <v>116</v>
      </c>
      <c r="N22" s="69" t="s">
        <v>153</v>
      </c>
      <c r="O22" s="69" t="s">
        <v>136</v>
      </c>
      <c r="P22" s="72" t="s">
        <v>160</v>
      </c>
      <c r="Q22" s="10">
        <v>31</v>
      </c>
      <c r="R22" s="3">
        <v>75</v>
      </c>
      <c r="S22" s="32">
        <v>95</v>
      </c>
      <c r="T22" s="71" t="s">
        <v>160</v>
      </c>
    </row>
    <row r="23" spans="1:20" ht="36" x14ac:dyDescent="0.25">
      <c r="A23" s="3">
        <v>21</v>
      </c>
      <c r="B23" s="20" t="s">
        <v>528</v>
      </c>
      <c r="C23" s="63" t="s">
        <v>529</v>
      </c>
      <c r="D23" s="63" t="s">
        <v>164</v>
      </c>
      <c r="E23" s="63">
        <v>819</v>
      </c>
      <c r="F23" s="65" t="s">
        <v>530</v>
      </c>
      <c r="G23" s="73" t="s">
        <v>37</v>
      </c>
      <c r="H23" s="66" t="s">
        <v>71</v>
      </c>
      <c r="I23" s="66" t="s">
        <v>83</v>
      </c>
      <c r="J23" s="43" t="s">
        <v>597</v>
      </c>
      <c r="K23" s="68">
        <v>45107</v>
      </c>
      <c r="L23" s="69"/>
      <c r="M23" s="39" t="s">
        <v>120</v>
      </c>
      <c r="N23" s="69" t="s">
        <v>145</v>
      </c>
      <c r="O23" s="69" t="s">
        <v>121</v>
      </c>
      <c r="P23" s="70" t="s">
        <v>160</v>
      </c>
      <c r="Q23" s="10">
        <v>24</v>
      </c>
      <c r="R23" s="3">
        <v>85</v>
      </c>
      <c r="S23" s="32">
        <v>95</v>
      </c>
      <c r="T23" s="71" t="s">
        <v>161</v>
      </c>
    </row>
    <row r="24" spans="1:20" ht="25.5" customHeight="1" x14ac:dyDescent="0.25">
      <c r="A24" s="3">
        <v>22</v>
      </c>
      <c r="B24" s="20" t="s">
        <v>528</v>
      </c>
      <c r="C24" s="63" t="s">
        <v>529</v>
      </c>
      <c r="D24" s="63" t="s">
        <v>164</v>
      </c>
      <c r="E24" s="63">
        <v>819</v>
      </c>
      <c r="F24" s="65" t="s">
        <v>530</v>
      </c>
      <c r="G24" s="73" t="s">
        <v>38</v>
      </c>
      <c r="H24" s="66" t="s">
        <v>70</v>
      </c>
      <c r="I24" s="66" t="s">
        <v>87</v>
      </c>
      <c r="J24" s="43" t="s">
        <v>598</v>
      </c>
      <c r="K24" s="68">
        <v>45118</v>
      </c>
      <c r="L24" s="69" t="s">
        <v>536</v>
      </c>
      <c r="M24" s="39" t="s">
        <v>116</v>
      </c>
      <c r="N24" s="69" t="s">
        <v>123</v>
      </c>
      <c r="O24" s="69" t="s">
        <v>95</v>
      </c>
      <c r="P24" s="72" t="s">
        <v>161</v>
      </c>
      <c r="Q24" s="10">
        <v>27</v>
      </c>
      <c r="R24" s="3">
        <v>81</v>
      </c>
      <c r="S24" s="32">
        <v>95</v>
      </c>
      <c r="T24" s="71" t="s">
        <v>161</v>
      </c>
    </row>
    <row r="25" spans="1:20" ht="26.25" customHeight="1" x14ac:dyDescent="0.25">
      <c r="A25" s="3">
        <v>23</v>
      </c>
      <c r="B25" s="20" t="s">
        <v>528</v>
      </c>
      <c r="C25" s="63" t="s">
        <v>529</v>
      </c>
      <c r="D25" s="63" t="s">
        <v>164</v>
      </c>
      <c r="E25" s="63">
        <v>819</v>
      </c>
      <c r="F25" s="65" t="s">
        <v>530</v>
      </c>
      <c r="G25" s="73" t="s">
        <v>39</v>
      </c>
      <c r="H25" s="66" t="s">
        <v>70</v>
      </c>
      <c r="I25" s="66" t="s">
        <v>87</v>
      </c>
      <c r="J25" s="43" t="s">
        <v>598</v>
      </c>
      <c r="K25" s="68">
        <v>45118</v>
      </c>
      <c r="L25" s="69" t="s">
        <v>537</v>
      </c>
      <c r="M25" s="39" t="s">
        <v>116</v>
      </c>
      <c r="N25" s="69" t="s">
        <v>121</v>
      </c>
      <c r="O25" s="69" t="s">
        <v>123</v>
      </c>
      <c r="P25" s="72" t="s">
        <v>161</v>
      </c>
      <c r="Q25" s="10">
        <v>30</v>
      </c>
      <c r="R25" s="3">
        <v>77</v>
      </c>
      <c r="S25" s="32">
        <v>95</v>
      </c>
      <c r="T25" s="71" t="s">
        <v>161</v>
      </c>
    </row>
    <row r="26" spans="1:20" ht="26.25" customHeight="1" x14ac:dyDescent="0.25">
      <c r="A26" s="3">
        <v>24</v>
      </c>
      <c r="B26" s="20" t="s">
        <v>528</v>
      </c>
      <c r="C26" s="63" t="s">
        <v>529</v>
      </c>
      <c r="D26" s="63" t="s">
        <v>164</v>
      </c>
      <c r="E26" s="63">
        <v>819</v>
      </c>
      <c r="F26" s="65" t="s">
        <v>530</v>
      </c>
      <c r="G26" s="73" t="s">
        <v>40</v>
      </c>
      <c r="H26" s="66" t="s">
        <v>70</v>
      </c>
      <c r="I26" s="66" t="s">
        <v>87</v>
      </c>
      <c r="J26" s="43" t="s">
        <v>598</v>
      </c>
      <c r="K26" s="68">
        <v>45118</v>
      </c>
      <c r="L26" s="69" t="s">
        <v>406</v>
      </c>
      <c r="M26" s="39" t="s">
        <v>116</v>
      </c>
      <c r="N26" s="69" t="s">
        <v>138</v>
      </c>
      <c r="O26" s="69" t="s">
        <v>137</v>
      </c>
      <c r="P26" s="72" t="s">
        <v>161</v>
      </c>
      <c r="Q26" s="10">
        <v>34</v>
      </c>
      <c r="R26" s="3">
        <v>72</v>
      </c>
      <c r="S26" s="32">
        <v>95</v>
      </c>
      <c r="T26" s="71" t="s">
        <v>160</v>
      </c>
    </row>
    <row r="27" spans="1:20" ht="26.25" customHeight="1" x14ac:dyDescent="0.25">
      <c r="A27" s="3">
        <v>25</v>
      </c>
      <c r="B27" s="20" t="s">
        <v>528</v>
      </c>
      <c r="C27" s="63" t="s">
        <v>529</v>
      </c>
      <c r="D27" s="63" t="s">
        <v>164</v>
      </c>
      <c r="E27" s="63">
        <v>819</v>
      </c>
      <c r="F27" s="65" t="s">
        <v>530</v>
      </c>
      <c r="G27" s="73" t="s">
        <v>41</v>
      </c>
      <c r="H27" s="66" t="s">
        <v>70</v>
      </c>
      <c r="I27" s="66" t="s">
        <v>87</v>
      </c>
      <c r="J27" s="43" t="s">
        <v>598</v>
      </c>
      <c r="K27" s="68">
        <v>45117</v>
      </c>
      <c r="L27" s="69"/>
      <c r="M27" s="39" t="s">
        <v>116</v>
      </c>
      <c r="N27" s="69" t="s">
        <v>154</v>
      </c>
      <c r="O27" s="69" t="s">
        <v>138</v>
      </c>
      <c r="P27" s="72" t="s">
        <v>160</v>
      </c>
      <c r="Q27" s="10">
        <v>34</v>
      </c>
      <c r="R27" s="3">
        <v>72</v>
      </c>
      <c r="S27" s="32">
        <v>95</v>
      </c>
      <c r="T27" s="71" t="s">
        <v>160</v>
      </c>
    </row>
    <row r="28" spans="1:20" ht="26.25" customHeight="1" x14ac:dyDescent="0.25">
      <c r="A28" s="3">
        <v>26</v>
      </c>
      <c r="B28" s="20" t="s">
        <v>528</v>
      </c>
      <c r="C28" s="63" t="s">
        <v>529</v>
      </c>
      <c r="D28" s="63" t="s">
        <v>164</v>
      </c>
      <c r="E28" s="63">
        <v>819</v>
      </c>
      <c r="F28" s="65" t="s">
        <v>530</v>
      </c>
      <c r="G28" s="73" t="s">
        <v>42</v>
      </c>
      <c r="H28" s="66" t="s">
        <v>70</v>
      </c>
      <c r="I28" s="66" t="s">
        <v>87</v>
      </c>
      <c r="J28" s="43" t="s">
        <v>598</v>
      </c>
      <c r="K28" s="68">
        <v>45117</v>
      </c>
      <c r="L28" s="69"/>
      <c r="M28" s="39" t="s">
        <v>116</v>
      </c>
      <c r="N28" s="69" t="s">
        <v>154</v>
      </c>
      <c r="O28" s="69" t="s">
        <v>138</v>
      </c>
      <c r="P28" s="72" t="s">
        <v>160</v>
      </c>
      <c r="Q28" s="10">
        <v>29</v>
      </c>
      <c r="R28" s="3">
        <v>78</v>
      </c>
      <c r="S28" s="32">
        <v>95</v>
      </c>
      <c r="T28" s="71" t="s">
        <v>160</v>
      </c>
    </row>
    <row r="29" spans="1:20" x14ac:dyDescent="0.25">
      <c r="A29" s="3">
        <v>27</v>
      </c>
      <c r="B29" s="20" t="s">
        <v>528</v>
      </c>
      <c r="C29" s="63" t="s">
        <v>529</v>
      </c>
      <c r="D29" s="63" t="s">
        <v>164</v>
      </c>
      <c r="E29" s="63">
        <v>819</v>
      </c>
      <c r="F29" s="65" t="s">
        <v>530</v>
      </c>
      <c r="G29" s="73" t="s">
        <v>43</v>
      </c>
      <c r="H29" s="73" t="s">
        <v>70</v>
      </c>
      <c r="I29" s="73" t="s">
        <v>87</v>
      </c>
      <c r="J29" s="77" t="s">
        <v>598</v>
      </c>
      <c r="K29" s="68">
        <v>45117</v>
      </c>
      <c r="L29" s="69" t="s">
        <v>538</v>
      </c>
      <c r="M29" s="73" t="s">
        <v>116</v>
      </c>
      <c r="N29" s="69" t="s">
        <v>138</v>
      </c>
      <c r="O29" s="69" t="s">
        <v>137</v>
      </c>
      <c r="P29" s="72" t="s">
        <v>161</v>
      </c>
      <c r="Q29" s="10">
        <v>34</v>
      </c>
      <c r="R29" s="3">
        <v>72</v>
      </c>
      <c r="S29" s="32">
        <v>95</v>
      </c>
      <c r="T29" s="71" t="s">
        <v>160</v>
      </c>
    </row>
    <row r="30" spans="1:20" x14ac:dyDescent="0.25">
      <c r="A30" s="3">
        <v>28</v>
      </c>
      <c r="B30" s="20" t="s">
        <v>528</v>
      </c>
      <c r="C30" s="63" t="s">
        <v>529</v>
      </c>
      <c r="D30" s="63" t="s">
        <v>164</v>
      </c>
      <c r="E30" s="63">
        <v>819</v>
      </c>
      <c r="F30" s="65" t="s">
        <v>530</v>
      </c>
      <c r="G30" s="73" t="s">
        <v>44</v>
      </c>
      <c r="H30" s="73" t="s">
        <v>70</v>
      </c>
      <c r="I30" s="73" t="s">
        <v>87</v>
      </c>
      <c r="J30" s="77" t="s">
        <v>599</v>
      </c>
      <c r="K30" s="68">
        <v>45117</v>
      </c>
      <c r="L30" s="69" t="s">
        <v>539</v>
      </c>
      <c r="M30" s="73" t="s">
        <v>116</v>
      </c>
      <c r="N30" s="69" t="s">
        <v>138</v>
      </c>
      <c r="O30" s="69" t="s">
        <v>137</v>
      </c>
      <c r="P30" s="72" t="s">
        <v>161</v>
      </c>
      <c r="Q30" s="10">
        <v>31</v>
      </c>
      <c r="R30" s="3">
        <v>76</v>
      </c>
      <c r="S30" s="32">
        <v>95</v>
      </c>
      <c r="T30" s="71" t="s">
        <v>160</v>
      </c>
    </row>
    <row r="31" spans="1:20" x14ac:dyDescent="0.25">
      <c r="A31" s="3">
        <v>29</v>
      </c>
      <c r="B31" s="20" t="s">
        <v>528</v>
      </c>
      <c r="C31" s="63" t="s">
        <v>529</v>
      </c>
      <c r="D31" s="63" t="s">
        <v>164</v>
      </c>
      <c r="E31" s="63">
        <v>819</v>
      </c>
      <c r="F31" s="65" t="s">
        <v>530</v>
      </c>
      <c r="G31" s="73" t="s">
        <v>177</v>
      </c>
      <c r="H31" s="73" t="s">
        <v>70</v>
      </c>
      <c r="I31" s="73" t="s">
        <v>87</v>
      </c>
      <c r="J31" s="77" t="s">
        <v>598</v>
      </c>
      <c r="K31" s="68">
        <v>45117</v>
      </c>
      <c r="L31" s="69"/>
      <c r="M31" s="73" t="s">
        <v>116</v>
      </c>
      <c r="N31" s="69" t="s">
        <v>115</v>
      </c>
      <c r="O31" s="69" t="s">
        <v>139</v>
      </c>
      <c r="P31" s="72" t="s">
        <v>160</v>
      </c>
      <c r="Q31" s="10">
        <v>31</v>
      </c>
      <c r="R31" s="3">
        <v>75</v>
      </c>
      <c r="S31" s="32">
        <v>95</v>
      </c>
      <c r="T31" s="71" t="s">
        <v>161</v>
      </c>
    </row>
    <row r="32" spans="1:20" x14ac:dyDescent="0.25">
      <c r="A32" s="3">
        <v>30</v>
      </c>
      <c r="B32" s="20" t="s">
        <v>528</v>
      </c>
      <c r="C32" s="63" t="s">
        <v>529</v>
      </c>
      <c r="D32" s="63" t="s">
        <v>164</v>
      </c>
      <c r="E32" s="63">
        <v>819</v>
      </c>
      <c r="F32" s="65" t="s">
        <v>530</v>
      </c>
      <c r="G32" s="73" t="s">
        <v>46</v>
      </c>
      <c r="H32" s="73" t="s">
        <v>70</v>
      </c>
      <c r="I32" s="73" t="s">
        <v>87</v>
      </c>
      <c r="J32" s="77" t="s">
        <v>599</v>
      </c>
      <c r="K32" s="68">
        <v>45117</v>
      </c>
      <c r="L32" s="69"/>
      <c r="M32" s="73" t="s">
        <v>116</v>
      </c>
      <c r="N32" s="69" t="s">
        <v>155</v>
      </c>
      <c r="O32" s="69" t="s">
        <v>140</v>
      </c>
      <c r="P32" s="72" t="s">
        <v>160</v>
      </c>
      <c r="Q32" s="10">
        <v>32</v>
      </c>
      <c r="R32" s="3">
        <v>74</v>
      </c>
      <c r="S32" s="32">
        <v>95</v>
      </c>
      <c r="T32" s="71" t="s">
        <v>160</v>
      </c>
    </row>
    <row r="33" spans="1:20" x14ac:dyDescent="0.25">
      <c r="A33" s="3">
        <v>31</v>
      </c>
      <c r="B33" s="20" t="s">
        <v>528</v>
      </c>
      <c r="C33" s="63" t="s">
        <v>529</v>
      </c>
      <c r="D33" s="63" t="s">
        <v>164</v>
      </c>
      <c r="E33" s="63">
        <v>819</v>
      </c>
      <c r="F33" s="65" t="s">
        <v>530</v>
      </c>
      <c r="G33" s="73" t="s">
        <v>47</v>
      </c>
      <c r="H33" s="73" t="s">
        <v>70</v>
      </c>
      <c r="I33" s="73" t="s">
        <v>87</v>
      </c>
      <c r="J33" s="77" t="s">
        <v>599</v>
      </c>
      <c r="K33" s="68">
        <v>45118</v>
      </c>
      <c r="L33" s="69" t="s">
        <v>221</v>
      </c>
      <c r="M33" s="73" t="s">
        <v>116</v>
      </c>
      <c r="N33" s="69" t="s">
        <v>138</v>
      </c>
      <c r="O33" s="69" t="s">
        <v>137</v>
      </c>
      <c r="P33" s="72" t="s">
        <v>161</v>
      </c>
      <c r="Q33" s="10">
        <v>32</v>
      </c>
      <c r="R33" s="3">
        <v>74</v>
      </c>
      <c r="S33" s="32">
        <v>95</v>
      </c>
      <c r="T33" s="71" t="s">
        <v>160</v>
      </c>
    </row>
    <row r="34" spans="1:20" x14ac:dyDescent="0.25">
      <c r="A34" s="3">
        <v>32</v>
      </c>
      <c r="B34" s="20" t="s">
        <v>528</v>
      </c>
      <c r="C34" s="63" t="s">
        <v>529</v>
      </c>
      <c r="D34" s="63" t="s">
        <v>164</v>
      </c>
      <c r="E34" s="63">
        <v>819</v>
      </c>
      <c r="F34" s="65" t="s">
        <v>530</v>
      </c>
      <c r="G34" s="73" t="s">
        <v>48</v>
      </c>
      <c r="H34" s="73" t="s">
        <v>70</v>
      </c>
      <c r="I34" s="73" t="s">
        <v>87</v>
      </c>
      <c r="J34" s="77" t="s">
        <v>599</v>
      </c>
      <c r="K34" s="68">
        <v>45117</v>
      </c>
      <c r="L34" s="69"/>
      <c r="M34" s="73" t="s">
        <v>116</v>
      </c>
      <c r="N34" s="69" t="s">
        <v>140</v>
      </c>
      <c r="O34" s="69" t="s">
        <v>112</v>
      </c>
      <c r="P34" s="72" t="s">
        <v>160</v>
      </c>
      <c r="Q34" s="10">
        <v>28</v>
      </c>
      <c r="R34" s="3">
        <v>80</v>
      </c>
      <c r="S34" s="32">
        <v>95</v>
      </c>
      <c r="T34" s="71" t="s">
        <v>160</v>
      </c>
    </row>
    <row r="35" spans="1:20" x14ac:dyDescent="0.25">
      <c r="A35" s="3">
        <v>33</v>
      </c>
      <c r="B35" s="20" t="s">
        <v>528</v>
      </c>
      <c r="C35" s="63" t="s">
        <v>529</v>
      </c>
      <c r="D35" s="63" t="s">
        <v>164</v>
      </c>
      <c r="E35" s="63">
        <v>819</v>
      </c>
      <c r="F35" s="65" t="s">
        <v>530</v>
      </c>
      <c r="G35" s="73" t="s">
        <v>49</v>
      </c>
      <c r="H35" s="73" t="s">
        <v>73</v>
      </c>
      <c r="I35" s="73" t="s">
        <v>91</v>
      </c>
      <c r="J35" s="77" t="s">
        <v>599</v>
      </c>
      <c r="K35" s="68">
        <v>45107</v>
      </c>
      <c r="L35" s="69"/>
      <c r="M35" s="73" t="s">
        <v>116</v>
      </c>
      <c r="N35" s="69" t="s">
        <v>156</v>
      </c>
      <c r="O35" s="69" t="s">
        <v>141</v>
      </c>
      <c r="P35" s="72" t="s">
        <v>160</v>
      </c>
      <c r="Q35" s="10">
        <v>29</v>
      </c>
      <c r="R35" s="3">
        <v>78</v>
      </c>
      <c r="S35" s="32">
        <v>95</v>
      </c>
      <c r="T35" s="71" t="s">
        <v>160</v>
      </c>
    </row>
    <row r="36" spans="1:20" x14ac:dyDescent="0.25">
      <c r="A36" s="3">
        <v>34</v>
      </c>
      <c r="B36" s="20" t="s">
        <v>528</v>
      </c>
      <c r="C36" s="63" t="s">
        <v>529</v>
      </c>
      <c r="D36" s="63" t="s">
        <v>164</v>
      </c>
      <c r="E36" s="63">
        <v>819</v>
      </c>
      <c r="F36" s="65" t="s">
        <v>530</v>
      </c>
      <c r="G36" s="73" t="s">
        <v>50</v>
      </c>
      <c r="H36" s="73" t="s">
        <v>70</v>
      </c>
      <c r="I36" s="73" t="s">
        <v>87</v>
      </c>
      <c r="J36" s="77" t="s">
        <v>598</v>
      </c>
      <c r="K36" s="68">
        <v>45117</v>
      </c>
      <c r="L36" s="69" t="s">
        <v>540</v>
      </c>
      <c r="M36" s="73" t="s">
        <v>116</v>
      </c>
      <c r="N36" s="69" t="s">
        <v>154</v>
      </c>
      <c r="O36" s="69" t="s">
        <v>138</v>
      </c>
      <c r="P36" s="72" t="s">
        <v>161</v>
      </c>
      <c r="Q36" s="10">
        <v>28</v>
      </c>
      <c r="R36" s="3">
        <v>80</v>
      </c>
      <c r="S36" s="32">
        <v>95</v>
      </c>
      <c r="T36" s="71" t="s">
        <v>160</v>
      </c>
    </row>
    <row r="37" spans="1:20" x14ac:dyDescent="0.25">
      <c r="A37" s="3">
        <v>35</v>
      </c>
      <c r="B37" s="20" t="s">
        <v>528</v>
      </c>
      <c r="C37" s="63" t="s">
        <v>529</v>
      </c>
      <c r="D37" s="63" t="s">
        <v>164</v>
      </c>
      <c r="E37" s="63">
        <v>819</v>
      </c>
      <c r="F37" s="65" t="s">
        <v>530</v>
      </c>
      <c r="G37" s="73" t="s">
        <v>51</v>
      </c>
      <c r="H37" s="73" t="s">
        <v>70</v>
      </c>
      <c r="I37" s="73" t="s">
        <v>87</v>
      </c>
      <c r="J37" s="77" t="s">
        <v>599</v>
      </c>
      <c r="K37" s="68">
        <v>45117</v>
      </c>
      <c r="L37" s="69"/>
      <c r="M37" s="73" t="s">
        <v>116</v>
      </c>
      <c r="N37" s="69" t="s">
        <v>157</v>
      </c>
      <c r="O37" s="69" t="s">
        <v>142</v>
      </c>
      <c r="P37" s="72" t="s">
        <v>160</v>
      </c>
      <c r="Q37" s="10">
        <v>30</v>
      </c>
      <c r="R37" s="3">
        <v>77</v>
      </c>
      <c r="S37" s="32">
        <v>95</v>
      </c>
      <c r="T37" s="71" t="s">
        <v>160</v>
      </c>
    </row>
    <row r="38" spans="1:20" x14ac:dyDescent="0.25">
      <c r="A38" s="3">
        <v>36</v>
      </c>
      <c r="B38" s="20" t="s">
        <v>528</v>
      </c>
      <c r="C38" s="63" t="s">
        <v>529</v>
      </c>
      <c r="D38" s="63" t="s">
        <v>164</v>
      </c>
      <c r="E38" s="63">
        <v>819</v>
      </c>
      <c r="F38" s="65" t="s">
        <v>530</v>
      </c>
      <c r="G38" s="73" t="s">
        <v>52</v>
      </c>
      <c r="H38" s="73" t="s">
        <v>74</v>
      </c>
      <c r="I38" s="73" t="s">
        <v>92</v>
      </c>
      <c r="J38" s="77" t="s">
        <v>599</v>
      </c>
      <c r="K38" s="68">
        <v>45124</v>
      </c>
      <c r="L38" s="69"/>
      <c r="M38" s="73" t="s">
        <v>120</v>
      </c>
      <c r="N38" s="69" t="s">
        <v>154</v>
      </c>
      <c r="O38" s="69" t="s">
        <v>138</v>
      </c>
      <c r="P38" s="72" t="s">
        <v>160</v>
      </c>
      <c r="Q38" s="10">
        <v>24</v>
      </c>
      <c r="R38" s="3">
        <v>86</v>
      </c>
      <c r="S38" s="32">
        <v>95</v>
      </c>
      <c r="T38" s="71" t="s">
        <v>161</v>
      </c>
    </row>
    <row r="39" spans="1:20" x14ac:dyDescent="0.25">
      <c r="A39" s="3">
        <v>37</v>
      </c>
      <c r="B39" s="20" t="s">
        <v>528</v>
      </c>
      <c r="C39" s="63" t="s">
        <v>529</v>
      </c>
      <c r="D39" s="63" t="s">
        <v>164</v>
      </c>
      <c r="E39" s="63">
        <v>819</v>
      </c>
      <c r="F39" s="65" t="s">
        <v>530</v>
      </c>
      <c r="G39" s="73" t="s">
        <v>53</v>
      </c>
      <c r="H39" s="73" t="s">
        <v>74</v>
      </c>
      <c r="I39" s="73" t="s">
        <v>92</v>
      </c>
      <c r="J39" s="77" t="s">
        <v>599</v>
      </c>
      <c r="K39" s="68">
        <v>45124</v>
      </c>
      <c r="L39" s="69"/>
      <c r="M39" s="73" t="s">
        <v>120</v>
      </c>
      <c r="N39" s="69" t="s">
        <v>138</v>
      </c>
      <c r="O39" s="69" t="s">
        <v>125</v>
      </c>
      <c r="P39" s="72" t="s">
        <v>160</v>
      </c>
      <c r="Q39" s="10">
        <v>24</v>
      </c>
      <c r="R39" s="3">
        <v>85</v>
      </c>
      <c r="S39" s="32">
        <v>95</v>
      </c>
      <c r="T39" s="71" t="s">
        <v>161</v>
      </c>
    </row>
    <row r="40" spans="1:20" x14ac:dyDescent="0.25">
      <c r="A40" s="3">
        <v>38</v>
      </c>
      <c r="B40" s="20" t="s">
        <v>528</v>
      </c>
      <c r="C40" s="63" t="s">
        <v>529</v>
      </c>
      <c r="D40" s="63" t="s">
        <v>164</v>
      </c>
      <c r="E40" s="63">
        <v>819</v>
      </c>
      <c r="F40" s="65" t="s">
        <v>530</v>
      </c>
      <c r="G40" s="73" t="s">
        <v>54</v>
      </c>
      <c r="H40" s="73" t="s">
        <v>74</v>
      </c>
      <c r="I40" s="73" t="s">
        <v>92</v>
      </c>
      <c r="J40" s="77" t="s">
        <v>599</v>
      </c>
      <c r="K40" s="68">
        <v>45124</v>
      </c>
      <c r="L40" s="69"/>
      <c r="M40" s="73" t="s">
        <v>120</v>
      </c>
      <c r="N40" s="69" t="s">
        <v>138</v>
      </c>
      <c r="O40" s="69" t="s">
        <v>125</v>
      </c>
      <c r="P40" s="72" t="s">
        <v>160</v>
      </c>
      <c r="Q40" s="10">
        <v>25</v>
      </c>
      <c r="R40" s="3">
        <v>84</v>
      </c>
      <c r="S40" s="32">
        <v>95</v>
      </c>
      <c r="T40" s="71" t="s">
        <v>161</v>
      </c>
    </row>
    <row r="41" spans="1:20" x14ac:dyDescent="0.25">
      <c r="A41" s="3">
        <v>39</v>
      </c>
      <c r="B41" s="20" t="s">
        <v>528</v>
      </c>
      <c r="C41" s="63" t="s">
        <v>529</v>
      </c>
      <c r="D41" s="63" t="s">
        <v>164</v>
      </c>
      <c r="E41" s="63">
        <v>819</v>
      </c>
      <c r="F41" s="65" t="s">
        <v>530</v>
      </c>
      <c r="G41" s="73" t="s">
        <v>55</v>
      </c>
      <c r="H41" s="73" t="s">
        <v>74</v>
      </c>
      <c r="I41" s="73" t="s">
        <v>92</v>
      </c>
      <c r="J41" s="77" t="s">
        <v>599</v>
      </c>
      <c r="K41" s="68">
        <v>45124</v>
      </c>
      <c r="L41" s="69"/>
      <c r="M41" s="73" t="s">
        <v>120</v>
      </c>
      <c r="N41" s="69" t="s">
        <v>154</v>
      </c>
      <c r="O41" s="69" t="s">
        <v>138</v>
      </c>
      <c r="P41" s="72" t="s">
        <v>160</v>
      </c>
      <c r="Q41" s="10">
        <v>22</v>
      </c>
      <c r="R41" s="3">
        <v>84</v>
      </c>
      <c r="S41" s="32">
        <v>95</v>
      </c>
      <c r="T41" s="71" t="s">
        <v>161</v>
      </c>
    </row>
    <row r="42" spans="1:20" x14ac:dyDescent="0.25">
      <c r="A42" s="3">
        <v>40</v>
      </c>
      <c r="B42" s="20" t="s">
        <v>528</v>
      </c>
      <c r="C42" s="63" t="s">
        <v>529</v>
      </c>
      <c r="D42" s="63" t="s">
        <v>164</v>
      </c>
      <c r="E42" s="63">
        <v>819</v>
      </c>
      <c r="F42" s="65" t="s">
        <v>530</v>
      </c>
      <c r="G42" s="73" t="s">
        <v>56</v>
      </c>
      <c r="H42" s="73" t="s">
        <v>74</v>
      </c>
      <c r="I42" s="73" t="s">
        <v>92</v>
      </c>
      <c r="J42" s="77" t="s">
        <v>599</v>
      </c>
      <c r="K42" s="68">
        <v>45110</v>
      </c>
      <c r="L42" s="69"/>
      <c r="M42" s="73" t="s">
        <v>120</v>
      </c>
      <c r="N42" s="69" t="s">
        <v>158</v>
      </c>
      <c r="O42" s="69" t="s">
        <v>143</v>
      </c>
      <c r="P42" s="72" t="s">
        <v>160</v>
      </c>
      <c r="Q42" s="10">
        <v>25</v>
      </c>
      <c r="R42" s="3">
        <v>84</v>
      </c>
      <c r="S42" s="32">
        <v>95</v>
      </c>
      <c r="T42" s="71" t="s">
        <v>161</v>
      </c>
    </row>
    <row r="43" spans="1:20" x14ac:dyDescent="0.25">
      <c r="A43" s="3">
        <v>41</v>
      </c>
      <c r="B43" s="20" t="s">
        <v>528</v>
      </c>
      <c r="C43" s="63" t="s">
        <v>529</v>
      </c>
      <c r="D43" s="63" t="s">
        <v>164</v>
      </c>
      <c r="E43" s="63">
        <v>819</v>
      </c>
      <c r="F43" s="65" t="s">
        <v>530</v>
      </c>
      <c r="G43" s="73" t="s">
        <v>57</v>
      </c>
      <c r="H43" s="73" t="s">
        <v>75</v>
      </c>
      <c r="I43" s="73" t="s">
        <v>93</v>
      </c>
      <c r="J43" s="77" t="s">
        <v>599</v>
      </c>
      <c r="K43" s="68">
        <v>45107</v>
      </c>
      <c r="L43" s="69"/>
      <c r="M43" s="73" t="s">
        <v>120</v>
      </c>
      <c r="N43" s="69" t="s">
        <v>159</v>
      </c>
      <c r="O43" s="69" t="s">
        <v>144</v>
      </c>
      <c r="P43" s="72" t="s">
        <v>160</v>
      </c>
      <c r="Q43" s="10">
        <v>31</v>
      </c>
      <c r="R43" s="3">
        <v>75</v>
      </c>
      <c r="S43" s="32">
        <v>95</v>
      </c>
      <c r="T43" s="71" t="s">
        <v>161</v>
      </c>
    </row>
    <row r="44" spans="1:20" x14ac:dyDescent="0.25">
      <c r="A44" s="3">
        <v>42</v>
      </c>
      <c r="B44" s="20" t="s">
        <v>528</v>
      </c>
      <c r="C44" s="63" t="s">
        <v>529</v>
      </c>
      <c r="D44" s="63" t="s">
        <v>164</v>
      </c>
      <c r="E44" s="63">
        <v>819</v>
      </c>
      <c r="F44" s="65" t="s">
        <v>530</v>
      </c>
      <c r="G44" s="73" t="s">
        <v>58</v>
      </c>
      <c r="H44" s="73" t="s">
        <v>75</v>
      </c>
      <c r="I44" s="73" t="s">
        <v>93</v>
      </c>
      <c r="J44" s="77" t="s">
        <v>599</v>
      </c>
      <c r="K44" s="68">
        <v>45107</v>
      </c>
      <c r="L44" s="69"/>
      <c r="M44" s="73" t="s">
        <v>120</v>
      </c>
      <c r="N44" s="69" t="s">
        <v>159</v>
      </c>
      <c r="O44" s="69" t="s">
        <v>144</v>
      </c>
      <c r="P44" s="72" t="s">
        <v>160</v>
      </c>
      <c r="Q44" s="10">
        <v>31</v>
      </c>
      <c r="R44" s="3">
        <v>75</v>
      </c>
      <c r="S44" s="32">
        <v>95</v>
      </c>
      <c r="T44" s="71" t="s">
        <v>161</v>
      </c>
    </row>
    <row r="45" spans="1:20" x14ac:dyDescent="0.25">
      <c r="A45" s="3">
        <v>43</v>
      </c>
      <c r="B45" s="20" t="s">
        <v>528</v>
      </c>
      <c r="C45" s="63" t="s">
        <v>529</v>
      </c>
      <c r="D45" s="63" t="s">
        <v>164</v>
      </c>
      <c r="E45" s="63">
        <v>819</v>
      </c>
      <c r="F45" s="65" t="s">
        <v>530</v>
      </c>
      <c r="G45" s="73" t="s">
        <v>59</v>
      </c>
      <c r="H45" s="73" t="s">
        <v>70</v>
      </c>
      <c r="I45" s="73" t="s">
        <v>87</v>
      </c>
      <c r="J45" s="77" t="s">
        <v>599</v>
      </c>
      <c r="K45" s="68">
        <v>45117</v>
      </c>
      <c r="L45" s="69" t="s">
        <v>541</v>
      </c>
      <c r="M45" s="73" t="s">
        <v>116</v>
      </c>
      <c r="N45" s="69" t="s">
        <v>138</v>
      </c>
      <c r="O45" s="69" t="s">
        <v>137</v>
      </c>
      <c r="P45" s="72" t="s">
        <v>161</v>
      </c>
      <c r="Q45" s="10">
        <v>35</v>
      </c>
      <c r="R45" s="3">
        <v>71</v>
      </c>
      <c r="S45" s="32">
        <v>95</v>
      </c>
      <c r="T45" s="71" t="s">
        <v>160</v>
      </c>
    </row>
    <row r="46" spans="1:20" x14ac:dyDescent="0.25">
      <c r="A46" s="3">
        <v>44</v>
      </c>
      <c r="B46" s="20" t="s">
        <v>528</v>
      </c>
      <c r="C46" s="63" t="s">
        <v>529</v>
      </c>
      <c r="D46" s="63" t="s">
        <v>164</v>
      </c>
      <c r="E46" s="63">
        <v>819</v>
      </c>
      <c r="F46" s="65" t="s">
        <v>530</v>
      </c>
      <c r="G46" s="73" t="s">
        <v>60</v>
      </c>
      <c r="H46" s="73" t="s">
        <v>70</v>
      </c>
      <c r="I46" s="73" t="s">
        <v>87</v>
      </c>
      <c r="J46" s="77" t="s">
        <v>599</v>
      </c>
      <c r="K46" s="68">
        <v>45117</v>
      </c>
      <c r="L46" s="69" t="s">
        <v>542</v>
      </c>
      <c r="M46" s="73" t="s">
        <v>116</v>
      </c>
      <c r="N46" s="69" t="s">
        <v>138</v>
      </c>
      <c r="O46" s="69" t="s">
        <v>137</v>
      </c>
      <c r="P46" s="72" t="s">
        <v>161</v>
      </c>
      <c r="Q46" s="10">
        <v>35</v>
      </c>
      <c r="R46" s="3">
        <v>71</v>
      </c>
      <c r="S46" s="32">
        <v>95</v>
      </c>
      <c r="T46" s="71" t="s">
        <v>160</v>
      </c>
    </row>
    <row r="47" spans="1:20" ht="15" customHeight="1" x14ac:dyDescent="0.25">
      <c r="A47" s="3">
        <v>45</v>
      </c>
      <c r="B47" s="20" t="s">
        <v>528</v>
      </c>
      <c r="C47" s="63" t="s">
        <v>529</v>
      </c>
      <c r="D47" s="63" t="s">
        <v>164</v>
      </c>
      <c r="E47" s="63">
        <v>819</v>
      </c>
      <c r="F47" s="65" t="s">
        <v>530</v>
      </c>
      <c r="G47" s="74" t="s">
        <v>250</v>
      </c>
      <c r="H47" s="66" t="s">
        <v>75</v>
      </c>
      <c r="I47" s="66" t="s">
        <v>93</v>
      </c>
      <c r="J47" s="77" t="s">
        <v>599</v>
      </c>
      <c r="K47" s="68">
        <v>45107</v>
      </c>
      <c r="L47" s="69"/>
      <c r="M47" s="39" t="s">
        <v>120</v>
      </c>
      <c r="N47" s="69" t="s">
        <v>168</v>
      </c>
      <c r="O47" s="69" t="s">
        <v>167</v>
      </c>
      <c r="P47" s="72" t="s">
        <v>160</v>
      </c>
      <c r="Q47" s="96">
        <v>31</v>
      </c>
      <c r="R47" s="3">
        <v>75</v>
      </c>
      <c r="S47" s="32">
        <v>95</v>
      </c>
      <c r="T47" s="73" t="s">
        <v>161</v>
      </c>
    </row>
    <row r="48" spans="1:20" ht="15" customHeight="1" x14ac:dyDescent="0.25">
      <c r="A48" s="3">
        <v>46</v>
      </c>
      <c r="B48" s="20" t="s">
        <v>528</v>
      </c>
      <c r="C48" s="63" t="s">
        <v>529</v>
      </c>
      <c r="D48" s="63" t="s">
        <v>164</v>
      </c>
      <c r="E48" s="63">
        <v>819</v>
      </c>
      <c r="F48" s="65" t="s">
        <v>530</v>
      </c>
      <c r="G48" s="74" t="s">
        <v>169</v>
      </c>
      <c r="H48" s="66" t="s">
        <v>172</v>
      </c>
      <c r="I48" s="66" t="s">
        <v>173</v>
      </c>
      <c r="J48" s="77" t="s">
        <v>597</v>
      </c>
      <c r="K48" s="68">
        <v>45104</v>
      </c>
      <c r="L48" s="69" t="s">
        <v>543</v>
      </c>
      <c r="M48" s="39" t="s">
        <v>424</v>
      </c>
      <c r="N48" s="69" t="s">
        <v>175</v>
      </c>
      <c r="O48" s="69" t="s">
        <v>174</v>
      </c>
      <c r="P48" s="72" t="s">
        <v>161</v>
      </c>
      <c r="Q48" s="96">
        <v>4</v>
      </c>
      <c r="R48" s="3">
        <v>96</v>
      </c>
      <c r="S48" s="32">
        <v>95</v>
      </c>
      <c r="T48" s="75" t="s">
        <v>160</v>
      </c>
    </row>
    <row r="50" spans="1:20" ht="24" x14ac:dyDescent="0.25">
      <c r="A50" s="4">
        <v>47</v>
      </c>
      <c r="B50" s="20" t="s">
        <v>528</v>
      </c>
      <c r="C50" s="90" t="s">
        <v>529</v>
      </c>
      <c r="D50" s="90" t="s">
        <v>164</v>
      </c>
      <c r="E50" s="90">
        <v>1239</v>
      </c>
      <c r="F50" s="91" t="s">
        <v>544</v>
      </c>
      <c r="G50" s="78" t="s">
        <v>17</v>
      </c>
      <c r="H50" s="79" t="s">
        <v>61</v>
      </c>
      <c r="I50" s="79" t="s">
        <v>76</v>
      </c>
      <c r="J50" s="43" t="s">
        <v>597</v>
      </c>
      <c r="K50" s="68">
        <v>45212</v>
      </c>
      <c r="L50" s="69" t="s">
        <v>256</v>
      </c>
      <c r="M50" s="43" t="s">
        <v>116</v>
      </c>
      <c r="N50" s="82" t="s">
        <v>145</v>
      </c>
      <c r="O50" s="82" t="s">
        <v>121</v>
      </c>
      <c r="P50" s="70" t="s">
        <v>161</v>
      </c>
      <c r="Q50" s="93">
        <v>36</v>
      </c>
      <c r="R50" s="4">
        <v>69</v>
      </c>
      <c r="S50" s="61">
        <v>95</v>
      </c>
      <c r="T50" s="77" t="s">
        <v>160</v>
      </c>
    </row>
    <row r="51" spans="1:20" ht="36" x14ac:dyDescent="0.25">
      <c r="A51" s="4">
        <v>48</v>
      </c>
      <c r="B51" s="20" t="s">
        <v>528</v>
      </c>
      <c r="C51" s="90" t="s">
        <v>529</v>
      </c>
      <c r="D51" s="90" t="s">
        <v>164</v>
      </c>
      <c r="E51" s="90">
        <v>1239</v>
      </c>
      <c r="F51" s="91" t="s">
        <v>544</v>
      </c>
      <c r="G51" s="78" t="s">
        <v>18</v>
      </c>
      <c r="H51" s="79" t="s">
        <v>62</v>
      </c>
      <c r="I51" s="79" t="s">
        <v>77</v>
      </c>
      <c r="J51" s="43" t="s">
        <v>597</v>
      </c>
      <c r="K51" s="68">
        <v>45212</v>
      </c>
      <c r="L51" s="69" t="s">
        <v>515</v>
      </c>
      <c r="M51" s="43" t="s">
        <v>116</v>
      </c>
      <c r="N51" s="82" t="s">
        <v>146</v>
      </c>
      <c r="O51" s="82" t="s">
        <v>122</v>
      </c>
      <c r="P51" s="70" t="s">
        <v>161</v>
      </c>
      <c r="Q51" s="93">
        <v>21</v>
      </c>
      <c r="R51" s="4">
        <v>90</v>
      </c>
      <c r="S51" s="61">
        <v>95</v>
      </c>
      <c r="T51" s="77" t="s">
        <v>160</v>
      </c>
    </row>
    <row r="52" spans="1:20" ht="24" x14ac:dyDescent="0.25">
      <c r="A52" s="4">
        <v>49</v>
      </c>
      <c r="B52" s="20" t="s">
        <v>528</v>
      </c>
      <c r="C52" s="90" t="s">
        <v>529</v>
      </c>
      <c r="D52" s="90" t="s">
        <v>164</v>
      </c>
      <c r="E52" s="90">
        <v>1239</v>
      </c>
      <c r="F52" s="91" t="s">
        <v>544</v>
      </c>
      <c r="G52" s="78" t="s">
        <v>19</v>
      </c>
      <c r="H52" s="79" t="s">
        <v>63</v>
      </c>
      <c r="I52" s="79" t="s">
        <v>78</v>
      </c>
      <c r="J52" s="43" t="s">
        <v>597</v>
      </c>
      <c r="K52" s="68">
        <v>45211</v>
      </c>
      <c r="L52" s="69"/>
      <c r="M52" s="43" t="s">
        <v>116</v>
      </c>
      <c r="N52" s="82" t="s">
        <v>121</v>
      </c>
      <c r="O52" s="82" t="s">
        <v>123</v>
      </c>
      <c r="P52" s="70" t="s">
        <v>160</v>
      </c>
      <c r="Q52" s="93">
        <v>21</v>
      </c>
      <c r="R52" s="4">
        <v>90</v>
      </c>
      <c r="S52" s="61">
        <v>95</v>
      </c>
      <c r="T52" s="77" t="s">
        <v>160</v>
      </c>
    </row>
    <row r="53" spans="1:20" ht="27" customHeight="1" x14ac:dyDescent="0.25">
      <c r="A53" s="4">
        <v>50</v>
      </c>
      <c r="B53" s="20" t="s">
        <v>528</v>
      </c>
      <c r="C53" s="90" t="s">
        <v>529</v>
      </c>
      <c r="D53" s="90" t="s">
        <v>164</v>
      </c>
      <c r="E53" s="90">
        <v>1239</v>
      </c>
      <c r="F53" s="91" t="s">
        <v>544</v>
      </c>
      <c r="G53" s="78" t="s">
        <v>20</v>
      </c>
      <c r="H53" s="79" t="s">
        <v>61</v>
      </c>
      <c r="I53" s="79" t="s">
        <v>79</v>
      </c>
      <c r="J53" s="43" t="s">
        <v>597</v>
      </c>
      <c r="K53" s="68">
        <v>45212</v>
      </c>
      <c r="L53" s="69" t="s">
        <v>292</v>
      </c>
      <c r="M53" s="43" t="s">
        <v>116</v>
      </c>
      <c r="N53" s="82" t="s">
        <v>147</v>
      </c>
      <c r="O53" s="82" t="s">
        <v>124</v>
      </c>
      <c r="P53" s="70" t="s">
        <v>161</v>
      </c>
      <c r="Q53" s="93">
        <v>24</v>
      </c>
      <c r="R53" s="4">
        <v>86</v>
      </c>
      <c r="S53" s="61">
        <v>95</v>
      </c>
      <c r="T53" s="77" t="s">
        <v>160</v>
      </c>
    </row>
    <row r="54" spans="1:20" ht="24" x14ac:dyDescent="0.25">
      <c r="A54" s="4">
        <v>51</v>
      </c>
      <c r="B54" s="20" t="s">
        <v>528</v>
      </c>
      <c r="C54" s="90" t="s">
        <v>529</v>
      </c>
      <c r="D54" s="90" t="s">
        <v>164</v>
      </c>
      <c r="E54" s="90">
        <v>1239</v>
      </c>
      <c r="F54" s="91" t="s">
        <v>544</v>
      </c>
      <c r="G54" s="77" t="s">
        <v>21</v>
      </c>
      <c r="H54" s="79" t="s">
        <v>61</v>
      </c>
      <c r="I54" s="79" t="s">
        <v>80</v>
      </c>
      <c r="J54" s="43" t="s">
        <v>597</v>
      </c>
      <c r="K54" s="68">
        <v>45215</v>
      </c>
      <c r="L54" s="69"/>
      <c r="M54" s="43" t="s">
        <v>116</v>
      </c>
      <c r="N54" s="82" t="s">
        <v>138</v>
      </c>
      <c r="O54" s="82" t="s">
        <v>125</v>
      </c>
      <c r="P54" s="70" t="s">
        <v>160</v>
      </c>
      <c r="Q54" s="93">
        <v>24</v>
      </c>
      <c r="R54" s="4">
        <v>86</v>
      </c>
      <c r="S54" s="61">
        <v>95</v>
      </c>
      <c r="T54" s="77" t="s">
        <v>160</v>
      </c>
    </row>
    <row r="55" spans="1:20" ht="24" x14ac:dyDescent="0.25">
      <c r="A55" s="4">
        <v>52</v>
      </c>
      <c r="B55" s="20" t="s">
        <v>528</v>
      </c>
      <c r="C55" s="90" t="s">
        <v>529</v>
      </c>
      <c r="D55" s="90" t="s">
        <v>164</v>
      </c>
      <c r="E55" s="90">
        <v>1239</v>
      </c>
      <c r="F55" s="91" t="s">
        <v>544</v>
      </c>
      <c r="G55" s="77" t="s">
        <v>22</v>
      </c>
      <c r="H55" s="79" t="s">
        <v>64</v>
      </c>
      <c r="I55" s="79" t="s">
        <v>81</v>
      </c>
      <c r="J55" s="43" t="s">
        <v>597</v>
      </c>
      <c r="K55" s="68">
        <v>45211</v>
      </c>
      <c r="L55" s="69"/>
      <c r="M55" s="43" t="s">
        <v>116</v>
      </c>
      <c r="N55" s="82" t="s">
        <v>145</v>
      </c>
      <c r="O55" s="82" t="s">
        <v>121</v>
      </c>
      <c r="P55" s="70" t="s">
        <v>160</v>
      </c>
      <c r="Q55" s="93">
        <v>24</v>
      </c>
      <c r="R55" s="4">
        <v>85</v>
      </c>
      <c r="S55" s="61">
        <v>95</v>
      </c>
      <c r="T55" s="77" t="s">
        <v>160</v>
      </c>
    </row>
    <row r="56" spans="1:20" ht="24" x14ac:dyDescent="0.25">
      <c r="A56" s="4">
        <v>53</v>
      </c>
      <c r="B56" s="20" t="s">
        <v>528</v>
      </c>
      <c r="C56" s="90" t="s">
        <v>529</v>
      </c>
      <c r="D56" s="90" t="s">
        <v>164</v>
      </c>
      <c r="E56" s="90">
        <v>1239</v>
      </c>
      <c r="F56" s="91" t="s">
        <v>544</v>
      </c>
      <c r="G56" s="77" t="s">
        <v>23</v>
      </c>
      <c r="H56" s="79" t="s">
        <v>65</v>
      </c>
      <c r="I56" s="79" t="s">
        <v>82</v>
      </c>
      <c r="J56" s="43" t="s">
        <v>597</v>
      </c>
      <c r="K56" s="68">
        <v>45209</v>
      </c>
      <c r="L56" s="69" t="s">
        <v>306</v>
      </c>
      <c r="M56" s="43" t="s">
        <v>117</v>
      </c>
      <c r="N56" s="82"/>
      <c r="O56" s="82" t="s">
        <v>126</v>
      </c>
      <c r="P56" s="70" t="s">
        <v>161</v>
      </c>
      <c r="Q56" s="93">
        <v>8</v>
      </c>
      <c r="R56" s="4">
        <v>92</v>
      </c>
      <c r="S56" s="61">
        <v>95</v>
      </c>
      <c r="T56" s="77" t="s">
        <v>160</v>
      </c>
    </row>
    <row r="57" spans="1:20" ht="36" x14ac:dyDescent="0.25">
      <c r="A57" s="4">
        <v>54</v>
      </c>
      <c r="B57" s="20" t="s">
        <v>528</v>
      </c>
      <c r="C57" s="90" t="s">
        <v>529</v>
      </c>
      <c r="D57" s="90" t="s">
        <v>164</v>
      </c>
      <c r="E57" s="90">
        <v>1239</v>
      </c>
      <c r="F57" s="91" t="s">
        <v>544</v>
      </c>
      <c r="G57" s="77" t="s">
        <v>24</v>
      </c>
      <c r="H57" s="79" t="s">
        <v>66</v>
      </c>
      <c r="I57" s="79" t="s">
        <v>83</v>
      </c>
      <c r="J57" s="43" t="s">
        <v>597</v>
      </c>
      <c r="K57" s="68">
        <v>45215</v>
      </c>
      <c r="L57" s="69"/>
      <c r="M57" s="43" t="s">
        <v>116</v>
      </c>
      <c r="N57" s="82" t="s">
        <v>148</v>
      </c>
      <c r="O57" s="82" t="s">
        <v>127</v>
      </c>
      <c r="P57" s="70" t="s">
        <v>160</v>
      </c>
      <c r="Q57" s="93">
        <v>32</v>
      </c>
      <c r="R57" s="4">
        <v>74</v>
      </c>
      <c r="S57" s="61">
        <v>95</v>
      </c>
      <c r="T57" s="77" t="s">
        <v>161</v>
      </c>
    </row>
    <row r="58" spans="1:20" ht="36" x14ac:dyDescent="0.25">
      <c r="A58" s="4">
        <v>55</v>
      </c>
      <c r="B58" s="20" t="s">
        <v>528</v>
      </c>
      <c r="C58" s="90" t="s">
        <v>529</v>
      </c>
      <c r="D58" s="90" t="s">
        <v>164</v>
      </c>
      <c r="E58" s="90">
        <v>1239</v>
      </c>
      <c r="F58" s="91" t="s">
        <v>544</v>
      </c>
      <c r="G58" s="77" t="s">
        <v>25</v>
      </c>
      <c r="H58" s="79" t="s">
        <v>67</v>
      </c>
      <c r="I58" s="79" t="s">
        <v>84</v>
      </c>
      <c r="J58" s="43" t="s">
        <v>597</v>
      </c>
      <c r="K58" s="68">
        <v>45209</v>
      </c>
      <c r="L58" s="69" t="s">
        <v>545</v>
      </c>
      <c r="M58" s="43" t="s">
        <v>118</v>
      </c>
      <c r="N58" s="82"/>
      <c r="O58" s="82" t="s">
        <v>128</v>
      </c>
      <c r="P58" s="70" t="s">
        <v>161</v>
      </c>
      <c r="Q58" s="93">
        <v>2</v>
      </c>
      <c r="R58" s="4">
        <v>98</v>
      </c>
      <c r="S58" s="61">
        <v>95</v>
      </c>
      <c r="T58" s="77" t="s">
        <v>160</v>
      </c>
    </row>
    <row r="59" spans="1:20" ht="24" x14ac:dyDescent="0.25">
      <c r="A59" s="4">
        <v>56</v>
      </c>
      <c r="B59" s="20" t="s">
        <v>528</v>
      </c>
      <c r="C59" s="90" t="s">
        <v>529</v>
      </c>
      <c r="D59" s="90" t="s">
        <v>164</v>
      </c>
      <c r="E59" s="90">
        <v>1239</v>
      </c>
      <c r="F59" s="91" t="s">
        <v>544</v>
      </c>
      <c r="G59" s="77" t="s">
        <v>26</v>
      </c>
      <c r="H59" s="79" t="s">
        <v>68</v>
      </c>
      <c r="I59" s="79" t="s">
        <v>85</v>
      </c>
      <c r="J59" s="43" t="s">
        <v>597</v>
      </c>
      <c r="K59" s="68">
        <v>45210</v>
      </c>
      <c r="L59" s="69" t="s">
        <v>532</v>
      </c>
      <c r="M59" s="43" t="s">
        <v>116</v>
      </c>
      <c r="N59" s="82" t="s">
        <v>126</v>
      </c>
      <c r="O59" s="82" t="s">
        <v>129</v>
      </c>
      <c r="P59" s="72" t="s">
        <v>161</v>
      </c>
      <c r="Q59" s="93">
        <v>23</v>
      </c>
      <c r="R59" s="4">
        <v>88</v>
      </c>
      <c r="S59" s="61">
        <v>95</v>
      </c>
      <c r="T59" s="77" t="s">
        <v>160</v>
      </c>
    </row>
    <row r="60" spans="1:20" ht="24" x14ac:dyDescent="0.25">
      <c r="A60" s="4">
        <v>57</v>
      </c>
      <c r="B60" s="20" t="s">
        <v>528</v>
      </c>
      <c r="C60" s="90" t="s">
        <v>529</v>
      </c>
      <c r="D60" s="90" t="s">
        <v>164</v>
      </c>
      <c r="E60" s="90">
        <v>1239</v>
      </c>
      <c r="F60" s="91" t="s">
        <v>544</v>
      </c>
      <c r="G60" s="77" t="s">
        <v>27</v>
      </c>
      <c r="H60" s="79" t="s">
        <v>69</v>
      </c>
      <c r="I60" s="79" t="s">
        <v>86</v>
      </c>
      <c r="J60" s="43" t="s">
        <v>597</v>
      </c>
      <c r="K60" s="68">
        <v>45209</v>
      </c>
      <c r="L60" s="69" t="s">
        <v>281</v>
      </c>
      <c r="M60" s="43" t="s">
        <v>119</v>
      </c>
      <c r="N60" s="82"/>
      <c r="O60" s="82" t="s">
        <v>130</v>
      </c>
      <c r="P60" s="70" t="s">
        <v>161</v>
      </c>
      <c r="Q60" s="93">
        <v>2</v>
      </c>
      <c r="R60" s="4">
        <v>99</v>
      </c>
      <c r="S60" s="61">
        <v>95</v>
      </c>
      <c r="T60" s="77" t="s">
        <v>160</v>
      </c>
    </row>
    <row r="61" spans="1:20" ht="30.75" customHeight="1" x14ac:dyDescent="0.25">
      <c r="A61" s="4">
        <v>58</v>
      </c>
      <c r="B61" s="20" t="s">
        <v>528</v>
      </c>
      <c r="C61" s="90" t="s">
        <v>529</v>
      </c>
      <c r="D61" s="90" t="s">
        <v>164</v>
      </c>
      <c r="E61" s="90">
        <v>1239</v>
      </c>
      <c r="F61" s="91" t="s">
        <v>544</v>
      </c>
      <c r="G61" s="77" t="s">
        <v>28</v>
      </c>
      <c r="H61" s="79" t="s">
        <v>70</v>
      </c>
      <c r="I61" s="79" t="s">
        <v>87</v>
      </c>
      <c r="J61" s="43" t="s">
        <v>598</v>
      </c>
      <c r="K61" s="68">
        <v>45222</v>
      </c>
      <c r="L61" s="69" t="s">
        <v>546</v>
      </c>
      <c r="M61" s="43" t="s">
        <v>116</v>
      </c>
      <c r="N61" s="82" t="s">
        <v>145</v>
      </c>
      <c r="O61" s="82" t="s">
        <v>121</v>
      </c>
      <c r="P61" s="70" t="s">
        <v>161</v>
      </c>
      <c r="Q61" s="93">
        <v>28</v>
      </c>
      <c r="R61" s="4">
        <v>80</v>
      </c>
      <c r="S61" s="61">
        <v>95</v>
      </c>
      <c r="T61" s="77" t="s">
        <v>161</v>
      </c>
    </row>
    <row r="62" spans="1:20" ht="24" x14ac:dyDescent="0.25">
      <c r="A62" s="4">
        <v>59</v>
      </c>
      <c r="B62" s="20" t="s">
        <v>528</v>
      </c>
      <c r="C62" s="90" t="s">
        <v>529</v>
      </c>
      <c r="D62" s="90" t="s">
        <v>164</v>
      </c>
      <c r="E62" s="90">
        <v>1239</v>
      </c>
      <c r="F62" s="91" t="s">
        <v>544</v>
      </c>
      <c r="G62" s="77" t="s">
        <v>29</v>
      </c>
      <c r="H62" s="79" t="s">
        <v>63</v>
      </c>
      <c r="I62" s="79" t="s">
        <v>78</v>
      </c>
      <c r="J62" s="43" t="s">
        <v>597</v>
      </c>
      <c r="K62" s="68">
        <v>45211</v>
      </c>
      <c r="L62" s="69" t="s">
        <v>547</v>
      </c>
      <c r="M62" s="43" t="s">
        <v>116</v>
      </c>
      <c r="N62" s="82" t="s">
        <v>132</v>
      </c>
      <c r="O62" s="82" t="s">
        <v>131</v>
      </c>
      <c r="P62" s="70" t="s">
        <v>161</v>
      </c>
      <c r="Q62" s="93">
        <v>21</v>
      </c>
      <c r="R62" s="4">
        <v>90</v>
      </c>
      <c r="S62" s="61">
        <v>95</v>
      </c>
      <c r="T62" s="77" t="s">
        <v>160</v>
      </c>
    </row>
    <row r="63" spans="1:20" ht="27.75" customHeight="1" x14ac:dyDescent="0.25">
      <c r="A63" s="4">
        <v>60</v>
      </c>
      <c r="B63" s="20" t="s">
        <v>528</v>
      </c>
      <c r="C63" s="90" t="s">
        <v>529</v>
      </c>
      <c r="D63" s="90" t="s">
        <v>164</v>
      </c>
      <c r="E63" s="90">
        <v>1239</v>
      </c>
      <c r="F63" s="91" t="s">
        <v>544</v>
      </c>
      <c r="G63" s="77" t="s">
        <v>30</v>
      </c>
      <c r="H63" s="79" t="s">
        <v>70</v>
      </c>
      <c r="I63" s="79" t="s">
        <v>87</v>
      </c>
      <c r="J63" s="43" t="s">
        <v>598</v>
      </c>
      <c r="K63" s="68">
        <v>45222</v>
      </c>
      <c r="L63" s="69" t="s">
        <v>548</v>
      </c>
      <c r="M63" s="43" t="s">
        <v>116</v>
      </c>
      <c r="N63" s="82" t="s">
        <v>145</v>
      </c>
      <c r="O63" s="82" t="s">
        <v>121</v>
      </c>
      <c r="P63" s="72" t="s">
        <v>161</v>
      </c>
      <c r="Q63" s="13">
        <v>28</v>
      </c>
      <c r="R63" s="4">
        <v>79</v>
      </c>
      <c r="S63" s="61">
        <v>95</v>
      </c>
      <c r="T63" s="77" t="s">
        <v>161</v>
      </c>
    </row>
    <row r="64" spans="1:20" ht="36" x14ac:dyDescent="0.25">
      <c r="A64" s="4">
        <v>61</v>
      </c>
      <c r="B64" s="20" t="s">
        <v>528</v>
      </c>
      <c r="C64" s="90" t="s">
        <v>529</v>
      </c>
      <c r="D64" s="90" t="s">
        <v>164</v>
      </c>
      <c r="E64" s="90">
        <v>1239</v>
      </c>
      <c r="F64" s="91" t="s">
        <v>544</v>
      </c>
      <c r="G64" s="77" t="s">
        <v>31</v>
      </c>
      <c r="H64" s="79" t="s">
        <v>71</v>
      </c>
      <c r="I64" s="79" t="s">
        <v>83</v>
      </c>
      <c r="J64" s="43" t="s">
        <v>597</v>
      </c>
      <c r="K64" s="68">
        <v>45218</v>
      </c>
      <c r="L64" s="69"/>
      <c r="M64" s="43" t="s">
        <v>120</v>
      </c>
      <c r="N64" s="82" t="s">
        <v>145</v>
      </c>
      <c r="O64" s="82" t="s">
        <v>121</v>
      </c>
      <c r="P64" s="70" t="s">
        <v>160</v>
      </c>
      <c r="Q64" s="93">
        <v>26</v>
      </c>
      <c r="R64" s="4">
        <v>82</v>
      </c>
      <c r="S64" s="61">
        <v>95</v>
      </c>
      <c r="T64" s="77" t="s">
        <v>161</v>
      </c>
    </row>
    <row r="65" spans="1:20" ht="24" x14ac:dyDescent="0.25">
      <c r="A65" s="4">
        <v>62</v>
      </c>
      <c r="B65" s="20" t="s">
        <v>528</v>
      </c>
      <c r="C65" s="90" t="s">
        <v>529</v>
      </c>
      <c r="D65" s="90" t="s">
        <v>164</v>
      </c>
      <c r="E65" s="90">
        <v>1239</v>
      </c>
      <c r="F65" s="91" t="s">
        <v>544</v>
      </c>
      <c r="G65" s="77" t="s">
        <v>32</v>
      </c>
      <c r="H65" s="79" t="s">
        <v>63</v>
      </c>
      <c r="I65" s="79" t="s">
        <v>78</v>
      </c>
      <c r="J65" s="43" t="s">
        <v>597</v>
      </c>
      <c r="K65" s="68">
        <v>45211</v>
      </c>
      <c r="L65" s="69" t="s">
        <v>185</v>
      </c>
      <c r="M65" s="43" t="s">
        <v>116</v>
      </c>
      <c r="N65" s="82" t="s">
        <v>149</v>
      </c>
      <c r="O65" s="82" t="s">
        <v>132</v>
      </c>
      <c r="P65" s="70" t="s">
        <v>161</v>
      </c>
      <c r="Q65" s="13">
        <v>21</v>
      </c>
      <c r="R65" s="4">
        <v>90</v>
      </c>
      <c r="S65" s="61">
        <v>95</v>
      </c>
      <c r="T65" s="77" t="s">
        <v>160</v>
      </c>
    </row>
    <row r="66" spans="1:20" ht="24" x14ac:dyDescent="0.25">
      <c r="A66" s="4">
        <v>63</v>
      </c>
      <c r="B66" s="20" t="s">
        <v>528</v>
      </c>
      <c r="C66" s="90" t="s">
        <v>529</v>
      </c>
      <c r="D66" s="90" t="s">
        <v>164</v>
      </c>
      <c r="E66" s="90">
        <v>1239</v>
      </c>
      <c r="F66" s="91" t="s">
        <v>544</v>
      </c>
      <c r="G66" s="77" t="s">
        <v>33</v>
      </c>
      <c r="H66" s="79" t="s">
        <v>61</v>
      </c>
      <c r="I66" s="79" t="s">
        <v>88</v>
      </c>
      <c r="J66" s="43" t="s">
        <v>597</v>
      </c>
      <c r="K66" s="68">
        <v>45209</v>
      </c>
      <c r="L66" s="69"/>
      <c r="M66" s="43" t="s">
        <v>116</v>
      </c>
      <c r="N66" s="82" t="s">
        <v>150</v>
      </c>
      <c r="O66" s="82" t="s">
        <v>133</v>
      </c>
      <c r="P66" s="70" t="s">
        <v>160</v>
      </c>
      <c r="Q66" s="13">
        <v>21</v>
      </c>
      <c r="R66" s="4">
        <v>90</v>
      </c>
      <c r="S66" s="61">
        <v>95</v>
      </c>
      <c r="T66" s="77" t="s">
        <v>160</v>
      </c>
    </row>
    <row r="67" spans="1:20" ht="24" x14ac:dyDescent="0.25">
      <c r="A67" s="4">
        <v>64</v>
      </c>
      <c r="B67" s="20" t="s">
        <v>528</v>
      </c>
      <c r="C67" s="90" t="s">
        <v>529</v>
      </c>
      <c r="D67" s="90" t="s">
        <v>164</v>
      </c>
      <c r="E67" s="90">
        <v>1239</v>
      </c>
      <c r="F67" s="91" t="s">
        <v>544</v>
      </c>
      <c r="G67" s="77" t="s">
        <v>34</v>
      </c>
      <c r="H67" s="79" t="s">
        <v>61</v>
      </c>
      <c r="I67" s="79" t="s">
        <v>88</v>
      </c>
      <c r="J67" s="43" t="s">
        <v>597</v>
      </c>
      <c r="K67" s="68">
        <v>45209</v>
      </c>
      <c r="L67" s="69" t="s">
        <v>105</v>
      </c>
      <c r="M67" s="43" t="s">
        <v>116</v>
      </c>
      <c r="N67" s="82" t="s">
        <v>151</v>
      </c>
      <c r="O67" s="82" t="s">
        <v>134</v>
      </c>
      <c r="P67" s="70" t="s">
        <v>161</v>
      </c>
      <c r="Q67" s="13">
        <v>22</v>
      </c>
      <c r="R67" s="4">
        <v>89</v>
      </c>
      <c r="S67" s="61">
        <v>95</v>
      </c>
      <c r="T67" s="77" t="s">
        <v>160</v>
      </c>
    </row>
    <row r="68" spans="1:20" ht="24" x14ac:dyDescent="0.25">
      <c r="A68" s="4">
        <v>65</v>
      </c>
      <c r="B68" s="20" t="s">
        <v>528</v>
      </c>
      <c r="C68" s="90" t="s">
        <v>529</v>
      </c>
      <c r="D68" s="90" t="s">
        <v>164</v>
      </c>
      <c r="E68" s="90">
        <v>1239</v>
      </c>
      <c r="F68" s="91" t="s">
        <v>544</v>
      </c>
      <c r="G68" s="77" t="s">
        <v>35</v>
      </c>
      <c r="H68" s="79" t="s">
        <v>72</v>
      </c>
      <c r="I68" s="79" t="s">
        <v>89</v>
      </c>
      <c r="J68" s="43" t="s">
        <v>597</v>
      </c>
      <c r="K68" s="68">
        <v>45212</v>
      </c>
      <c r="L68" s="69"/>
      <c r="M68" s="43" t="s">
        <v>116</v>
      </c>
      <c r="N68" s="82" t="s">
        <v>152</v>
      </c>
      <c r="O68" s="82" t="s">
        <v>135</v>
      </c>
      <c r="P68" s="70" t="s">
        <v>160</v>
      </c>
      <c r="Q68" s="13">
        <v>21</v>
      </c>
      <c r="R68" s="4">
        <v>91</v>
      </c>
      <c r="S68" s="61">
        <v>95</v>
      </c>
      <c r="T68" s="77" t="s">
        <v>161</v>
      </c>
    </row>
    <row r="69" spans="1:20" ht="29.25" customHeight="1" x14ac:dyDescent="0.25">
      <c r="A69" s="4">
        <v>66</v>
      </c>
      <c r="B69" s="20" t="s">
        <v>528</v>
      </c>
      <c r="C69" s="90" t="s">
        <v>529</v>
      </c>
      <c r="D69" s="90" t="s">
        <v>164</v>
      </c>
      <c r="E69" s="90">
        <v>1239</v>
      </c>
      <c r="F69" s="91" t="s">
        <v>544</v>
      </c>
      <c r="G69" s="77" t="s">
        <v>36</v>
      </c>
      <c r="H69" s="79" t="s">
        <v>62</v>
      </c>
      <c r="I69" s="79" t="s">
        <v>90</v>
      </c>
      <c r="J69" s="43" t="s">
        <v>597</v>
      </c>
      <c r="K69" s="68">
        <v>45217</v>
      </c>
      <c r="L69" s="69"/>
      <c r="M69" s="43" t="s">
        <v>116</v>
      </c>
      <c r="N69" s="82" t="s">
        <v>153</v>
      </c>
      <c r="O69" s="82" t="s">
        <v>136</v>
      </c>
      <c r="P69" s="72" t="s">
        <v>160</v>
      </c>
      <c r="Q69" s="13">
        <v>31</v>
      </c>
      <c r="R69" s="4">
        <v>75</v>
      </c>
      <c r="S69" s="61">
        <v>95</v>
      </c>
      <c r="T69" s="77" t="s">
        <v>160</v>
      </c>
    </row>
    <row r="70" spans="1:20" ht="29.25" customHeight="1" x14ac:dyDescent="0.25">
      <c r="A70" s="4">
        <v>67</v>
      </c>
      <c r="B70" s="20" t="s">
        <v>528</v>
      </c>
      <c r="C70" s="90" t="s">
        <v>529</v>
      </c>
      <c r="D70" s="90" t="s">
        <v>164</v>
      </c>
      <c r="E70" s="90">
        <v>1239</v>
      </c>
      <c r="F70" s="91" t="s">
        <v>544</v>
      </c>
      <c r="G70" s="77" t="s">
        <v>37</v>
      </c>
      <c r="H70" s="79" t="s">
        <v>71</v>
      </c>
      <c r="I70" s="79" t="s">
        <v>83</v>
      </c>
      <c r="J70" s="43" t="s">
        <v>597</v>
      </c>
      <c r="K70" s="68">
        <v>45218</v>
      </c>
      <c r="L70" s="69"/>
      <c r="M70" s="43" t="s">
        <v>120</v>
      </c>
      <c r="N70" s="82" t="s">
        <v>145</v>
      </c>
      <c r="O70" s="82" t="s">
        <v>121</v>
      </c>
      <c r="P70" s="70" t="s">
        <v>160</v>
      </c>
      <c r="Q70" s="13">
        <v>24</v>
      </c>
      <c r="R70" s="4">
        <v>85</v>
      </c>
      <c r="S70" s="61">
        <v>95</v>
      </c>
      <c r="T70" s="77" t="s">
        <v>161</v>
      </c>
    </row>
    <row r="71" spans="1:20" ht="27.75" customHeight="1" x14ac:dyDescent="0.25">
      <c r="A71" s="4">
        <v>68</v>
      </c>
      <c r="B71" s="20" t="s">
        <v>528</v>
      </c>
      <c r="C71" s="90" t="s">
        <v>529</v>
      </c>
      <c r="D71" s="90" t="s">
        <v>164</v>
      </c>
      <c r="E71" s="90">
        <v>1239</v>
      </c>
      <c r="F71" s="91" t="s">
        <v>544</v>
      </c>
      <c r="G71" s="77" t="s">
        <v>38</v>
      </c>
      <c r="H71" s="79" t="s">
        <v>70</v>
      </c>
      <c r="I71" s="79" t="s">
        <v>87</v>
      </c>
      <c r="J71" s="43" t="s">
        <v>598</v>
      </c>
      <c r="K71" s="68">
        <v>45222</v>
      </c>
      <c r="L71" s="69" t="s">
        <v>549</v>
      </c>
      <c r="M71" s="43" t="s">
        <v>116</v>
      </c>
      <c r="N71" s="82" t="s">
        <v>123</v>
      </c>
      <c r="O71" s="82" t="s">
        <v>95</v>
      </c>
      <c r="P71" s="72" t="s">
        <v>161</v>
      </c>
      <c r="Q71" s="13">
        <v>27</v>
      </c>
      <c r="R71" s="4">
        <v>81</v>
      </c>
      <c r="S71" s="61">
        <v>95</v>
      </c>
      <c r="T71" s="77" t="s">
        <v>161</v>
      </c>
    </row>
    <row r="72" spans="1:20" ht="26.25" customHeight="1" x14ac:dyDescent="0.25">
      <c r="A72" s="4">
        <v>69</v>
      </c>
      <c r="B72" s="20" t="s">
        <v>528</v>
      </c>
      <c r="C72" s="90" t="s">
        <v>529</v>
      </c>
      <c r="D72" s="90" t="s">
        <v>164</v>
      </c>
      <c r="E72" s="90">
        <v>1239</v>
      </c>
      <c r="F72" s="91" t="s">
        <v>544</v>
      </c>
      <c r="G72" s="77" t="s">
        <v>39</v>
      </c>
      <c r="H72" s="79" t="s">
        <v>70</v>
      </c>
      <c r="I72" s="79" t="s">
        <v>87</v>
      </c>
      <c r="J72" s="43" t="s">
        <v>598</v>
      </c>
      <c r="K72" s="68">
        <v>45222</v>
      </c>
      <c r="L72" s="69" t="s">
        <v>550</v>
      </c>
      <c r="M72" s="43" t="s">
        <v>116</v>
      </c>
      <c r="N72" s="82" t="s">
        <v>121</v>
      </c>
      <c r="O72" s="82" t="s">
        <v>123</v>
      </c>
      <c r="P72" s="72" t="s">
        <v>161</v>
      </c>
      <c r="Q72" s="13">
        <v>30</v>
      </c>
      <c r="R72" s="4">
        <v>77</v>
      </c>
      <c r="S72" s="61">
        <v>95</v>
      </c>
      <c r="T72" s="77" t="s">
        <v>161</v>
      </c>
    </row>
    <row r="73" spans="1:20" ht="27" customHeight="1" x14ac:dyDescent="0.25">
      <c r="A73" s="4">
        <v>70</v>
      </c>
      <c r="B73" s="20" t="s">
        <v>528</v>
      </c>
      <c r="C73" s="90" t="s">
        <v>529</v>
      </c>
      <c r="D73" s="90" t="s">
        <v>164</v>
      </c>
      <c r="E73" s="90">
        <v>1239</v>
      </c>
      <c r="F73" s="91" t="s">
        <v>544</v>
      </c>
      <c r="G73" s="77" t="s">
        <v>40</v>
      </c>
      <c r="H73" s="79" t="s">
        <v>70</v>
      </c>
      <c r="I73" s="79" t="s">
        <v>87</v>
      </c>
      <c r="J73" s="43" t="s">
        <v>598</v>
      </c>
      <c r="K73" s="68">
        <v>45212</v>
      </c>
      <c r="L73" s="69" t="s">
        <v>109</v>
      </c>
      <c r="M73" s="43" t="s">
        <v>116</v>
      </c>
      <c r="N73" s="82" t="s">
        <v>138</v>
      </c>
      <c r="O73" s="82" t="s">
        <v>137</v>
      </c>
      <c r="P73" s="72" t="s">
        <v>161</v>
      </c>
      <c r="Q73" s="13">
        <v>34</v>
      </c>
      <c r="R73" s="4">
        <v>72</v>
      </c>
      <c r="S73" s="61">
        <v>95</v>
      </c>
      <c r="T73" s="77" t="s">
        <v>160</v>
      </c>
    </row>
    <row r="74" spans="1:20" ht="25.5" customHeight="1" x14ac:dyDescent="0.25">
      <c r="A74" s="4">
        <v>71</v>
      </c>
      <c r="B74" s="20" t="s">
        <v>528</v>
      </c>
      <c r="C74" s="90" t="s">
        <v>529</v>
      </c>
      <c r="D74" s="90" t="s">
        <v>164</v>
      </c>
      <c r="E74" s="90">
        <v>1239</v>
      </c>
      <c r="F74" s="91" t="s">
        <v>544</v>
      </c>
      <c r="G74" s="77" t="s">
        <v>41</v>
      </c>
      <c r="H74" s="79" t="s">
        <v>70</v>
      </c>
      <c r="I74" s="79" t="s">
        <v>87</v>
      </c>
      <c r="J74" s="43" t="s">
        <v>598</v>
      </c>
      <c r="K74" s="68">
        <v>45212</v>
      </c>
      <c r="L74" s="69"/>
      <c r="M74" s="43" t="s">
        <v>116</v>
      </c>
      <c r="N74" s="82" t="s">
        <v>154</v>
      </c>
      <c r="O74" s="82" t="s">
        <v>138</v>
      </c>
      <c r="P74" s="72" t="s">
        <v>160</v>
      </c>
      <c r="Q74" s="13">
        <v>34</v>
      </c>
      <c r="R74" s="4">
        <v>72</v>
      </c>
      <c r="S74" s="61">
        <v>95</v>
      </c>
      <c r="T74" s="77" t="s">
        <v>160</v>
      </c>
    </row>
    <row r="75" spans="1:20" ht="27" customHeight="1" x14ac:dyDescent="0.25">
      <c r="A75" s="4">
        <v>72</v>
      </c>
      <c r="B75" s="20" t="s">
        <v>528</v>
      </c>
      <c r="C75" s="90" t="s">
        <v>529</v>
      </c>
      <c r="D75" s="90" t="s">
        <v>164</v>
      </c>
      <c r="E75" s="90">
        <v>1239</v>
      </c>
      <c r="F75" s="91" t="s">
        <v>544</v>
      </c>
      <c r="G75" s="77" t="s">
        <v>42</v>
      </c>
      <c r="H75" s="79" t="s">
        <v>70</v>
      </c>
      <c r="I75" s="79" t="s">
        <v>87</v>
      </c>
      <c r="J75" s="43" t="s">
        <v>598</v>
      </c>
      <c r="K75" s="68">
        <v>45212</v>
      </c>
      <c r="L75" s="69"/>
      <c r="M75" s="43" t="s">
        <v>116</v>
      </c>
      <c r="N75" s="82" t="s">
        <v>154</v>
      </c>
      <c r="O75" s="82" t="s">
        <v>138</v>
      </c>
      <c r="P75" s="72" t="s">
        <v>160</v>
      </c>
      <c r="Q75" s="13">
        <v>29</v>
      </c>
      <c r="R75" s="4">
        <v>78</v>
      </c>
      <c r="S75" s="61">
        <v>95</v>
      </c>
      <c r="T75" s="77" t="s">
        <v>160</v>
      </c>
    </row>
    <row r="76" spans="1:20" x14ac:dyDescent="0.25">
      <c r="A76" s="4">
        <v>73</v>
      </c>
      <c r="B76" s="20" t="s">
        <v>528</v>
      </c>
      <c r="C76" s="90" t="s">
        <v>529</v>
      </c>
      <c r="D76" s="90" t="s">
        <v>164</v>
      </c>
      <c r="E76" s="90">
        <v>1239</v>
      </c>
      <c r="F76" s="91" t="s">
        <v>544</v>
      </c>
      <c r="G76" s="77" t="s">
        <v>43</v>
      </c>
      <c r="H76" s="77" t="s">
        <v>70</v>
      </c>
      <c r="I76" s="77" t="s">
        <v>87</v>
      </c>
      <c r="J76" s="77" t="s">
        <v>598</v>
      </c>
      <c r="K76" s="68">
        <v>45212</v>
      </c>
      <c r="L76" s="69" t="s">
        <v>551</v>
      </c>
      <c r="M76" s="77" t="s">
        <v>116</v>
      </c>
      <c r="N76" s="82" t="s">
        <v>138</v>
      </c>
      <c r="O76" s="82" t="s">
        <v>137</v>
      </c>
      <c r="P76" s="72" t="s">
        <v>161</v>
      </c>
      <c r="Q76" s="13">
        <v>34</v>
      </c>
      <c r="R76" s="4">
        <v>72</v>
      </c>
      <c r="S76" s="61">
        <v>95</v>
      </c>
      <c r="T76" s="77" t="s">
        <v>160</v>
      </c>
    </row>
    <row r="77" spans="1:20" x14ac:dyDescent="0.25">
      <c r="A77" s="4">
        <v>74</v>
      </c>
      <c r="B77" s="20" t="s">
        <v>528</v>
      </c>
      <c r="C77" s="90" t="s">
        <v>529</v>
      </c>
      <c r="D77" s="90" t="s">
        <v>164</v>
      </c>
      <c r="E77" s="90">
        <v>1239</v>
      </c>
      <c r="F77" s="91" t="s">
        <v>544</v>
      </c>
      <c r="G77" s="77" t="s">
        <v>44</v>
      </c>
      <c r="H77" s="77" t="s">
        <v>70</v>
      </c>
      <c r="I77" s="77" t="s">
        <v>87</v>
      </c>
      <c r="J77" s="77" t="s">
        <v>599</v>
      </c>
      <c r="K77" s="68">
        <v>45212</v>
      </c>
      <c r="L77" s="69" t="s">
        <v>552</v>
      </c>
      <c r="M77" s="77" t="s">
        <v>116</v>
      </c>
      <c r="N77" s="82" t="s">
        <v>138</v>
      </c>
      <c r="O77" s="82" t="s">
        <v>137</v>
      </c>
      <c r="P77" s="72" t="s">
        <v>161</v>
      </c>
      <c r="Q77" s="13">
        <v>31</v>
      </c>
      <c r="R77" s="4">
        <v>76</v>
      </c>
      <c r="S77" s="61">
        <v>95</v>
      </c>
      <c r="T77" s="77" t="s">
        <v>160</v>
      </c>
    </row>
    <row r="78" spans="1:20" x14ac:dyDescent="0.25">
      <c r="A78" s="4">
        <v>75</v>
      </c>
      <c r="B78" s="20" t="s">
        <v>528</v>
      </c>
      <c r="C78" s="90" t="s">
        <v>529</v>
      </c>
      <c r="D78" s="90" t="s">
        <v>164</v>
      </c>
      <c r="E78" s="90">
        <v>1239</v>
      </c>
      <c r="F78" s="91" t="s">
        <v>544</v>
      </c>
      <c r="G78" s="77" t="s">
        <v>177</v>
      </c>
      <c r="H78" s="77" t="s">
        <v>70</v>
      </c>
      <c r="I78" s="77" t="s">
        <v>87</v>
      </c>
      <c r="J78" s="77" t="s">
        <v>598</v>
      </c>
      <c r="K78" s="68">
        <v>45212</v>
      </c>
      <c r="L78" s="69"/>
      <c r="M78" s="77" t="s">
        <v>116</v>
      </c>
      <c r="N78" s="82" t="s">
        <v>115</v>
      </c>
      <c r="O78" s="82" t="s">
        <v>139</v>
      </c>
      <c r="P78" s="72" t="s">
        <v>160</v>
      </c>
      <c r="Q78" s="13">
        <v>31</v>
      </c>
      <c r="R78" s="4">
        <v>75</v>
      </c>
      <c r="S78" s="61">
        <v>95</v>
      </c>
      <c r="T78" s="77" t="s">
        <v>161</v>
      </c>
    </row>
    <row r="79" spans="1:20" x14ac:dyDescent="0.25">
      <c r="A79" s="4">
        <v>76</v>
      </c>
      <c r="B79" s="20" t="s">
        <v>528</v>
      </c>
      <c r="C79" s="90" t="s">
        <v>529</v>
      </c>
      <c r="D79" s="90" t="s">
        <v>164</v>
      </c>
      <c r="E79" s="90">
        <v>1239</v>
      </c>
      <c r="F79" s="91" t="s">
        <v>544</v>
      </c>
      <c r="G79" s="77" t="s">
        <v>46</v>
      </c>
      <c r="H79" s="77" t="s">
        <v>70</v>
      </c>
      <c r="I79" s="77" t="s">
        <v>87</v>
      </c>
      <c r="J79" s="77" t="s">
        <v>599</v>
      </c>
      <c r="K79" s="68">
        <v>45212</v>
      </c>
      <c r="L79" s="69"/>
      <c r="M79" s="77" t="s">
        <v>116</v>
      </c>
      <c r="N79" s="82" t="s">
        <v>155</v>
      </c>
      <c r="O79" s="82" t="s">
        <v>140</v>
      </c>
      <c r="P79" s="72" t="s">
        <v>160</v>
      </c>
      <c r="Q79" s="13">
        <v>32</v>
      </c>
      <c r="R79" s="4">
        <v>74</v>
      </c>
      <c r="S79" s="61">
        <v>95</v>
      </c>
      <c r="T79" s="77" t="s">
        <v>160</v>
      </c>
    </row>
    <row r="80" spans="1:20" x14ac:dyDescent="0.25">
      <c r="A80" s="4">
        <v>77</v>
      </c>
      <c r="B80" s="20" t="s">
        <v>528</v>
      </c>
      <c r="C80" s="90" t="s">
        <v>529</v>
      </c>
      <c r="D80" s="90" t="s">
        <v>164</v>
      </c>
      <c r="E80" s="90">
        <v>1239</v>
      </c>
      <c r="F80" s="91" t="s">
        <v>544</v>
      </c>
      <c r="G80" s="77" t="s">
        <v>47</v>
      </c>
      <c r="H80" s="77" t="s">
        <v>70</v>
      </c>
      <c r="I80" s="77" t="s">
        <v>87</v>
      </c>
      <c r="J80" s="77" t="s">
        <v>599</v>
      </c>
      <c r="K80" s="68">
        <v>45212</v>
      </c>
      <c r="L80" s="69" t="s">
        <v>105</v>
      </c>
      <c r="M80" s="77" t="s">
        <v>116</v>
      </c>
      <c r="N80" s="82" t="s">
        <v>138</v>
      </c>
      <c r="O80" s="82" t="s">
        <v>137</v>
      </c>
      <c r="P80" s="72" t="s">
        <v>161</v>
      </c>
      <c r="Q80" s="13">
        <v>32</v>
      </c>
      <c r="R80" s="4">
        <v>74</v>
      </c>
      <c r="S80" s="61">
        <v>95</v>
      </c>
      <c r="T80" s="77" t="s">
        <v>160</v>
      </c>
    </row>
    <row r="81" spans="1:20" x14ac:dyDescent="0.25">
      <c r="A81" s="4">
        <v>78</v>
      </c>
      <c r="B81" s="20" t="s">
        <v>528</v>
      </c>
      <c r="C81" s="90" t="s">
        <v>529</v>
      </c>
      <c r="D81" s="90" t="s">
        <v>164</v>
      </c>
      <c r="E81" s="90">
        <v>1239</v>
      </c>
      <c r="F81" s="91" t="s">
        <v>544</v>
      </c>
      <c r="G81" s="77" t="s">
        <v>48</v>
      </c>
      <c r="H81" s="77" t="s">
        <v>70</v>
      </c>
      <c r="I81" s="77" t="s">
        <v>87</v>
      </c>
      <c r="J81" s="77" t="s">
        <v>599</v>
      </c>
      <c r="K81" s="68">
        <v>45212</v>
      </c>
      <c r="L81" s="69"/>
      <c r="M81" s="77" t="s">
        <v>116</v>
      </c>
      <c r="N81" s="82" t="s">
        <v>140</v>
      </c>
      <c r="O81" s="82" t="s">
        <v>112</v>
      </c>
      <c r="P81" s="72" t="s">
        <v>160</v>
      </c>
      <c r="Q81" s="13">
        <v>28</v>
      </c>
      <c r="R81" s="4">
        <v>80</v>
      </c>
      <c r="S81" s="61">
        <v>95</v>
      </c>
      <c r="T81" s="77" t="s">
        <v>160</v>
      </c>
    </row>
    <row r="82" spans="1:20" x14ac:dyDescent="0.25">
      <c r="A82" s="4">
        <v>79</v>
      </c>
      <c r="B82" s="20" t="s">
        <v>528</v>
      </c>
      <c r="C82" s="90" t="s">
        <v>529</v>
      </c>
      <c r="D82" s="90" t="s">
        <v>164</v>
      </c>
      <c r="E82" s="90">
        <v>1239</v>
      </c>
      <c r="F82" s="91" t="s">
        <v>544</v>
      </c>
      <c r="G82" s="77" t="s">
        <v>49</v>
      </c>
      <c r="H82" s="77" t="s">
        <v>73</v>
      </c>
      <c r="I82" s="77" t="s">
        <v>91</v>
      </c>
      <c r="J82" s="77" t="s">
        <v>599</v>
      </c>
      <c r="K82" s="68">
        <v>45212</v>
      </c>
      <c r="L82" s="69"/>
      <c r="M82" s="77" t="s">
        <v>116</v>
      </c>
      <c r="N82" s="82" t="s">
        <v>156</v>
      </c>
      <c r="O82" s="82" t="s">
        <v>141</v>
      </c>
      <c r="P82" s="72" t="s">
        <v>160</v>
      </c>
      <c r="Q82" s="13">
        <v>29</v>
      </c>
      <c r="R82" s="4">
        <v>78</v>
      </c>
      <c r="S82" s="61">
        <v>95</v>
      </c>
      <c r="T82" s="77" t="s">
        <v>160</v>
      </c>
    </row>
    <row r="83" spans="1:20" x14ac:dyDescent="0.25">
      <c r="A83" s="4">
        <v>80</v>
      </c>
      <c r="B83" s="20" t="s">
        <v>528</v>
      </c>
      <c r="C83" s="90" t="s">
        <v>529</v>
      </c>
      <c r="D83" s="90" t="s">
        <v>164</v>
      </c>
      <c r="E83" s="90">
        <v>1239</v>
      </c>
      <c r="F83" s="91" t="s">
        <v>544</v>
      </c>
      <c r="G83" s="77" t="s">
        <v>50</v>
      </c>
      <c r="H83" s="77" t="s">
        <v>70</v>
      </c>
      <c r="I83" s="77" t="s">
        <v>87</v>
      </c>
      <c r="J83" s="77" t="s">
        <v>598</v>
      </c>
      <c r="K83" s="68">
        <v>45212</v>
      </c>
      <c r="L83" s="69" t="s">
        <v>553</v>
      </c>
      <c r="M83" s="77" t="s">
        <v>116</v>
      </c>
      <c r="N83" s="82" t="s">
        <v>154</v>
      </c>
      <c r="O83" s="82" t="s">
        <v>138</v>
      </c>
      <c r="P83" s="72" t="s">
        <v>161</v>
      </c>
      <c r="Q83" s="13">
        <v>28</v>
      </c>
      <c r="R83" s="4">
        <v>80</v>
      </c>
      <c r="S83" s="61">
        <v>95</v>
      </c>
      <c r="T83" s="77" t="s">
        <v>160</v>
      </c>
    </row>
    <row r="84" spans="1:20" x14ac:dyDescent="0.25">
      <c r="A84" s="4">
        <v>81</v>
      </c>
      <c r="B84" s="20" t="s">
        <v>528</v>
      </c>
      <c r="C84" s="90" t="s">
        <v>529</v>
      </c>
      <c r="D84" s="90" t="s">
        <v>164</v>
      </c>
      <c r="E84" s="90">
        <v>1239</v>
      </c>
      <c r="F84" s="91" t="s">
        <v>544</v>
      </c>
      <c r="G84" s="77" t="s">
        <v>51</v>
      </c>
      <c r="H84" s="77" t="s">
        <v>70</v>
      </c>
      <c r="I84" s="77" t="s">
        <v>87</v>
      </c>
      <c r="J84" s="77" t="s">
        <v>599</v>
      </c>
      <c r="K84" s="68">
        <v>45212</v>
      </c>
      <c r="L84" s="69" t="s">
        <v>554</v>
      </c>
      <c r="M84" s="77" t="s">
        <v>116</v>
      </c>
      <c r="N84" s="82" t="s">
        <v>157</v>
      </c>
      <c r="O84" s="82" t="s">
        <v>142</v>
      </c>
      <c r="P84" s="72" t="s">
        <v>161</v>
      </c>
      <c r="Q84" s="13">
        <v>30</v>
      </c>
      <c r="R84" s="4">
        <v>77</v>
      </c>
      <c r="S84" s="61">
        <v>95</v>
      </c>
      <c r="T84" s="77" t="s">
        <v>160</v>
      </c>
    </row>
    <row r="85" spans="1:20" x14ac:dyDescent="0.25">
      <c r="A85" s="4">
        <v>82</v>
      </c>
      <c r="B85" s="20" t="s">
        <v>528</v>
      </c>
      <c r="C85" s="90" t="s">
        <v>529</v>
      </c>
      <c r="D85" s="90" t="s">
        <v>164</v>
      </c>
      <c r="E85" s="90">
        <v>1239</v>
      </c>
      <c r="F85" s="91" t="s">
        <v>544</v>
      </c>
      <c r="G85" s="77" t="s">
        <v>52</v>
      </c>
      <c r="H85" s="77" t="s">
        <v>74</v>
      </c>
      <c r="I85" s="77" t="s">
        <v>92</v>
      </c>
      <c r="J85" s="77" t="s">
        <v>599</v>
      </c>
      <c r="K85" s="68">
        <v>45224</v>
      </c>
      <c r="L85" s="69"/>
      <c r="M85" s="77" t="s">
        <v>120</v>
      </c>
      <c r="N85" s="82" t="s">
        <v>154</v>
      </c>
      <c r="O85" s="82" t="s">
        <v>138</v>
      </c>
      <c r="P85" s="72" t="s">
        <v>160</v>
      </c>
      <c r="Q85" s="13">
        <v>24</v>
      </c>
      <c r="R85" s="4">
        <v>86</v>
      </c>
      <c r="S85" s="61">
        <v>95</v>
      </c>
      <c r="T85" s="77" t="s">
        <v>161</v>
      </c>
    </row>
    <row r="86" spans="1:20" x14ac:dyDescent="0.25">
      <c r="A86" s="4">
        <v>83</v>
      </c>
      <c r="B86" s="20" t="s">
        <v>528</v>
      </c>
      <c r="C86" s="90" t="s">
        <v>529</v>
      </c>
      <c r="D86" s="90" t="s">
        <v>164</v>
      </c>
      <c r="E86" s="90">
        <v>1239</v>
      </c>
      <c r="F86" s="91" t="s">
        <v>544</v>
      </c>
      <c r="G86" s="77" t="s">
        <v>53</v>
      </c>
      <c r="H86" s="77" t="s">
        <v>74</v>
      </c>
      <c r="I86" s="77" t="s">
        <v>92</v>
      </c>
      <c r="J86" s="77" t="s">
        <v>599</v>
      </c>
      <c r="K86" s="68">
        <v>45224</v>
      </c>
      <c r="L86" s="69"/>
      <c r="M86" s="77" t="s">
        <v>120</v>
      </c>
      <c r="N86" s="82" t="s">
        <v>138</v>
      </c>
      <c r="O86" s="82" t="s">
        <v>125</v>
      </c>
      <c r="P86" s="72" t="s">
        <v>160</v>
      </c>
      <c r="Q86" s="13">
        <v>24</v>
      </c>
      <c r="R86" s="4">
        <v>85</v>
      </c>
      <c r="S86" s="61">
        <v>95</v>
      </c>
      <c r="T86" s="77" t="s">
        <v>161</v>
      </c>
    </row>
    <row r="87" spans="1:20" x14ac:dyDescent="0.25">
      <c r="A87" s="4">
        <v>84</v>
      </c>
      <c r="B87" s="20" t="s">
        <v>528</v>
      </c>
      <c r="C87" s="90" t="s">
        <v>529</v>
      </c>
      <c r="D87" s="90" t="s">
        <v>164</v>
      </c>
      <c r="E87" s="90">
        <v>1239</v>
      </c>
      <c r="F87" s="91" t="s">
        <v>544</v>
      </c>
      <c r="G87" s="77" t="s">
        <v>54</v>
      </c>
      <c r="H87" s="77" t="s">
        <v>74</v>
      </c>
      <c r="I87" s="77" t="s">
        <v>92</v>
      </c>
      <c r="J87" s="77" t="s">
        <v>599</v>
      </c>
      <c r="K87" s="68">
        <v>45224</v>
      </c>
      <c r="L87" s="69"/>
      <c r="M87" s="77" t="s">
        <v>120</v>
      </c>
      <c r="N87" s="82" t="s">
        <v>138</v>
      </c>
      <c r="O87" s="82" t="s">
        <v>125</v>
      </c>
      <c r="P87" s="72" t="s">
        <v>160</v>
      </c>
      <c r="Q87" s="13">
        <v>25</v>
      </c>
      <c r="R87" s="4">
        <v>84</v>
      </c>
      <c r="S87" s="61">
        <v>95</v>
      </c>
      <c r="T87" s="77" t="s">
        <v>161</v>
      </c>
    </row>
    <row r="88" spans="1:20" x14ac:dyDescent="0.25">
      <c r="A88" s="4">
        <v>85</v>
      </c>
      <c r="B88" s="20" t="s">
        <v>528</v>
      </c>
      <c r="C88" s="90" t="s">
        <v>529</v>
      </c>
      <c r="D88" s="90" t="s">
        <v>164</v>
      </c>
      <c r="E88" s="90">
        <v>1239</v>
      </c>
      <c r="F88" s="91" t="s">
        <v>544</v>
      </c>
      <c r="G88" s="77" t="s">
        <v>55</v>
      </c>
      <c r="H88" s="77" t="s">
        <v>74</v>
      </c>
      <c r="I88" s="77" t="s">
        <v>92</v>
      </c>
      <c r="J88" s="77" t="s">
        <v>599</v>
      </c>
      <c r="K88" s="68">
        <v>45224</v>
      </c>
      <c r="L88" s="69"/>
      <c r="M88" s="77" t="s">
        <v>120</v>
      </c>
      <c r="N88" s="82" t="s">
        <v>154</v>
      </c>
      <c r="O88" s="82" t="s">
        <v>138</v>
      </c>
      <c r="P88" s="72" t="s">
        <v>160</v>
      </c>
      <c r="Q88" s="13">
        <v>22</v>
      </c>
      <c r="R88" s="4">
        <v>84</v>
      </c>
      <c r="S88" s="61">
        <v>95</v>
      </c>
      <c r="T88" s="77" t="s">
        <v>161</v>
      </c>
    </row>
    <row r="89" spans="1:20" x14ac:dyDescent="0.25">
      <c r="A89" s="4">
        <v>86</v>
      </c>
      <c r="B89" s="20" t="s">
        <v>528</v>
      </c>
      <c r="C89" s="90" t="s">
        <v>529</v>
      </c>
      <c r="D89" s="90" t="s">
        <v>164</v>
      </c>
      <c r="E89" s="90">
        <v>1239</v>
      </c>
      <c r="F89" s="91" t="s">
        <v>544</v>
      </c>
      <c r="G89" s="77" t="s">
        <v>56</v>
      </c>
      <c r="H89" s="77" t="s">
        <v>74</v>
      </c>
      <c r="I89" s="77" t="s">
        <v>92</v>
      </c>
      <c r="J89" s="77" t="s">
        <v>599</v>
      </c>
      <c r="K89" s="68">
        <v>45224</v>
      </c>
      <c r="L89" s="69"/>
      <c r="M89" s="77" t="s">
        <v>120</v>
      </c>
      <c r="N89" s="82" t="s">
        <v>158</v>
      </c>
      <c r="O89" s="82" t="s">
        <v>143</v>
      </c>
      <c r="P89" s="72" t="s">
        <v>160</v>
      </c>
      <c r="Q89" s="13">
        <v>25</v>
      </c>
      <c r="R89" s="4">
        <v>84</v>
      </c>
      <c r="S89" s="61">
        <v>95</v>
      </c>
      <c r="T89" s="77" t="s">
        <v>161</v>
      </c>
    </row>
    <row r="90" spans="1:20" x14ac:dyDescent="0.25">
      <c r="A90" s="4">
        <v>87</v>
      </c>
      <c r="B90" s="20" t="s">
        <v>528</v>
      </c>
      <c r="C90" s="90" t="s">
        <v>529</v>
      </c>
      <c r="D90" s="90" t="s">
        <v>164</v>
      </c>
      <c r="E90" s="90">
        <v>1239</v>
      </c>
      <c r="F90" s="91" t="s">
        <v>544</v>
      </c>
      <c r="G90" s="77" t="s">
        <v>57</v>
      </c>
      <c r="H90" s="77" t="s">
        <v>75</v>
      </c>
      <c r="I90" s="77" t="s">
        <v>93</v>
      </c>
      <c r="J90" s="77" t="s">
        <v>599</v>
      </c>
      <c r="K90" s="68">
        <v>45212</v>
      </c>
      <c r="L90" s="69"/>
      <c r="M90" s="77" t="s">
        <v>120</v>
      </c>
      <c r="N90" s="82" t="s">
        <v>159</v>
      </c>
      <c r="O90" s="82" t="s">
        <v>144</v>
      </c>
      <c r="P90" s="72" t="s">
        <v>160</v>
      </c>
      <c r="Q90" s="13">
        <v>31</v>
      </c>
      <c r="R90" s="4">
        <v>75</v>
      </c>
      <c r="S90" s="61">
        <v>95</v>
      </c>
      <c r="T90" s="77" t="s">
        <v>161</v>
      </c>
    </row>
    <row r="91" spans="1:20" x14ac:dyDescent="0.25">
      <c r="A91" s="4">
        <v>88</v>
      </c>
      <c r="B91" s="20" t="s">
        <v>528</v>
      </c>
      <c r="C91" s="90" t="s">
        <v>529</v>
      </c>
      <c r="D91" s="90" t="s">
        <v>164</v>
      </c>
      <c r="E91" s="90">
        <v>1239</v>
      </c>
      <c r="F91" s="91" t="s">
        <v>544</v>
      </c>
      <c r="G91" s="77" t="s">
        <v>58</v>
      </c>
      <c r="H91" s="77" t="s">
        <v>75</v>
      </c>
      <c r="I91" s="77" t="s">
        <v>93</v>
      </c>
      <c r="J91" s="77" t="s">
        <v>599</v>
      </c>
      <c r="K91" s="68">
        <v>45212</v>
      </c>
      <c r="L91" s="69"/>
      <c r="M91" s="77" t="s">
        <v>120</v>
      </c>
      <c r="N91" s="82" t="s">
        <v>159</v>
      </c>
      <c r="O91" s="82" t="s">
        <v>144</v>
      </c>
      <c r="P91" s="72" t="s">
        <v>160</v>
      </c>
      <c r="Q91" s="13">
        <v>31</v>
      </c>
      <c r="R91" s="4">
        <v>75</v>
      </c>
      <c r="S91" s="61">
        <v>95</v>
      </c>
      <c r="T91" s="77" t="s">
        <v>161</v>
      </c>
    </row>
    <row r="92" spans="1:20" x14ac:dyDescent="0.25">
      <c r="A92" s="4">
        <v>89</v>
      </c>
      <c r="B92" s="20" t="s">
        <v>528</v>
      </c>
      <c r="C92" s="90" t="s">
        <v>529</v>
      </c>
      <c r="D92" s="90" t="s">
        <v>164</v>
      </c>
      <c r="E92" s="90">
        <v>1239</v>
      </c>
      <c r="F92" s="91" t="s">
        <v>544</v>
      </c>
      <c r="G92" s="77" t="s">
        <v>59</v>
      </c>
      <c r="H92" s="77" t="s">
        <v>70</v>
      </c>
      <c r="I92" s="77" t="s">
        <v>87</v>
      </c>
      <c r="J92" s="77" t="s">
        <v>599</v>
      </c>
      <c r="K92" s="68">
        <v>45212</v>
      </c>
      <c r="L92" s="69" t="s">
        <v>555</v>
      </c>
      <c r="M92" s="77" t="s">
        <v>116</v>
      </c>
      <c r="N92" s="82" t="s">
        <v>138</v>
      </c>
      <c r="O92" s="82" t="s">
        <v>137</v>
      </c>
      <c r="P92" s="72" t="s">
        <v>161</v>
      </c>
      <c r="Q92" s="13">
        <v>35</v>
      </c>
      <c r="R92" s="4">
        <v>71</v>
      </c>
      <c r="S92" s="61">
        <v>95</v>
      </c>
      <c r="T92" s="77" t="s">
        <v>160</v>
      </c>
    </row>
    <row r="93" spans="1:20" x14ac:dyDescent="0.25">
      <c r="A93" s="4">
        <v>90</v>
      </c>
      <c r="B93" s="20" t="s">
        <v>528</v>
      </c>
      <c r="C93" s="90" t="s">
        <v>529</v>
      </c>
      <c r="D93" s="90" t="s">
        <v>164</v>
      </c>
      <c r="E93" s="90">
        <v>1239</v>
      </c>
      <c r="F93" s="91" t="s">
        <v>544</v>
      </c>
      <c r="G93" s="77" t="s">
        <v>60</v>
      </c>
      <c r="H93" s="77" t="s">
        <v>70</v>
      </c>
      <c r="I93" s="77" t="s">
        <v>87</v>
      </c>
      <c r="J93" s="77" t="s">
        <v>599</v>
      </c>
      <c r="K93" s="68">
        <v>45212</v>
      </c>
      <c r="L93" s="69" t="s">
        <v>556</v>
      </c>
      <c r="M93" s="77" t="s">
        <v>116</v>
      </c>
      <c r="N93" s="82" t="s">
        <v>138</v>
      </c>
      <c r="O93" s="82" t="s">
        <v>137</v>
      </c>
      <c r="P93" s="72" t="s">
        <v>161</v>
      </c>
      <c r="Q93" s="13">
        <v>35</v>
      </c>
      <c r="R93" s="4">
        <v>71</v>
      </c>
      <c r="S93" s="61">
        <v>95</v>
      </c>
      <c r="T93" s="77" t="s">
        <v>160</v>
      </c>
    </row>
    <row r="94" spans="1:20" ht="15" customHeight="1" x14ac:dyDescent="0.25">
      <c r="A94" s="4">
        <v>91</v>
      </c>
      <c r="B94" s="20" t="s">
        <v>528</v>
      </c>
      <c r="C94" s="90" t="s">
        <v>529</v>
      </c>
      <c r="D94" s="90" t="s">
        <v>164</v>
      </c>
      <c r="E94" s="90">
        <v>1239</v>
      </c>
      <c r="F94" s="91" t="s">
        <v>544</v>
      </c>
      <c r="G94" s="78" t="s">
        <v>250</v>
      </c>
      <c r="H94" s="79" t="s">
        <v>75</v>
      </c>
      <c r="I94" s="79" t="s">
        <v>93</v>
      </c>
      <c r="J94" s="77" t="s">
        <v>599</v>
      </c>
      <c r="K94" s="80">
        <v>45212</v>
      </c>
      <c r="L94" s="82"/>
      <c r="M94" s="43" t="s">
        <v>120</v>
      </c>
      <c r="N94" s="82" t="s">
        <v>168</v>
      </c>
      <c r="O94" s="82" t="s">
        <v>167</v>
      </c>
      <c r="P94" s="83" t="s">
        <v>160</v>
      </c>
      <c r="Q94" s="94">
        <v>31</v>
      </c>
      <c r="R94" s="4">
        <v>75</v>
      </c>
      <c r="S94" s="61">
        <v>95</v>
      </c>
      <c r="T94" s="77" t="s">
        <v>161</v>
      </c>
    </row>
    <row r="95" spans="1:20" ht="15" customHeight="1" x14ac:dyDescent="0.25">
      <c r="A95" s="4">
        <v>92</v>
      </c>
      <c r="B95" s="20" t="s">
        <v>528</v>
      </c>
      <c r="C95" s="90" t="s">
        <v>529</v>
      </c>
      <c r="D95" s="90" t="s">
        <v>164</v>
      </c>
      <c r="E95" s="90">
        <v>1239</v>
      </c>
      <c r="F95" s="91" t="s">
        <v>544</v>
      </c>
      <c r="G95" s="84" t="s">
        <v>169</v>
      </c>
      <c r="H95" s="85" t="s">
        <v>172</v>
      </c>
      <c r="I95" s="85" t="s">
        <v>173</v>
      </c>
      <c r="J95" s="77" t="s">
        <v>597</v>
      </c>
      <c r="K95" s="86">
        <v>45209</v>
      </c>
      <c r="L95" s="87" t="s">
        <v>557</v>
      </c>
      <c r="M95" s="57" t="s">
        <v>424</v>
      </c>
      <c r="N95" s="87" t="s">
        <v>175</v>
      </c>
      <c r="O95" s="87" t="s">
        <v>174</v>
      </c>
      <c r="P95" s="88" t="s">
        <v>161</v>
      </c>
      <c r="Q95" s="95">
        <v>4</v>
      </c>
      <c r="R95" s="4">
        <v>96</v>
      </c>
      <c r="S95" s="61">
        <v>95</v>
      </c>
      <c r="T95" s="89" t="s">
        <v>160</v>
      </c>
    </row>
  </sheetData>
  <mergeCells count="1">
    <mergeCell ref="A1:S1"/>
  </mergeCells>
  <dataValidations count="2">
    <dataValidation type="list" allowBlank="1" sqref="G3:G48 G50:G95" xr:uid="{C9C8C543-4268-4DF8-9819-7C302900F7DF}">
      <formula1>$AH$1:$FW$1</formula1>
    </dataValidation>
    <dataValidation type="list" allowBlank="1" showInputMessage="1" showErrorMessage="1" sqref="P3:P48 T3:T48 T50:T95 P50:P95" xr:uid="{C21BB02E-E325-49D8-A5C4-A58F41B425D0}">
      <formula1>$AF$1:$AG$1</formula1>
    </dataValidation>
  </dataValidation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437B8-10C7-4DF8-8315-C3275F38426F}">
  <dimension ref="A1:T95"/>
  <sheetViews>
    <sheetView workbookViewId="0">
      <selection activeCell="W7" sqref="W7"/>
    </sheetView>
  </sheetViews>
  <sheetFormatPr defaultRowHeight="15" x14ac:dyDescent="0.25"/>
  <cols>
    <col min="1" max="1" width="6.7109375" customWidth="1"/>
    <col min="2" max="2" width="10.28515625" customWidth="1"/>
    <col min="3" max="3" width="13.140625" customWidth="1"/>
    <col min="4" max="4" width="10" customWidth="1"/>
    <col min="5" max="5" width="11.5703125" customWidth="1"/>
    <col min="6" max="6" width="15.85546875" customWidth="1"/>
    <col min="7" max="7" width="20.28515625" customWidth="1"/>
    <col min="8" max="8" width="15.140625" customWidth="1"/>
    <col min="9" max="9" width="14.5703125" customWidth="1"/>
    <col min="10" max="11" width="13" customWidth="1"/>
    <col min="12" max="12" width="10" customWidth="1"/>
    <col min="13" max="13" width="11.7109375" customWidth="1"/>
    <col min="14" max="15" width="13.7109375" customWidth="1"/>
    <col min="16" max="17" width="13.42578125" customWidth="1"/>
    <col min="18" max="18" width="10.85546875" customWidth="1"/>
    <col min="20" max="20" width="13.28515625" customWidth="1"/>
  </cols>
  <sheetData>
    <row r="1" spans="1:20" x14ac:dyDescent="0.25">
      <c r="A1" s="113" t="s">
        <v>645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"/>
    </row>
    <row r="2" spans="1:20" ht="75" x14ac:dyDescent="0.25">
      <c r="A2" s="2" t="s">
        <v>0</v>
      </c>
      <c r="B2" s="2" t="s">
        <v>10</v>
      </c>
      <c r="C2" s="2" t="s">
        <v>16</v>
      </c>
      <c r="D2" s="2" t="s">
        <v>11</v>
      </c>
      <c r="E2" s="2" t="s">
        <v>14</v>
      </c>
      <c r="F2" s="2" t="s">
        <v>12</v>
      </c>
      <c r="G2" s="2" t="s">
        <v>1</v>
      </c>
      <c r="H2" s="2" t="s">
        <v>2</v>
      </c>
      <c r="I2" s="2" t="s">
        <v>3</v>
      </c>
      <c r="J2" s="2" t="s">
        <v>4</v>
      </c>
      <c r="K2" s="2" t="s">
        <v>13</v>
      </c>
      <c r="L2" s="2" t="s">
        <v>5</v>
      </c>
      <c r="M2" s="2" t="s">
        <v>6</v>
      </c>
      <c r="N2" s="2" t="s">
        <v>8</v>
      </c>
      <c r="O2" s="2" t="s">
        <v>7</v>
      </c>
      <c r="P2" s="2" t="s">
        <v>9</v>
      </c>
      <c r="Q2" s="2" t="s">
        <v>656</v>
      </c>
      <c r="R2" s="2" t="s">
        <v>648</v>
      </c>
      <c r="S2" s="2" t="s">
        <v>649</v>
      </c>
      <c r="T2" s="2" t="s">
        <v>15</v>
      </c>
    </row>
    <row r="3" spans="1:20" ht="36" x14ac:dyDescent="0.25">
      <c r="A3" s="3">
        <v>1</v>
      </c>
      <c r="B3" s="20" t="s">
        <v>558</v>
      </c>
      <c r="C3" s="31" t="s">
        <v>559</v>
      </c>
      <c r="D3" s="63" t="s">
        <v>164</v>
      </c>
      <c r="E3" s="63">
        <v>636</v>
      </c>
      <c r="F3" s="65" t="s">
        <v>560</v>
      </c>
      <c r="G3" s="67" t="s">
        <v>18</v>
      </c>
      <c r="H3" s="66" t="s">
        <v>62</v>
      </c>
      <c r="I3" s="66" t="s">
        <v>77</v>
      </c>
      <c r="J3" s="39" t="s">
        <v>597</v>
      </c>
      <c r="K3" s="68">
        <v>45078</v>
      </c>
      <c r="L3" s="69" t="s">
        <v>236</v>
      </c>
      <c r="M3" s="39" t="s">
        <v>116</v>
      </c>
      <c r="N3" s="69" t="s">
        <v>146</v>
      </c>
      <c r="O3" s="69" t="s">
        <v>122</v>
      </c>
      <c r="P3" s="70" t="s">
        <v>161</v>
      </c>
      <c r="Q3" s="110">
        <v>21</v>
      </c>
      <c r="R3" s="32">
        <f>100-Tabela1813[[#This Row],[Niepewność pomiaru       '[%']]]</f>
        <v>79</v>
      </c>
      <c r="S3" s="32">
        <v>95</v>
      </c>
      <c r="T3" s="71" t="s">
        <v>160</v>
      </c>
    </row>
    <row r="4" spans="1:20" ht="24.75" customHeight="1" x14ac:dyDescent="0.25">
      <c r="A4" s="3">
        <v>2</v>
      </c>
      <c r="B4" s="20" t="s">
        <v>558</v>
      </c>
      <c r="C4" s="31" t="s">
        <v>559</v>
      </c>
      <c r="D4" s="63" t="s">
        <v>164</v>
      </c>
      <c r="E4" s="63">
        <v>636</v>
      </c>
      <c r="F4" s="65" t="s">
        <v>560</v>
      </c>
      <c r="G4" s="67" t="s">
        <v>28</v>
      </c>
      <c r="H4" s="66" t="s">
        <v>70</v>
      </c>
      <c r="I4" s="66" t="s">
        <v>87</v>
      </c>
      <c r="J4" s="39" t="s">
        <v>598</v>
      </c>
      <c r="K4" s="68">
        <v>45076</v>
      </c>
      <c r="L4" s="69" t="s">
        <v>561</v>
      </c>
      <c r="M4" s="39" t="s">
        <v>116</v>
      </c>
      <c r="N4" s="69" t="s">
        <v>145</v>
      </c>
      <c r="O4" s="69" t="s">
        <v>121</v>
      </c>
      <c r="P4" s="70" t="s">
        <v>161</v>
      </c>
      <c r="Q4" s="110">
        <v>28</v>
      </c>
      <c r="R4" s="32">
        <f>100-Tabela1813[[#This Row],[Niepewność pomiaru       '[%']]]</f>
        <v>72</v>
      </c>
      <c r="S4" s="32">
        <v>95</v>
      </c>
      <c r="T4" s="71" t="s">
        <v>161</v>
      </c>
    </row>
    <row r="5" spans="1:20" ht="24" x14ac:dyDescent="0.25">
      <c r="A5" s="3">
        <v>3</v>
      </c>
      <c r="B5" s="20" t="s">
        <v>558</v>
      </c>
      <c r="C5" s="31" t="s">
        <v>559</v>
      </c>
      <c r="D5" s="63" t="s">
        <v>164</v>
      </c>
      <c r="E5" s="63">
        <v>636</v>
      </c>
      <c r="F5" s="65" t="s">
        <v>560</v>
      </c>
      <c r="G5" s="67" t="s">
        <v>27</v>
      </c>
      <c r="H5" s="66" t="s">
        <v>69</v>
      </c>
      <c r="I5" s="66" t="s">
        <v>86</v>
      </c>
      <c r="J5" s="39" t="s">
        <v>597</v>
      </c>
      <c r="K5" s="68">
        <v>45069</v>
      </c>
      <c r="L5" s="69" t="s">
        <v>261</v>
      </c>
      <c r="M5" s="39" t="s">
        <v>119</v>
      </c>
      <c r="N5" s="69"/>
      <c r="O5" s="69" t="s">
        <v>130</v>
      </c>
      <c r="P5" s="70" t="s">
        <v>161</v>
      </c>
      <c r="Q5" s="110">
        <v>2</v>
      </c>
      <c r="R5" s="32">
        <v>99</v>
      </c>
      <c r="S5" s="32">
        <v>95</v>
      </c>
      <c r="T5" s="71" t="s">
        <v>160</v>
      </c>
    </row>
    <row r="6" spans="1:20" ht="36" x14ac:dyDescent="0.25">
      <c r="A6" s="3">
        <v>4</v>
      </c>
      <c r="B6" s="20" t="s">
        <v>558</v>
      </c>
      <c r="C6" s="31" t="s">
        <v>559</v>
      </c>
      <c r="D6" s="63" t="s">
        <v>164</v>
      </c>
      <c r="E6" s="63">
        <v>636</v>
      </c>
      <c r="F6" s="65" t="s">
        <v>560</v>
      </c>
      <c r="G6" s="67" t="s">
        <v>24</v>
      </c>
      <c r="H6" s="66" t="s">
        <v>66</v>
      </c>
      <c r="I6" s="66" t="s">
        <v>83</v>
      </c>
      <c r="J6" s="39" t="s">
        <v>597</v>
      </c>
      <c r="K6" s="68">
        <v>45070</v>
      </c>
      <c r="L6" s="69"/>
      <c r="M6" s="39" t="s">
        <v>116</v>
      </c>
      <c r="N6" s="69" t="s">
        <v>148</v>
      </c>
      <c r="O6" s="69" t="s">
        <v>127</v>
      </c>
      <c r="P6" s="70" t="s">
        <v>160</v>
      </c>
      <c r="Q6" s="110">
        <v>32</v>
      </c>
      <c r="R6" s="32">
        <f>100-Tabela1813[[#This Row],[Niepewność pomiaru       '[%']]]</f>
        <v>68</v>
      </c>
      <c r="S6" s="32">
        <v>95</v>
      </c>
      <c r="T6" s="71" t="s">
        <v>161</v>
      </c>
    </row>
    <row r="7" spans="1:20" ht="24" x14ac:dyDescent="0.25">
      <c r="A7" s="3">
        <v>5</v>
      </c>
      <c r="B7" s="20" t="s">
        <v>558</v>
      </c>
      <c r="C7" s="31" t="s">
        <v>559</v>
      </c>
      <c r="D7" s="63" t="s">
        <v>164</v>
      </c>
      <c r="E7" s="63">
        <v>636</v>
      </c>
      <c r="F7" s="65" t="s">
        <v>560</v>
      </c>
      <c r="G7" s="73" t="s">
        <v>26</v>
      </c>
      <c r="H7" s="66" t="s">
        <v>68</v>
      </c>
      <c r="I7" s="66" t="s">
        <v>85</v>
      </c>
      <c r="J7" s="39" t="s">
        <v>597</v>
      </c>
      <c r="K7" s="68">
        <v>45070</v>
      </c>
      <c r="L7" s="69" t="s">
        <v>562</v>
      </c>
      <c r="M7" s="39" t="s">
        <v>116</v>
      </c>
      <c r="N7" s="69" t="s">
        <v>126</v>
      </c>
      <c r="O7" s="69" t="s">
        <v>129</v>
      </c>
      <c r="P7" s="70" t="s">
        <v>161</v>
      </c>
      <c r="Q7" s="110">
        <v>23</v>
      </c>
      <c r="R7" s="32">
        <f>100-Tabela1813[[#This Row],[Niepewność pomiaru       '[%']]]</f>
        <v>77</v>
      </c>
      <c r="S7" s="32">
        <v>95</v>
      </c>
      <c r="T7" s="71" t="s">
        <v>160</v>
      </c>
    </row>
    <row r="8" spans="1:20" ht="24" x14ac:dyDescent="0.25">
      <c r="A8" s="3">
        <v>6</v>
      </c>
      <c r="B8" s="20" t="s">
        <v>558</v>
      </c>
      <c r="C8" s="31" t="s">
        <v>559</v>
      </c>
      <c r="D8" s="63" t="s">
        <v>164</v>
      </c>
      <c r="E8" s="63">
        <v>636</v>
      </c>
      <c r="F8" s="65" t="s">
        <v>560</v>
      </c>
      <c r="G8" s="73" t="s">
        <v>169</v>
      </c>
      <c r="H8" s="66" t="s">
        <v>172</v>
      </c>
      <c r="I8" s="66" t="s">
        <v>173</v>
      </c>
      <c r="J8" s="39" t="s">
        <v>597</v>
      </c>
      <c r="K8" s="68">
        <v>45069</v>
      </c>
      <c r="L8" s="69" t="s">
        <v>563</v>
      </c>
      <c r="M8" s="39" t="s">
        <v>479</v>
      </c>
      <c r="N8" s="69"/>
      <c r="O8" s="69" t="s">
        <v>492</v>
      </c>
      <c r="P8" s="70" t="s">
        <v>161</v>
      </c>
      <c r="Q8" s="110">
        <v>4</v>
      </c>
      <c r="R8" s="32">
        <f>100-Tabela1813[[#This Row],[Niepewność pomiaru       '[%']]]</f>
        <v>96</v>
      </c>
      <c r="S8" s="32">
        <v>95</v>
      </c>
      <c r="T8" s="71" t="s">
        <v>160</v>
      </c>
    </row>
    <row r="9" spans="1:20" ht="24" x14ac:dyDescent="0.25">
      <c r="A9" s="3">
        <v>7</v>
      </c>
      <c r="B9" s="20" t="s">
        <v>558</v>
      </c>
      <c r="C9" s="31" t="s">
        <v>559</v>
      </c>
      <c r="D9" s="63" t="s">
        <v>164</v>
      </c>
      <c r="E9" s="63">
        <v>636</v>
      </c>
      <c r="F9" s="65" t="s">
        <v>560</v>
      </c>
      <c r="G9" s="73" t="s">
        <v>19</v>
      </c>
      <c r="H9" s="66" t="s">
        <v>63</v>
      </c>
      <c r="I9" s="66" t="s">
        <v>78</v>
      </c>
      <c r="J9" s="39" t="s">
        <v>597</v>
      </c>
      <c r="K9" s="68">
        <v>45071</v>
      </c>
      <c r="L9" s="69" t="s">
        <v>564</v>
      </c>
      <c r="M9" s="39" t="s">
        <v>116</v>
      </c>
      <c r="N9" s="69" t="s">
        <v>121</v>
      </c>
      <c r="O9" s="69" t="s">
        <v>123</v>
      </c>
      <c r="P9" s="70" t="s">
        <v>161</v>
      </c>
      <c r="Q9" s="110">
        <v>21</v>
      </c>
      <c r="R9" s="32">
        <f>100-Tabela1813[[#This Row],[Niepewność pomiaru       '[%']]]</f>
        <v>79</v>
      </c>
      <c r="S9" s="32">
        <v>95</v>
      </c>
      <c r="T9" s="71" t="s">
        <v>160</v>
      </c>
    </row>
    <row r="10" spans="1:20" ht="25.5" customHeight="1" x14ac:dyDescent="0.25">
      <c r="A10" s="3">
        <v>8</v>
      </c>
      <c r="B10" s="20" t="s">
        <v>558</v>
      </c>
      <c r="C10" s="31" t="s">
        <v>559</v>
      </c>
      <c r="D10" s="63" t="s">
        <v>164</v>
      </c>
      <c r="E10" s="63">
        <v>636</v>
      </c>
      <c r="F10" s="65" t="s">
        <v>560</v>
      </c>
      <c r="G10" s="73" t="s">
        <v>20</v>
      </c>
      <c r="H10" s="66" t="s">
        <v>61</v>
      </c>
      <c r="I10" s="66" t="s">
        <v>79</v>
      </c>
      <c r="J10" s="39" t="s">
        <v>597</v>
      </c>
      <c r="K10" s="68">
        <v>45078</v>
      </c>
      <c r="L10" s="69"/>
      <c r="M10" s="39" t="s">
        <v>116</v>
      </c>
      <c r="N10" s="69" t="s">
        <v>147</v>
      </c>
      <c r="O10" s="69" t="s">
        <v>124</v>
      </c>
      <c r="P10" s="70" t="s">
        <v>160</v>
      </c>
      <c r="Q10" s="110">
        <v>24</v>
      </c>
      <c r="R10" s="32">
        <f>100-Tabela1813[[#This Row],[Niepewność pomiaru       '[%']]]</f>
        <v>76</v>
      </c>
      <c r="S10" s="32">
        <v>95</v>
      </c>
      <c r="T10" s="71" t="s">
        <v>160</v>
      </c>
    </row>
    <row r="11" spans="1:20" ht="24" x14ac:dyDescent="0.25">
      <c r="A11" s="3">
        <v>9</v>
      </c>
      <c r="B11" s="20" t="s">
        <v>558</v>
      </c>
      <c r="C11" s="31" t="s">
        <v>559</v>
      </c>
      <c r="D11" s="63" t="s">
        <v>164</v>
      </c>
      <c r="E11" s="63">
        <v>636</v>
      </c>
      <c r="F11" s="65" t="s">
        <v>560</v>
      </c>
      <c r="G11" s="73" t="s">
        <v>23</v>
      </c>
      <c r="H11" s="66" t="s">
        <v>65</v>
      </c>
      <c r="I11" s="66" t="s">
        <v>82</v>
      </c>
      <c r="J11" s="39" t="s">
        <v>597</v>
      </c>
      <c r="K11" s="68">
        <v>45069</v>
      </c>
      <c r="L11" s="69" t="s">
        <v>565</v>
      </c>
      <c r="M11" s="39" t="s">
        <v>117</v>
      </c>
      <c r="N11" s="69"/>
      <c r="O11" s="69" t="s">
        <v>126</v>
      </c>
      <c r="P11" s="70" t="s">
        <v>161</v>
      </c>
      <c r="Q11" s="110">
        <v>8</v>
      </c>
      <c r="R11" s="32">
        <v>92</v>
      </c>
      <c r="S11" s="32">
        <v>95</v>
      </c>
      <c r="T11" s="71" t="s">
        <v>160</v>
      </c>
    </row>
    <row r="12" spans="1:20" ht="24" x14ac:dyDescent="0.25">
      <c r="A12" s="3">
        <v>10</v>
      </c>
      <c r="B12" s="20" t="s">
        <v>558</v>
      </c>
      <c r="C12" s="31" t="s">
        <v>559</v>
      </c>
      <c r="D12" s="63" t="s">
        <v>164</v>
      </c>
      <c r="E12" s="63">
        <v>636</v>
      </c>
      <c r="F12" s="65" t="s">
        <v>560</v>
      </c>
      <c r="G12" s="73" t="s">
        <v>21</v>
      </c>
      <c r="H12" s="66" t="s">
        <v>61</v>
      </c>
      <c r="I12" s="66" t="s">
        <v>80</v>
      </c>
      <c r="J12" s="39" t="s">
        <v>597</v>
      </c>
      <c r="K12" s="68">
        <v>45083</v>
      </c>
      <c r="L12" s="69"/>
      <c r="M12" s="39" t="s">
        <v>116</v>
      </c>
      <c r="N12" s="69" t="s">
        <v>138</v>
      </c>
      <c r="O12" s="69" t="s">
        <v>125</v>
      </c>
      <c r="P12" s="72" t="s">
        <v>160</v>
      </c>
      <c r="Q12" s="110">
        <v>24</v>
      </c>
      <c r="R12" s="32">
        <f>100-Tabela1813[[#This Row],[Niepewność pomiaru       '[%']]]</f>
        <v>76</v>
      </c>
      <c r="S12" s="32">
        <v>95</v>
      </c>
      <c r="T12" s="71" t="s">
        <v>160</v>
      </c>
    </row>
    <row r="13" spans="1:20" ht="24" x14ac:dyDescent="0.25">
      <c r="A13" s="3">
        <v>11</v>
      </c>
      <c r="B13" s="20" t="s">
        <v>558</v>
      </c>
      <c r="C13" s="31" t="s">
        <v>559</v>
      </c>
      <c r="D13" s="63" t="s">
        <v>164</v>
      </c>
      <c r="E13" s="63">
        <v>636</v>
      </c>
      <c r="F13" s="65" t="s">
        <v>560</v>
      </c>
      <c r="G13" s="73" t="s">
        <v>22</v>
      </c>
      <c r="H13" s="66" t="s">
        <v>64</v>
      </c>
      <c r="I13" s="66" t="s">
        <v>81</v>
      </c>
      <c r="J13" s="39" t="s">
        <v>597</v>
      </c>
      <c r="K13" s="68">
        <v>45071</v>
      </c>
      <c r="L13" s="69"/>
      <c r="M13" s="39" t="s">
        <v>116</v>
      </c>
      <c r="N13" s="69" t="s">
        <v>145</v>
      </c>
      <c r="O13" s="69" t="s">
        <v>121</v>
      </c>
      <c r="P13" s="70" t="s">
        <v>160</v>
      </c>
      <c r="Q13" s="110">
        <v>24</v>
      </c>
      <c r="R13" s="32">
        <f>100-Tabela1813[[#This Row],[Niepewność pomiaru       '[%']]]</f>
        <v>76</v>
      </c>
      <c r="S13" s="32">
        <v>95</v>
      </c>
      <c r="T13" s="71" t="s">
        <v>160</v>
      </c>
    </row>
    <row r="14" spans="1:20" ht="24" x14ac:dyDescent="0.25">
      <c r="A14" s="3">
        <v>12</v>
      </c>
      <c r="B14" s="20" t="s">
        <v>558</v>
      </c>
      <c r="C14" s="31" t="s">
        <v>559</v>
      </c>
      <c r="D14" s="63" t="s">
        <v>164</v>
      </c>
      <c r="E14" s="63">
        <v>636</v>
      </c>
      <c r="F14" s="65" t="s">
        <v>560</v>
      </c>
      <c r="G14" s="73" t="s">
        <v>17</v>
      </c>
      <c r="H14" s="66" t="s">
        <v>61</v>
      </c>
      <c r="I14" s="66" t="s">
        <v>76</v>
      </c>
      <c r="J14" s="39" t="s">
        <v>597</v>
      </c>
      <c r="K14" s="68">
        <v>45078</v>
      </c>
      <c r="L14" s="69" t="s">
        <v>566</v>
      </c>
      <c r="M14" s="39" t="s">
        <v>116</v>
      </c>
      <c r="N14" s="69" t="s">
        <v>145</v>
      </c>
      <c r="O14" s="69" t="s">
        <v>121</v>
      </c>
      <c r="P14" s="70" t="s">
        <v>161</v>
      </c>
      <c r="Q14" s="110">
        <v>36</v>
      </c>
      <c r="R14" s="32">
        <f>100-Tabela1813[[#This Row],[Niepewność pomiaru       '[%']]]</f>
        <v>64</v>
      </c>
      <c r="S14" s="32">
        <v>95</v>
      </c>
      <c r="T14" s="71" t="s">
        <v>160</v>
      </c>
    </row>
    <row r="15" spans="1:20" ht="24" x14ac:dyDescent="0.25">
      <c r="A15" s="3">
        <v>13</v>
      </c>
      <c r="B15" s="20" t="s">
        <v>558</v>
      </c>
      <c r="C15" s="31" t="s">
        <v>559</v>
      </c>
      <c r="D15" s="63" t="s">
        <v>164</v>
      </c>
      <c r="E15" s="63">
        <v>636</v>
      </c>
      <c r="F15" s="65" t="s">
        <v>560</v>
      </c>
      <c r="G15" s="73" t="s">
        <v>29</v>
      </c>
      <c r="H15" s="66" t="s">
        <v>63</v>
      </c>
      <c r="I15" s="66" t="s">
        <v>78</v>
      </c>
      <c r="J15" s="39" t="s">
        <v>597</v>
      </c>
      <c r="K15" s="68">
        <v>45071</v>
      </c>
      <c r="L15" s="69" t="s">
        <v>567</v>
      </c>
      <c r="M15" s="39" t="s">
        <v>116</v>
      </c>
      <c r="N15" s="69" t="s">
        <v>132</v>
      </c>
      <c r="O15" s="69" t="s">
        <v>131</v>
      </c>
      <c r="P15" s="70" t="s">
        <v>161</v>
      </c>
      <c r="Q15" s="110">
        <v>21</v>
      </c>
      <c r="R15" s="32">
        <f>100-Tabela1813[[#This Row],[Niepewność pomiaru       '[%']]]</f>
        <v>79</v>
      </c>
      <c r="S15" s="32">
        <v>95</v>
      </c>
      <c r="T15" s="71" t="s">
        <v>160</v>
      </c>
    </row>
    <row r="16" spans="1:20" ht="24" x14ac:dyDescent="0.25">
      <c r="A16" s="3">
        <v>14</v>
      </c>
      <c r="B16" s="20" t="s">
        <v>558</v>
      </c>
      <c r="C16" s="31" t="s">
        <v>559</v>
      </c>
      <c r="D16" s="63" t="s">
        <v>164</v>
      </c>
      <c r="E16" s="63">
        <v>636</v>
      </c>
      <c r="F16" s="65" t="s">
        <v>560</v>
      </c>
      <c r="G16" s="73" t="s">
        <v>32</v>
      </c>
      <c r="H16" s="66" t="s">
        <v>63</v>
      </c>
      <c r="I16" s="66" t="s">
        <v>78</v>
      </c>
      <c r="J16" s="39" t="s">
        <v>597</v>
      </c>
      <c r="K16" s="68">
        <v>45071</v>
      </c>
      <c r="L16" s="69" t="s">
        <v>379</v>
      </c>
      <c r="M16" s="39" t="s">
        <v>116</v>
      </c>
      <c r="N16" s="69" t="s">
        <v>149</v>
      </c>
      <c r="O16" s="69" t="s">
        <v>132</v>
      </c>
      <c r="P16" s="72" t="s">
        <v>161</v>
      </c>
      <c r="Q16" s="111">
        <v>21</v>
      </c>
      <c r="R16" s="32">
        <f>100-Tabela1813[[#This Row],[Niepewność pomiaru       '[%']]]</f>
        <v>79</v>
      </c>
      <c r="S16" s="32">
        <v>95</v>
      </c>
      <c r="T16" s="71" t="s">
        <v>160</v>
      </c>
    </row>
    <row r="17" spans="1:20" ht="25.5" customHeight="1" x14ac:dyDescent="0.25">
      <c r="A17" s="3">
        <v>15</v>
      </c>
      <c r="B17" s="20" t="s">
        <v>558</v>
      </c>
      <c r="C17" s="31" t="s">
        <v>559</v>
      </c>
      <c r="D17" s="63" t="s">
        <v>164</v>
      </c>
      <c r="E17" s="63">
        <v>636</v>
      </c>
      <c r="F17" s="65" t="s">
        <v>560</v>
      </c>
      <c r="G17" s="73" t="s">
        <v>30</v>
      </c>
      <c r="H17" s="66" t="s">
        <v>70</v>
      </c>
      <c r="I17" s="66" t="s">
        <v>87</v>
      </c>
      <c r="J17" s="39" t="s">
        <v>598</v>
      </c>
      <c r="K17" s="68">
        <v>45076</v>
      </c>
      <c r="L17" s="69" t="s">
        <v>568</v>
      </c>
      <c r="M17" s="39" t="s">
        <v>116</v>
      </c>
      <c r="N17" s="69" t="s">
        <v>145</v>
      </c>
      <c r="O17" s="69" t="s">
        <v>121</v>
      </c>
      <c r="P17" s="70" t="s">
        <v>161</v>
      </c>
      <c r="Q17" s="110">
        <v>28</v>
      </c>
      <c r="R17" s="32">
        <f>100-Tabela1813[[#This Row],[Niepewność pomiaru       '[%']]]</f>
        <v>72</v>
      </c>
      <c r="S17" s="32">
        <v>95</v>
      </c>
      <c r="T17" s="71" t="s">
        <v>161</v>
      </c>
    </row>
    <row r="18" spans="1:20" ht="36" x14ac:dyDescent="0.25">
      <c r="A18" s="3">
        <v>16</v>
      </c>
      <c r="B18" s="20" t="s">
        <v>558</v>
      </c>
      <c r="C18" s="31" t="s">
        <v>559</v>
      </c>
      <c r="D18" s="63" t="s">
        <v>164</v>
      </c>
      <c r="E18" s="63">
        <v>636</v>
      </c>
      <c r="F18" s="65" t="s">
        <v>560</v>
      </c>
      <c r="G18" s="73" t="s">
        <v>31</v>
      </c>
      <c r="H18" s="66" t="s">
        <v>71</v>
      </c>
      <c r="I18" s="66" t="s">
        <v>83</v>
      </c>
      <c r="J18" s="39" t="s">
        <v>597</v>
      </c>
      <c r="K18" s="68">
        <v>45072</v>
      </c>
      <c r="L18" s="69"/>
      <c r="M18" s="39" t="s">
        <v>120</v>
      </c>
      <c r="N18" s="69" t="s">
        <v>145</v>
      </c>
      <c r="O18" s="69" t="s">
        <v>121</v>
      </c>
      <c r="P18" s="70" t="s">
        <v>160</v>
      </c>
      <c r="Q18" s="111">
        <v>26</v>
      </c>
      <c r="R18" s="32">
        <f>100-Tabela1813[[#This Row],[Niepewność pomiaru       '[%']]]</f>
        <v>74</v>
      </c>
      <c r="S18" s="32">
        <v>95</v>
      </c>
      <c r="T18" s="71" t="s">
        <v>161</v>
      </c>
    </row>
    <row r="19" spans="1:20" ht="24" x14ac:dyDescent="0.25">
      <c r="A19" s="3">
        <v>17</v>
      </c>
      <c r="B19" s="20" t="s">
        <v>558</v>
      </c>
      <c r="C19" s="31" t="s">
        <v>559</v>
      </c>
      <c r="D19" s="63" t="s">
        <v>164</v>
      </c>
      <c r="E19" s="63">
        <v>636</v>
      </c>
      <c r="F19" s="65" t="s">
        <v>560</v>
      </c>
      <c r="G19" s="73" t="s">
        <v>34</v>
      </c>
      <c r="H19" s="66" t="s">
        <v>61</v>
      </c>
      <c r="I19" s="66" t="s">
        <v>88</v>
      </c>
      <c r="J19" s="39" t="s">
        <v>597</v>
      </c>
      <c r="K19" s="68">
        <v>45070</v>
      </c>
      <c r="L19" s="69" t="s">
        <v>285</v>
      </c>
      <c r="M19" s="39" t="s">
        <v>116</v>
      </c>
      <c r="N19" s="69" t="s">
        <v>151</v>
      </c>
      <c r="O19" s="69" t="s">
        <v>134</v>
      </c>
      <c r="P19" s="70" t="s">
        <v>161</v>
      </c>
      <c r="Q19" s="111">
        <v>22</v>
      </c>
      <c r="R19" s="32">
        <f>100-Tabela1813[[#This Row],[Niepewność pomiaru       '[%']]]</f>
        <v>78</v>
      </c>
      <c r="S19" s="32">
        <v>95</v>
      </c>
      <c r="T19" s="71" t="s">
        <v>160</v>
      </c>
    </row>
    <row r="20" spans="1:20" ht="24" x14ac:dyDescent="0.25">
      <c r="A20" s="3">
        <v>18</v>
      </c>
      <c r="B20" s="20" t="s">
        <v>558</v>
      </c>
      <c r="C20" s="31" t="s">
        <v>559</v>
      </c>
      <c r="D20" s="63" t="s">
        <v>164</v>
      </c>
      <c r="E20" s="63">
        <v>636</v>
      </c>
      <c r="F20" s="65" t="s">
        <v>560</v>
      </c>
      <c r="G20" s="73" t="s">
        <v>33</v>
      </c>
      <c r="H20" s="66" t="s">
        <v>61</v>
      </c>
      <c r="I20" s="66" t="s">
        <v>88</v>
      </c>
      <c r="J20" s="39" t="s">
        <v>597</v>
      </c>
      <c r="K20" s="68">
        <v>45070</v>
      </c>
      <c r="L20" s="69" t="s">
        <v>432</v>
      </c>
      <c r="M20" s="39" t="s">
        <v>116</v>
      </c>
      <c r="N20" s="69" t="s">
        <v>150</v>
      </c>
      <c r="O20" s="69" t="s">
        <v>133</v>
      </c>
      <c r="P20" s="70" t="s">
        <v>161</v>
      </c>
      <c r="Q20" s="111">
        <v>21</v>
      </c>
      <c r="R20" s="32">
        <f>100-Tabela1813[[#This Row],[Niepewność pomiaru       '[%']]]</f>
        <v>79</v>
      </c>
      <c r="S20" s="32">
        <v>95</v>
      </c>
      <c r="T20" s="71" t="s">
        <v>160</v>
      </c>
    </row>
    <row r="21" spans="1:20" ht="36" x14ac:dyDescent="0.25">
      <c r="A21" s="3">
        <v>19</v>
      </c>
      <c r="B21" s="20" t="s">
        <v>558</v>
      </c>
      <c r="C21" s="31" t="s">
        <v>559</v>
      </c>
      <c r="D21" s="63" t="s">
        <v>164</v>
      </c>
      <c r="E21" s="63">
        <v>636</v>
      </c>
      <c r="F21" s="65" t="s">
        <v>560</v>
      </c>
      <c r="G21" s="73" t="s">
        <v>36</v>
      </c>
      <c r="H21" s="66" t="s">
        <v>62</v>
      </c>
      <c r="I21" s="66" t="s">
        <v>90</v>
      </c>
      <c r="J21" s="39" t="s">
        <v>597</v>
      </c>
      <c r="K21" s="68">
        <v>45083</v>
      </c>
      <c r="L21" s="69" t="s">
        <v>569</v>
      </c>
      <c r="M21" s="39" t="s">
        <v>116</v>
      </c>
      <c r="N21" s="69" t="s">
        <v>153</v>
      </c>
      <c r="O21" s="69" t="s">
        <v>136</v>
      </c>
      <c r="P21" s="70" t="s">
        <v>161</v>
      </c>
      <c r="Q21" s="111">
        <v>31</v>
      </c>
      <c r="R21" s="32">
        <f>100-Tabela1813[[#This Row],[Niepewność pomiaru       '[%']]]</f>
        <v>69</v>
      </c>
      <c r="S21" s="32">
        <v>95</v>
      </c>
      <c r="T21" s="71" t="s">
        <v>160</v>
      </c>
    </row>
    <row r="22" spans="1:20" ht="36" x14ac:dyDescent="0.25">
      <c r="A22" s="3">
        <v>20</v>
      </c>
      <c r="B22" s="20" t="s">
        <v>558</v>
      </c>
      <c r="C22" s="31" t="s">
        <v>559</v>
      </c>
      <c r="D22" s="63" t="s">
        <v>164</v>
      </c>
      <c r="E22" s="63">
        <v>636</v>
      </c>
      <c r="F22" s="65" t="s">
        <v>560</v>
      </c>
      <c r="G22" s="73" t="s">
        <v>37</v>
      </c>
      <c r="H22" s="66" t="s">
        <v>71</v>
      </c>
      <c r="I22" s="66" t="s">
        <v>83</v>
      </c>
      <c r="J22" s="39" t="s">
        <v>597</v>
      </c>
      <c r="K22" s="68">
        <v>45072</v>
      </c>
      <c r="L22" s="69"/>
      <c r="M22" s="39" t="s">
        <v>120</v>
      </c>
      <c r="N22" s="69" t="s">
        <v>145</v>
      </c>
      <c r="O22" s="69" t="s">
        <v>121</v>
      </c>
      <c r="P22" s="72" t="s">
        <v>160</v>
      </c>
      <c r="Q22" s="111">
        <v>24</v>
      </c>
      <c r="R22" s="32">
        <f>100-Tabela1813[[#This Row],[Niepewność pomiaru       '[%']]]</f>
        <v>76</v>
      </c>
      <c r="S22" s="32">
        <v>95</v>
      </c>
      <c r="T22" s="71" t="s">
        <v>161</v>
      </c>
    </row>
    <row r="23" spans="1:20" ht="36" x14ac:dyDescent="0.25">
      <c r="A23" s="3">
        <v>21</v>
      </c>
      <c r="B23" s="20" t="s">
        <v>558</v>
      </c>
      <c r="C23" s="31" t="s">
        <v>559</v>
      </c>
      <c r="D23" s="63" t="s">
        <v>164</v>
      </c>
      <c r="E23" s="63">
        <v>636</v>
      </c>
      <c r="F23" s="65" t="s">
        <v>560</v>
      </c>
      <c r="G23" s="73" t="s">
        <v>570</v>
      </c>
      <c r="H23" s="66" t="s">
        <v>67</v>
      </c>
      <c r="I23" s="66" t="s">
        <v>84</v>
      </c>
      <c r="J23" s="39" t="s">
        <v>597</v>
      </c>
      <c r="K23" s="68">
        <v>45069</v>
      </c>
      <c r="L23" s="69" t="s">
        <v>498</v>
      </c>
      <c r="M23" s="39" t="s">
        <v>118</v>
      </c>
      <c r="N23" s="69"/>
      <c r="O23" s="69" t="s">
        <v>128</v>
      </c>
      <c r="P23" s="70" t="s">
        <v>161</v>
      </c>
      <c r="Q23" s="111">
        <v>2</v>
      </c>
      <c r="R23" s="32">
        <v>98</v>
      </c>
      <c r="S23" s="32">
        <v>95</v>
      </c>
      <c r="T23" s="71" t="s">
        <v>160</v>
      </c>
    </row>
    <row r="24" spans="1:20" ht="24" x14ac:dyDescent="0.25">
      <c r="A24" s="3">
        <v>22</v>
      </c>
      <c r="B24" s="20" t="s">
        <v>558</v>
      </c>
      <c r="C24" s="31" t="s">
        <v>559</v>
      </c>
      <c r="D24" s="63" t="s">
        <v>164</v>
      </c>
      <c r="E24" s="63">
        <v>636</v>
      </c>
      <c r="F24" s="65" t="s">
        <v>560</v>
      </c>
      <c r="G24" s="73" t="s">
        <v>35</v>
      </c>
      <c r="H24" s="66" t="s">
        <v>72</v>
      </c>
      <c r="I24" s="66" t="s">
        <v>89</v>
      </c>
      <c r="J24" s="39" t="s">
        <v>597</v>
      </c>
      <c r="K24" s="68">
        <v>45078</v>
      </c>
      <c r="L24" s="69" t="s">
        <v>239</v>
      </c>
      <c r="M24" s="39" t="s">
        <v>116</v>
      </c>
      <c r="N24" s="69" t="s">
        <v>152</v>
      </c>
      <c r="O24" s="69" t="s">
        <v>135</v>
      </c>
      <c r="P24" s="72" t="s">
        <v>161</v>
      </c>
      <c r="Q24" s="111">
        <v>21</v>
      </c>
      <c r="R24" s="32">
        <f>100-Tabela1813[[#This Row],[Niepewność pomiaru       '[%']]]</f>
        <v>79</v>
      </c>
      <c r="S24" s="32">
        <v>95</v>
      </c>
      <c r="T24" s="71" t="s">
        <v>161</v>
      </c>
    </row>
    <row r="25" spans="1:20" ht="27.75" customHeight="1" x14ac:dyDescent="0.25">
      <c r="A25" s="3">
        <v>23</v>
      </c>
      <c r="B25" s="20" t="s">
        <v>558</v>
      </c>
      <c r="C25" s="31" t="s">
        <v>559</v>
      </c>
      <c r="D25" s="63" t="s">
        <v>164</v>
      </c>
      <c r="E25" s="63">
        <v>636</v>
      </c>
      <c r="F25" s="65" t="s">
        <v>560</v>
      </c>
      <c r="G25" s="73" t="s">
        <v>38</v>
      </c>
      <c r="H25" s="66" t="s">
        <v>70</v>
      </c>
      <c r="I25" s="66" t="s">
        <v>87</v>
      </c>
      <c r="J25" s="39" t="s">
        <v>598</v>
      </c>
      <c r="K25" s="68">
        <v>45076</v>
      </c>
      <c r="L25" s="69" t="s">
        <v>571</v>
      </c>
      <c r="M25" s="39" t="s">
        <v>116</v>
      </c>
      <c r="N25" s="69" t="s">
        <v>123</v>
      </c>
      <c r="O25" s="69" t="s">
        <v>95</v>
      </c>
      <c r="P25" s="72" t="s">
        <v>161</v>
      </c>
      <c r="Q25" s="111">
        <v>27</v>
      </c>
      <c r="R25" s="32">
        <f>100-Tabela1813[[#This Row],[Niepewność pomiaru       '[%']]]</f>
        <v>73</v>
      </c>
      <c r="S25" s="32">
        <v>95</v>
      </c>
      <c r="T25" s="71" t="s">
        <v>161</v>
      </c>
    </row>
    <row r="26" spans="1:20" ht="26.25" customHeight="1" x14ac:dyDescent="0.25">
      <c r="A26" s="3">
        <v>24</v>
      </c>
      <c r="B26" s="20" t="s">
        <v>558</v>
      </c>
      <c r="C26" s="31" t="s">
        <v>559</v>
      </c>
      <c r="D26" s="63" t="s">
        <v>164</v>
      </c>
      <c r="E26" s="63">
        <v>636</v>
      </c>
      <c r="F26" s="65" t="s">
        <v>560</v>
      </c>
      <c r="G26" s="73" t="s">
        <v>39</v>
      </c>
      <c r="H26" s="66" t="s">
        <v>70</v>
      </c>
      <c r="I26" s="66" t="s">
        <v>87</v>
      </c>
      <c r="J26" s="39" t="s">
        <v>598</v>
      </c>
      <c r="K26" s="68">
        <v>45076</v>
      </c>
      <c r="L26" s="69" t="s">
        <v>572</v>
      </c>
      <c r="M26" s="39" t="s">
        <v>116</v>
      </c>
      <c r="N26" s="69" t="s">
        <v>121</v>
      </c>
      <c r="O26" s="69" t="s">
        <v>123</v>
      </c>
      <c r="P26" s="72" t="s">
        <v>161</v>
      </c>
      <c r="Q26" s="111">
        <v>30</v>
      </c>
      <c r="R26" s="32">
        <f>100-Tabela1813[[#This Row],[Niepewność pomiaru       '[%']]]</f>
        <v>70</v>
      </c>
      <c r="S26" s="32">
        <v>95</v>
      </c>
      <c r="T26" s="71" t="s">
        <v>161</v>
      </c>
    </row>
    <row r="27" spans="1:20" ht="26.25" customHeight="1" x14ac:dyDescent="0.25">
      <c r="A27" s="3">
        <v>25</v>
      </c>
      <c r="B27" s="20" t="s">
        <v>558</v>
      </c>
      <c r="C27" s="31" t="s">
        <v>559</v>
      </c>
      <c r="D27" s="63" t="s">
        <v>164</v>
      </c>
      <c r="E27" s="63">
        <v>636</v>
      </c>
      <c r="F27" s="65" t="s">
        <v>560</v>
      </c>
      <c r="G27" s="73" t="s">
        <v>40</v>
      </c>
      <c r="H27" s="66" t="s">
        <v>70</v>
      </c>
      <c r="I27" s="66" t="s">
        <v>87</v>
      </c>
      <c r="J27" s="39" t="s">
        <v>598</v>
      </c>
      <c r="K27" s="68">
        <v>45083</v>
      </c>
      <c r="L27" s="69" t="s">
        <v>113</v>
      </c>
      <c r="M27" s="39" t="s">
        <v>116</v>
      </c>
      <c r="N27" s="69" t="s">
        <v>138</v>
      </c>
      <c r="O27" s="69" t="s">
        <v>137</v>
      </c>
      <c r="P27" s="72" t="s">
        <v>161</v>
      </c>
      <c r="Q27" s="111">
        <v>34</v>
      </c>
      <c r="R27" s="32">
        <f>100-Tabela1813[[#This Row],[Niepewność pomiaru       '[%']]]</f>
        <v>66</v>
      </c>
      <c r="S27" s="32">
        <v>95</v>
      </c>
      <c r="T27" s="71" t="s">
        <v>160</v>
      </c>
    </row>
    <row r="28" spans="1:20" ht="26.25" customHeight="1" x14ac:dyDescent="0.25">
      <c r="A28" s="3">
        <v>26</v>
      </c>
      <c r="B28" s="20" t="s">
        <v>558</v>
      </c>
      <c r="C28" s="31" t="s">
        <v>559</v>
      </c>
      <c r="D28" s="63" t="s">
        <v>164</v>
      </c>
      <c r="E28" s="63">
        <v>636</v>
      </c>
      <c r="F28" s="65" t="s">
        <v>560</v>
      </c>
      <c r="G28" s="73" t="s">
        <v>41</v>
      </c>
      <c r="H28" s="66" t="s">
        <v>70</v>
      </c>
      <c r="I28" s="66" t="s">
        <v>87</v>
      </c>
      <c r="J28" s="39" t="s">
        <v>598</v>
      </c>
      <c r="K28" s="68">
        <v>45076</v>
      </c>
      <c r="L28" s="69"/>
      <c r="M28" s="39" t="s">
        <v>116</v>
      </c>
      <c r="N28" s="69" t="s">
        <v>154</v>
      </c>
      <c r="O28" s="69" t="s">
        <v>138</v>
      </c>
      <c r="P28" s="72" t="s">
        <v>160</v>
      </c>
      <c r="Q28" s="111">
        <v>34</v>
      </c>
      <c r="R28" s="32">
        <f>100-Tabela1813[[#This Row],[Niepewność pomiaru       '[%']]]</f>
        <v>66</v>
      </c>
      <c r="S28" s="32">
        <v>95</v>
      </c>
      <c r="T28" s="71" t="s">
        <v>160</v>
      </c>
    </row>
    <row r="29" spans="1:20" x14ac:dyDescent="0.25">
      <c r="A29" s="3">
        <v>27</v>
      </c>
      <c r="B29" s="20" t="s">
        <v>558</v>
      </c>
      <c r="C29" s="31" t="s">
        <v>559</v>
      </c>
      <c r="D29" s="63" t="s">
        <v>164</v>
      </c>
      <c r="E29" s="63">
        <v>636</v>
      </c>
      <c r="F29" s="65" t="s">
        <v>560</v>
      </c>
      <c r="G29" s="73" t="s">
        <v>42</v>
      </c>
      <c r="H29" s="73" t="s">
        <v>70</v>
      </c>
      <c r="I29" s="73" t="s">
        <v>87</v>
      </c>
      <c r="J29" s="73" t="s">
        <v>598</v>
      </c>
      <c r="K29" s="68">
        <v>45076</v>
      </c>
      <c r="L29" s="69"/>
      <c r="M29" s="73" t="s">
        <v>116</v>
      </c>
      <c r="N29" s="69" t="s">
        <v>154</v>
      </c>
      <c r="O29" s="69" t="s">
        <v>138</v>
      </c>
      <c r="P29" s="72" t="s">
        <v>160</v>
      </c>
      <c r="Q29" s="10">
        <v>29</v>
      </c>
      <c r="R29" s="32">
        <f>100-Tabela1813[[#This Row],[Niepewność pomiaru       '[%']]]</f>
        <v>71</v>
      </c>
      <c r="S29" s="32">
        <v>95</v>
      </c>
      <c r="T29" s="71" t="s">
        <v>160</v>
      </c>
    </row>
    <row r="30" spans="1:20" x14ac:dyDescent="0.25">
      <c r="A30" s="3">
        <v>28</v>
      </c>
      <c r="B30" s="20" t="s">
        <v>558</v>
      </c>
      <c r="C30" s="31" t="s">
        <v>559</v>
      </c>
      <c r="D30" s="63" t="s">
        <v>164</v>
      </c>
      <c r="E30" s="63">
        <v>636</v>
      </c>
      <c r="F30" s="65" t="s">
        <v>560</v>
      </c>
      <c r="G30" s="73" t="s">
        <v>43</v>
      </c>
      <c r="H30" s="73" t="s">
        <v>70</v>
      </c>
      <c r="I30" s="73" t="s">
        <v>87</v>
      </c>
      <c r="J30" s="73" t="s">
        <v>598</v>
      </c>
      <c r="K30" s="68">
        <v>45076</v>
      </c>
      <c r="L30" s="69" t="s">
        <v>335</v>
      </c>
      <c r="M30" s="73" t="s">
        <v>116</v>
      </c>
      <c r="N30" s="69" t="s">
        <v>138</v>
      </c>
      <c r="O30" s="69" t="s">
        <v>137</v>
      </c>
      <c r="P30" s="72" t="s">
        <v>161</v>
      </c>
      <c r="Q30" s="10">
        <v>34</v>
      </c>
      <c r="R30" s="32">
        <f>100-Tabela1813[[#This Row],[Niepewność pomiaru       '[%']]]</f>
        <v>66</v>
      </c>
      <c r="S30" s="32">
        <v>95</v>
      </c>
      <c r="T30" s="71" t="s">
        <v>160</v>
      </c>
    </row>
    <row r="31" spans="1:20" x14ac:dyDescent="0.25">
      <c r="A31" s="3">
        <v>29</v>
      </c>
      <c r="B31" s="20" t="s">
        <v>558</v>
      </c>
      <c r="C31" s="31" t="s">
        <v>559</v>
      </c>
      <c r="D31" s="63" t="s">
        <v>164</v>
      </c>
      <c r="E31" s="63">
        <v>636</v>
      </c>
      <c r="F31" s="65" t="s">
        <v>560</v>
      </c>
      <c r="G31" s="73" t="s">
        <v>44</v>
      </c>
      <c r="H31" s="73" t="s">
        <v>70</v>
      </c>
      <c r="I31" s="73" t="s">
        <v>87</v>
      </c>
      <c r="J31" s="73" t="s">
        <v>598</v>
      </c>
      <c r="K31" s="68">
        <v>45076</v>
      </c>
      <c r="L31" s="69" t="s">
        <v>573</v>
      </c>
      <c r="M31" s="73" t="s">
        <v>116</v>
      </c>
      <c r="N31" s="69" t="s">
        <v>138</v>
      </c>
      <c r="O31" s="69" t="s">
        <v>137</v>
      </c>
      <c r="P31" s="72" t="s">
        <v>161</v>
      </c>
      <c r="Q31" s="10">
        <v>31</v>
      </c>
      <c r="R31" s="32">
        <f>100-Tabela1813[[#This Row],[Niepewność pomiaru       '[%']]]</f>
        <v>69</v>
      </c>
      <c r="S31" s="32">
        <v>95</v>
      </c>
      <c r="T31" s="71" t="s">
        <v>160</v>
      </c>
    </row>
    <row r="32" spans="1:20" x14ac:dyDescent="0.25">
      <c r="A32" s="3">
        <v>30</v>
      </c>
      <c r="B32" s="20" t="s">
        <v>558</v>
      </c>
      <c r="C32" s="31" t="s">
        <v>559</v>
      </c>
      <c r="D32" s="63" t="s">
        <v>164</v>
      </c>
      <c r="E32" s="63">
        <v>636</v>
      </c>
      <c r="F32" s="65" t="s">
        <v>560</v>
      </c>
      <c r="G32" s="73" t="s">
        <v>177</v>
      </c>
      <c r="H32" s="73" t="s">
        <v>70</v>
      </c>
      <c r="I32" s="73" t="s">
        <v>87</v>
      </c>
      <c r="J32" s="73" t="s">
        <v>598</v>
      </c>
      <c r="K32" s="68">
        <v>45076</v>
      </c>
      <c r="L32" s="69"/>
      <c r="M32" s="73" t="s">
        <v>116</v>
      </c>
      <c r="N32" s="69" t="s">
        <v>115</v>
      </c>
      <c r="O32" s="69" t="s">
        <v>139</v>
      </c>
      <c r="P32" s="72" t="s">
        <v>160</v>
      </c>
      <c r="Q32" s="10">
        <v>31</v>
      </c>
      <c r="R32" s="32">
        <f>100-Tabela1813[[#This Row],[Niepewność pomiaru       '[%']]]</f>
        <v>69</v>
      </c>
      <c r="S32" s="32">
        <v>95</v>
      </c>
      <c r="T32" s="71" t="s">
        <v>161</v>
      </c>
    </row>
    <row r="33" spans="1:20" x14ac:dyDescent="0.25">
      <c r="A33" s="3">
        <v>31</v>
      </c>
      <c r="B33" s="20" t="s">
        <v>558</v>
      </c>
      <c r="C33" s="31" t="s">
        <v>559</v>
      </c>
      <c r="D33" s="63" t="s">
        <v>164</v>
      </c>
      <c r="E33" s="63">
        <v>636</v>
      </c>
      <c r="F33" s="65" t="s">
        <v>560</v>
      </c>
      <c r="G33" s="73" t="s">
        <v>46</v>
      </c>
      <c r="H33" s="73" t="s">
        <v>70</v>
      </c>
      <c r="I33" s="73" t="s">
        <v>87</v>
      </c>
      <c r="J33" s="73" t="s">
        <v>598</v>
      </c>
      <c r="K33" s="68">
        <v>45076</v>
      </c>
      <c r="L33" s="69" t="s">
        <v>140</v>
      </c>
      <c r="M33" s="73" t="s">
        <v>116</v>
      </c>
      <c r="N33" s="69" t="s">
        <v>155</v>
      </c>
      <c r="O33" s="69" t="s">
        <v>140</v>
      </c>
      <c r="P33" s="72" t="s">
        <v>161</v>
      </c>
      <c r="Q33" s="10">
        <v>32</v>
      </c>
      <c r="R33" s="32">
        <f>100-Tabela1813[[#This Row],[Niepewność pomiaru       '[%']]]</f>
        <v>68</v>
      </c>
      <c r="S33" s="32">
        <v>95</v>
      </c>
      <c r="T33" s="71" t="s">
        <v>160</v>
      </c>
    </row>
    <row r="34" spans="1:20" x14ac:dyDescent="0.25">
      <c r="A34" s="3">
        <v>32</v>
      </c>
      <c r="B34" s="20" t="s">
        <v>558</v>
      </c>
      <c r="C34" s="31" t="s">
        <v>559</v>
      </c>
      <c r="D34" s="63" t="s">
        <v>164</v>
      </c>
      <c r="E34" s="63">
        <v>636</v>
      </c>
      <c r="F34" s="65" t="s">
        <v>560</v>
      </c>
      <c r="G34" s="73" t="s">
        <v>47</v>
      </c>
      <c r="H34" s="73" t="s">
        <v>70</v>
      </c>
      <c r="I34" s="73" t="s">
        <v>87</v>
      </c>
      <c r="J34" s="73" t="s">
        <v>598</v>
      </c>
      <c r="K34" s="68">
        <v>45083</v>
      </c>
      <c r="L34" s="69" t="s">
        <v>221</v>
      </c>
      <c r="M34" s="73" t="s">
        <v>116</v>
      </c>
      <c r="N34" s="69" t="s">
        <v>138</v>
      </c>
      <c r="O34" s="69" t="s">
        <v>137</v>
      </c>
      <c r="P34" s="72" t="s">
        <v>161</v>
      </c>
      <c r="Q34" s="10">
        <v>32</v>
      </c>
      <c r="R34" s="32">
        <f>100-Tabela1813[[#This Row],[Niepewność pomiaru       '[%']]]</f>
        <v>68</v>
      </c>
      <c r="S34" s="32">
        <v>95</v>
      </c>
      <c r="T34" s="71" t="s">
        <v>160</v>
      </c>
    </row>
    <row r="35" spans="1:20" x14ac:dyDescent="0.25">
      <c r="A35" s="3">
        <v>33</v>
      </c>
      <c r="B35" s="20" t="s">
        <v>558</v>
      </c>
      <c r="C35" s="31" t="s">
        <v>559</v>
      </c>
      <c r="D35" s="63" t="s">
        <v>164</v>
      </c>
      <c r="E35" s="63">
        <v>636</v>
      </c>
      <c r="F35" s="65" t="s">
        <v>560</v>
      </c>
      <c r="G35" s="73" t="s">
        <v>48</v>
      </c>
      <c r="H35" s="73" t="s">
        <v>70</v>
      </c>
      <c r="I35" s="73" t="s">
        <v>87</v>
      </c>
      <c r="J35" s="73" t="s">
        <v>598</v>
      </c>
      <c r="K35" s="68">
        <v>45076</v>
      </c>
      <c r="L35" s="69"/>
      <c r="M35" s="73" t="s">
        <v>116</v>
      </c>
      <c r="N35" s="69" t="s">
        <v>140</v>
      </c>
      <c r="O35" s="69" t="s">
        <v>112</v>
      </c>
      <c r="P35" s="72" t="s">
        <v>160</v>
      </c>
      <c r="Q35" s="10">
        <v>28</v>
      </c>
      <c r="R35" s="32">
        <f>100-Tabela1813[[#This Row],[Niepewność pomiaru       '[%']]]</f>
        <v>72</v>
      </c>
      <c r="S35" s="32">
        <v>95</v>
      </c>
      <c r="T35" s="71" t="s">
        <v>160</v>
      </c>
    </row>
    <row r="36" spans="1:20" x14ac:dyDescent="0.25">
      <c r="A36" s="3">
        <v>34</v>
      </c>
      <c r="B36" s="20" t="s">
        <v>558</v>
      </c>
      <c r="C36" s="31" t="s">
        <v>559</v>
      </c>
      <c r="D36" s="63" t="s">
        <v>164</v>
      </c>
      <c r="E36" s="63">
        <v>636</v>
      </c>
      <c r="F36" s="65" t="s">
        <v>560</v>
      </c>
      <c r="G36" s="73" t="s">
        <v>49</v>
      </c>
      <c r="H36" s="73" t="s">
        <v>73</v>
      </c>
      <c r="I36" s="73" t="s">
        <v>91</v>
      </c>
      <c r="J36" s="73" t="s">
        <v>598</v>
      </c>
      <c r="K36" s="68">
        <v>45075</v>
      </c>
      <c r="L36" s="69" t="s">
        <v>574</v>
      </c>
      <c r="M36" s="73" t="s">
        <v>116</v>
      </c>
      <c r="N36" s="69" t="s">
        <v>156</v>
      </c>
      <c r="O36" s="69" t="s">
        <v>141</v>
      </c>
      <c r="P36" s="72" t="s">
        <v>161</v>
      </c>
      <c r="Q36" s="10">
        <v>29</v>
      </c>
      <c r="R36" s="32">
        <f>100-Tabela1813[[#This Row],[Niepewność pomiaru       '[%']]]</f>
        <v>71</v>
      </c>
      <c r="S36" s="32">
        <v>95</v>
      </c>
      <c r="T36" s="71" t="s">
        <v>160</v>
      </c>
    </row>
    <row r="37" spans="1:20" x14ac:dyDescent="0.25">
      <c r="A37" s="3">
        <v>35</v>
      </c>
      <c r="B37" s="20" t="s">
        <v>558</v>
      </c>
      <c r="C37" s="31" t="s">
        <v>559</v>
      </c>
      <c r="D37" s="63" t="s">
        <v>164</v>
      </c>
      <c r="E37" s="63">
        <v>636</v>
      </c>
      <c r="F37" s="65" t="s">
        <v>560</v>
      </c>
      <c r="G37" s="73" t="s">
        <v>50</v>
      </c>
      <c r="H37" s="73" t="s">
        <v>70</v>
      </c>
      <c r="I37" s="73" t="s">
        <v>87</v>
      </c>
      <c r="J37" s="73" t="s">
        <v>598</v>
      </c>
      <c r="K37" s="68">
        <v>45076</v>
      </c>
      <c r="L37" s="69" t="s">
        <v>575</v>
      </c>
      <c r="M37" s="73" t="s">
        <v>116</v>
      </c>
      <c r="N37" s="69" t="s">
        <v>154</v>
      </c>
      <c r="O37" s="69" t="s">
        <v>138</v>
      </c>
      <c r="P37" s="72" t="s">
        <v>161</v>
      </c>
      <c r="Q37" s="10">
        <v>28</v>
      </c>
      <c r="R37" s="32">
        <f>100-Tabela1813[[#This Row],[Niepewność pomiaru       '[%']]]</f>
        <v>72</v>
      </c>
      <c r="S37" s="32">
        <v>95</v>
      </c>
      <c r="T37" s="71" t="s">
        <v>160</v>
      </c>
    </row>
    <row r="38" spans="1:20" x14ac:dyDescent="0.25">
      <c r="A38" s="3">
        <v>36</v>
      </c>
      <c r="B38" s="20" t="s">
        <v>558</v>
      </c>
      <c r="C38" s="31" t="s">
        <v>559</v>
      </c>
      <c r="D38" s="63" t="s">
        <v>164</v>
      </c>
      <c r="E38" s="63">
        <v>636</v>
      </c>
      <c r="F38" s="65" t="s">
        <v>560</v>
      </c>
      <c r="G38" s="73" t="s">
        <v>51</v>
      </c>
      <c r="H38" s="73" t="s">
        <v>70</v>
      </c>
      <c r="I38" s="73" t="s">
        <v>87</v>
      </c>
      <c r="J38" s="73" t="s">
        <v>598</v>
      </c>
      <c r="K38" s="68">
        <v>45076</v>
      </c>
      <c r="L38" s="69"/>
      <c r="M38" s="73" t="s">
        <v>116</v>
      </c>
      <c r="N38" s="69" t="s">
        <v>157</v>
      </c>
      <c r="O38" s="69" t="s">
        <v>142</v>
      </c>
      <c r="P38" s="72" t="s">
        <v>160</v>
      </c>
      <c r="Q38" s="10">
        <v>30</v>
      </c>
      <c r="R38" s="32">
        <f>100-Tabela1813[[#This Row],[Niepewność pomiaru       '[%']]]</f>
        <v>70</v>
      </c>
      <c r="S38" s="32">
        <v>95</v>
      </c>
      <c r="T38" s="71" t="s">
        <v>160</v>
      </c>
    </row>
    <row r="39" spans="1:20" x14ac:dyDescent="0.25">
      <c r="A39" s="3">
        <v>37</v>
      </c>
      <c r="B39" s="20" t="s">
        <v>558</v>
      </c>
      <c r="C39" s="31" t="s">
        <v>559</v>
      </c>
      <c r="D39" s="63" t="s">
        <v>164</v>
      </c>
      <c r="E39" s="63">
        <v>636</v>
      </c>
      <c r="F39" s="65" t="s">
        <v>560</v>
      </c>
      <c r="G39" s="73" t="s">
        <v>52</v>
      </c>
      <c r="H39" s="73" t="s">
        <v>74</v>
      </c>
      <c r="I39" s="73" t="s">
        <v>92</v>
      </c>
      <c r="J39" s="73" t="s">
        <v>598</v>
      </c>
      <c r="K39" s="68">
        <v>45092</v>
      </c>
      <c r="L39" s="69"/>
      <c r="M39" s="73" t="s">
        <v>120</v>
      </c>
      <c r="N39" s="69" t="s">
        <v>154</v>
      </c>
      <c r="O39" s="69" t="s">
        <v>138</v>
      </c>
      <c r="P39" s="72" t="s">
        <v>160</v>
      </c>
      <c r="Q39" s="10">
        <v>24</v>
      </c>
      <c r="R39" s="32">
        <f>100-Tabela1813[[#This Row],[Niepewność pomiaru       '[%']]]</f>
        <v>76</v>
      </c>
      <c r="S39" s="32">
        <v>95</v>
      </c>
      <c r="T39" s="71" t="s">
        <v>161</v>
      </c>
    </row>
    <row r="40" spans="1:20" x14ac:dyDescent="0.25">
      <c r="A40" s="3">
        <v>38</v>
      </c>
      <c r="B40" s="20" t="s">
        <v>558</v>
      </c>
      <c r="C40" s="31" t="s">
        <v>559</v>
      </c>
      <c r="D40" s="63" t="s">
        <v>164</v>
      </c>
      <c r="E40" s="63">
        <v>636</v>
      </c>
      <c r="F40" s="65" t="s">
        <v>560</v>
      </c>
      <c r="G40" s="73" t="s">
        <v>53</v>
      </c>
      <c r="H40" s="73" t="s">
        <v>74</v>
      </c>
      <c r="I40" s="73" t="s">
        <v>92</v>
      </c>
      <c r="J40" s="73" t="s">
        <v>598</v>
      </c>
      <c r="K40" s="68">
        <v>45092</v>
      </c>
      <c r="L40" s="69"/>
      <c r="M40" s="73" t="s">
        <v>120</v>
      </c>
      <c r="N40" s="69" t="s">
        <v>138</v>
      </c>
      <c r="O40" s="69" t="s">
        <v>125</v>
      </c>
      <c r="P40" s="72" t="s">
        <v>160</v>
      </c>
      <c r="Q40" s="10">
        <v>24</v>
      </c>
      <c r="R40" s="32">
        <f>100-Tabela1813[[#This Row],[Niepewność pomiaru       '[%']]]</f>
        <v>76</v>
      </c>
      <c r="S40" s="32">
        <v>95</v>
      </c>
      <c r="T40" s="71" t="s">
        <v>161</v>
      </c>
    </row>
    <row r="41" spans="1:20" x14ac:dyDescent="0.25">
      <c r="A41" s="3">
        <v>39</v>
      </c>
      <c r="B41" s="20" t="s">
        <v>558</v>
      </c>
      <c r="C41" s="31" t="s">
        <v>559</v>
      </c>
      <c r="D41" s="63" t="s">
        <v>164</v>
      </c>
      <c r="E41" s="63">
        <v>636</v>
      </c>
      <c r="F41" s="65" t="s">
        <v>560</v>
      </c>
      <c r="G41" s="73" t="s">
        <v>54</v>
      </c>
      <c r="H41" s="73" t="s">
        <v>74</v>
      </c>
      <c r="I41" s="73" t="s">
        <v>92</v>
      </c>
      <c r="J41" s="73" t="s">
        <v>598</v>
      </c>
      <c r="K41" s="68">
        <v>45092</v>
      </c>
      <c r="L41" s="69"/>
      <c r="M41" s="73" t="s">
        <v>120</v>
      </c>
      <c r="N41" s="69" t="s">
        <v>138</v>
      </c>
      <c r="O41" s="69" t="s">
        <v>125</v>
      </c>
      <c r="P41" s="72" t="s">
        <v>160</v>
      </c>
      <c r="Q41" s="10">
        <v>25</v>
      </c>
      <c r="R41" s="32">
        <f>100-Tabela1813[[#This Row],[Niepewność pomiaru       '[%']]]</f>
        <v>75</v>
      </c>
      <c r="S41" s="32">
        <v>95</v>
      </c>
      <c r="T41" s="71" t="s">
        <v>161</v>
      </c>
    </row>
    <row r="42" spans="1:20" x14ac:dyDescent="0.25">
      <c r="A42" s="3">
        <v>40</v>
      </c>
      <c r="B42" s="20" t="s">
        <v>558</v>
      </c>
      <c r="C42" s="31" t="s">
        <v>559</v>
      </c>
      <c r="D42" s="63" t="s">
        <v>164</v>
      </c>
      <c r="E42" s="63">
        <v>636</v>
      </c>
      <c r="F42" s="65" t="s">
        <v>560</v>
      </c>
      <c r="G42" s="73" t="s">
        <v>55</v>
      </c>
      <c r="H42" s="73" t="s">
        <v>74</v>
      </c>
      <c r="I42" s="73" t="s">
        <v>92</v>
      </c>
      <c r="J42" s="73" t="s">
        <v>598</v>
      </c>
      <c r="K42" s="68">
        <v>45092</v>
      </c>
      <c r="L42" s="69"/>
      <c r="M42" s="73" t="s">
        <v>120</v>
      </c>
      <c r="N42" s="69" t="s">
        <v>154</v>
      </c>
      <c r="O42" s="69" t="s">
        <v>138</v>
      </c>
      <c r="P42" s="72" t="s">
        <v>160</v>
      </c>
      <c r="Q42" s="10">
        <v>22</v>
      </c>
      <c r="R42" s="32">
        <f>100-Tabela1813[[#This Row],[Niepewność pomiaru       '[%']]]</f>
        <v>78</v>
      </c>
      <c r="S42" s="32">
        <v>95</v>
      </c>
      <c r="T42" s="71" t="s">
        <v>161</v>
      </c>
    </row>
    <row r="43" spans="1:20" x14ac:dyDescent="0.25">
      <c r="A43" s="3">
        <v>41</v>
      </c>
      <c r="B43" s="20" t="s">
        <v>558</v>
      </c>
      <c r="C43" s="31" t="s">
        <v>559</v>
      </c>
      <c r="D43" s="63" t="s">
        <v>164</v>
      </c>
      <c r="E43" s="63">
        <v>636</v>
      </c>
      <c r="F43" s="65" t="s">
        <v>560</v>
      </c>
      <c r="G43" s="73" t="s">
        <v>56</v>
      </c>
      <c r="H43" s="73" t="s">
        <v>74</v>
      </c>
      <c r="I43" s="73" t="s">
        <v>92</v>
      </c>
      <c r="J43" s="73" t="s">
        <v>598</v>
      </c>
      <c r="K43" s="68">
        <v>45079</v>
      </c>
      <c r="L43" s="69"/>
      <c r="M43" s="73" t="s">
        <v>120</v>
      </c>
      <c r="N43" s="69" t="s">
        <v>158</v>
      </c>
      <c r="O43" s="69" t="s">
        <v>143</v>
      </c>
      <c r="P43" s="72" t="s">
        <v>160</v>
      </c>
      <c r="Q43" s="10">
        <v>25</v>
      </c>
      <c r="R43" s="32">
        <f>100-Tabela1813[[#This Row],[Niepewność pomiaru       '[%']]]</f>
        <v>75</v>
      </c>
      <c r="S43" s="32">
        <v>95</v>
      </c>
      <c r="T43" s="71" t="s">
        <v>161</v>
      </c>
    </row>
    <row r="44" spans="1:20" x14ac:dyDescent="0.25">
      <c r="A44" s="3">
        <v>42</v>
      </c>
      <c r="B44" s="20" t="s">
        <v>558</v>
      </c>
      <c r="C44" s="31" t="s">
        <v>559</v>
      </c>
      <c r="D44" s="63" t="s">
        <v>164</v>
      </c>
      <c r="E44" s="63">
        <v>636</v>
      </c>
      <c r="F44" s="65" t="s">
        <v>560</v>
      </c>
      <c r="G44" s="73" t="s">
        <v>57</v>
      </c>
      <c r="H44" s="73" t="s">
        <v>75</v>
      </c>
      <c r="I44" s="73" t="s">
        <v>93</v>
      </c>
      <c r="J44" s="73" t="s">
        <v>598</v>
      </c>
      <c r="K44" s="68">
        <v>45079</v>
      </c>
      <c r="L44" s="69"/>
      <c r="M44" s="73" t="s">
        <v>120</v>
      </c>
      <c r="N44" s="69" t="s">
        <v>159</v>
      </c>
      <c r="O44" s="69" t="s">
        <v>144</v>
      </c>
      <c r="P44" s="72" t="s">
        <v>160</v>
      </c>
      <c r="Q44" s="10">
        <v>31</v>
      </c>
      <c r="R44" s="32">
        <f>100-Tabela1813[[#This Row],[Niepewność pomiaru       '[%']]]</f>
        <v>69</v>
      </c>
      <c r="S44" s="32">
        <v>95</v>
      </c>
      <c r="T44" s="71" t="s">
        <v>161</v>
      </c>
    </row>
    <row r="45" spans="1:20" x14ac:dyDescent="0.25">
      <c r="A45" s="3">
        <v>43</v>
      </c>
      <c r="B45" s="20" t="s">
        <v>558</v>
      </c>
      <c r="C45" s="31" t="s">
        <v>559</v>
      </c>
      <c r="D45" s="63" t="s">
        <v>164</v>
      </c>
      <c r="E45" s="63">
        <v>636</v>
      </c>
      <c r="F45" s="65" t="s">
        <v>560</v>
      </c>
      <c r="G45" s="73" t="s">
        <v>58</v>
      </c>
      <c r="H45" s="73" t="s">
        <v>75</v>
      </c>
      <c r="I45" s="73" t="s">
        <v>93</v>
      </c>
      <c r="J45" s="73" t="s">
        <v>598</v>
      </c>
      <c r="K45" s="68">
        <v>45079</v>
      </c>
      <c r="L45" s="69"/>
      <c r="M45" s="73" t="s">
        <v>120</v>
      </c>
      <c r="N45" s="69" t="s">
        <v>159</v>
      </c>
      <c r="O45" s="69" t="s">
        <v>144</v>
      </c>
      <c r="P45" s="72" t="s">
        <v>160</v>
      </c>
      <c r="Q45" s="10">
        <v>31</v>
      </c>
      <c r="R45" s="32">
        <f>100-Tabela1813[[#This Row],[Niepewność pomiaru       '[%']]]</f>
        <v>69</v>
      </c>
      <c r="S45" s="32">
        <v>95</v>
      </c>
      <c r="T45" s="71" t="s">
        <v>161</v>
      </c>
    </row>
    <row r="46" spans="1:20" x14ac:dyDescent="0.25">
      <c r="A46" s="3">
        <v>44</v>
      </c>
      <c r="B46" s="20" t="s">
        <v>558</v>
      </c>
      <c r="C46" s="31" t="s">
        <v>559</v>
      </c>
      <c r="D46" s="63" t="s">
        <v>164</v>
      </c>
      <c r="E46" s="63">
        <v>636</v>
      </c>
      <c r="F46" s="65" t="s">
        <v>560</v>
      </c>
      <c r="G46" s="73" t="s">
        <v>59</v>
      </c>
      <c r="H46" s="73" t="s">
        <v>70</v>
      </c>
      <c r="I46" s="73" t="s">
        <v>87</v>
      </c>
      <c r="J46" s="73" t="s">
        <v>598</v>
      </c>
      <c r="K46" s="68">
        <v>45076</v>
      </c>
      <c r="L46" s="69" t="s">
        <v>576</v>
      </c>
      <c r="M46" s="73" t="s">
        <v>116</v>
      </c>
      <c r="N46" s="69" t="s">
        <v>138</v>
      </c>
      <c r="O46" s="69" t="s">
        <v>137</v>
      </c>
      <c r="P46" s="72" t="s">
        <v>161</v>
      </c>
      <c r="Q46" s="10">
        <v>35</v>
      </c>
      <c r="R46" s="32">
        <f>100-Tabela1813[[#This Row],[Niepewność pomiaru       '[%']]]</f>
        <v>65</v>
      </c>
      <c r="S46" s="32">
        <v>95</v>
      </c>
      <c r="T46" s="71" t="s">
        <v>160</v>
      </c>
    </row>
    <row r="47" spans="1:20" x14ac:dyDescent="0.25">
      <c r="A47" s="3">
        <v>45</v>
      </c>
      <c r="B47" s="20" t="s">
        <v>558</v>
      </c>
      <c r="C47" s="31" t="s">
        <v>559</v>
      </c>
      <c r="D47" s="63" t="s">
        <v>164</v>
      </c>
      <c r="E47" s="63">
        <v>636</v>
      </c>
      <c r="F47" s="65" t="s">
        <v>560</v>
      </c>
      <c r="G47" s="73" t="s">
        <v>60</v>
      </c>
      <c r="H47" s="73" t="s">
        <v>70</v>
      </c>
      <c r="I47" s="73" t="s">
        <v>87</v>
      </c>
      <c r="J47" s="73" t="s">
        <v>598</v>
      </c>
      <c r="K47" s="68">
        <v>45076</v>
      </c>
      <c r="L47" s="69" t="s">
        <v>577</v>
      </c>
      <c r="M47" s="73" t="s">
        <v>116</v>
      </c>
      <c r="N47" s="69" t="s">
        <v>138</v>
      </c>
      <c r="O47" s="69" t="s">
        <v>137</v>
      </c>
      <c r="P47" s="72" t="s">
        <v>161</v>
      </c>
      <c r="Q47" s="10">
        <v>35</v>
      </c>
      <c r="R47" s="32">
        <f>100-Tabela1813[[#This Row],[Niepewność pomiaru       '[%']]]</f>
        <v>65</v>
      </c>
      <c r="S47" s="32">
        <v>95</v>
      </c>
      <c r="T47" s="71" t="s">
        <v>160</v>
      </c>
    </row>
    <row r="48" spans="1:20" ht="15" customHeight="1" x14ac:dyDescent="0.25">
      <c r="A48" s="3">
        <v>46</v>
      </c>
      <c r="B48" s="20" t="s">
        <v>558</v>
      </c>
      <c r="C48" s="31" t="s">
        <v>559</v>
      </c>
      <c r="D48" s="63" t="s">
        <v>164</v>
      </c>
      <c r="E48" s="63">
        <v>636</v>
      </c>
      <c r="F48" s="65" t="s">
        <v>560</v>
      </c>
      <c r="G48" s="74" t="s">
        <v>250</v>
      </c>
      <c r="H48" s="66" t="s">
        <v>75</v>
      </c>
      <c r="I48" s="66" t="s">
        <v>93</v>
      </c>
      <c r="J48" s="73" t="s">
        <v>598</v>
      </c>
      <c r="K48" s="68">
        <v>45079</v>
      </c>
      <c r="L48" s="69"/>
      <c r="M48" s="39" t="s">
        <v>120</v>
      </c>
      <c r="N48" s="69" t="s">
        <v>168</v>
      </c>
      <c r="O48" s="69" t="s">
        <v>167</v>
      </c>
      <c r="P48" s="72" t="s">
        <v>160</v>
      </c>
      <c r="Q48" s="96">
        <v>31</v>
      </c>
      <c r="R48" s="61">
        <f>100-Tabela1813[[#This Row],[Niepewność pomiaru       '[%']]]</f>
        <v>69</v>
      </c>
      <c r="S48" s="32">
        <v>95</v>
      </c>
      <c r="T48" s="75" t="s">
        <v>161</v>
      </c>
    </row>
    <row r="50" spans="1:20" ht="24" x14ac:dyDescent="0.25">
      <c r="A50" s="4">
        <v>47</v>
      </c>
      <c r="B50" s="20" t="s">
        <v>558</v>
      </c>
      <c r="C50" s="31" t="s">
        <v>559</v>
      </c>
      <c r="D50" s="64" t="s">
        <v>164</v>
      </c>
      <c r="E50" s="64">
        <v>1229</v>
      </c>
      <c r="F50" s="76" t="s">
        <v>592</v>
      </c>
      <c r="G50" s="67" t="s">
        <v>17</v>
      </c>
      <c r="H50" s="66" t="s">
        <v>61</v>
      </c>
      <c r="I50" s="66" t="s">
        <v>76</v>
      </c>
      <c r="J50" s="43" t="s">
        <v>597</v>
      </c>
      <c r="K50" s="68">
        <v>45205</v>
      </c>
      <c r="L50" s="69" t="s">
        <v>578</v>
      </c>
      <c r="M50" s="39" t="s">
        <v>116</v>
      </c>
      <c r="N50" s="69" t="s">
        <v>145</v>
      </c>
      <c r="O50" s="69" t="s">
        <v>121</v>
      </c>
      <c r="P50" s="70" t="s">
        <v>161</v>
      </c>
      <c r="Q50" s="108">
        <v>36</v>
      </c>
      <c r="R50" s="32">
        <f>100-Q50</f>
        <v>64</v>
      </c>
      <c r="S50" s="32">
        <v>95</v>
      </c>
      <c r="T50" s="73" t="s">
        <v>160</v>
      </c>
    </row>
    <row r="51" spans="1:20" ht="36" x14ac:dyDescent="0.25">
      <c r="A51" s="4">
        <v>48</v>
      </c>
      <c r="B51" s="20" t="s">
        <v>558</v>
      </c>
      <c r="C51" s="31" t="s">
        <v>559</v>
      </c>
      <c r="D51" s="64" t="s">
        <v>164</v>
      </c>
      <c r="E51" s="64">
        <v>1229</v>
      </c>
      <c r="F51" s="76" t="s">
        <v>592</v>
      </c>
      <c r="G51" s="67" t="s">
        <v>18</v>
      </c>
      <c r="H51" s="66" t="s">
        <v>62</v>
      </c>
      <c r="I51" s="66" t="s">
        <v>77</v>
      </c>
      <c r="J51" s="43" t="s">
        <v>597</v>
      </c>
      <c r="K51" s="68">
        <v>45205</v>
      </c>
      <c r="L51" s="69" t="s">
        <v>229</v>
      </c>
      <c r="M51" s="39" t="s">
        <v>116</v>
      </c>
      <c r="N51" s="69" t="s">
        <v>146</v>
      </c>
      <c r="O51" s="69" t="s">
        <v>122</v>
      </c>
      <c r="P51" s="70" t="s">
        <v>161</v>
      </c>
      <c r="Q51" s="108">
        <v>21</v>
      </c>
      <c r="R51" s="32">
        <f t="shared" ref="R51:R95" si="0">100-Q51</f>
        <v>79</v>
      </c>
      <c r="S51" s="32">
        <v>95</v>
      </c>
      <c r="T51" s="73" t="s">
        <v>160</v>
      </c>
    </row>
    <row r="52" spans="1:20" ht="24" x14ac:dyDescent="0.25">
      <c r="A52" s="4">
        <v>49</v>
      </c>
      <c r="B52" s="20" t="s">
        <v>558</v>
      </c>
      <c r="C52" s="31" t="s">
        <v>559</v>
      </c>
      <c r="D52" s="64" t="s">
        <v>164</v>
      </c>
      <c r="E52" s="64">
        <v>1229</v>
      </c>
      <c r="F52" s="76" t="s">
        <v>592</v>
      </c>
      <c r="G52" s="67" t="s">
        <v>19</v>
      </c>
      <c r="H52" s="66" t="s">
        <v>63</v>
      </c>
      <c r="I52" s="66" t="s">
        <v>78</v>
      </c>
      <c r="J52" s="43" t="s">
        <v>597</v>
      </c>
      <c r="K52" s="68">
        <v>45209</v>
      </c>
      <c r="L52" s="69" t="s">
        <v>123</v>
      </c>
      <c r="M52" s="39" t="s">
        <v>116</v>
      </c>
      <c r="N52" s="69" t="s">
        <v>121</v>
      </c>
      <c r="O52" s="69" t="s">
        <v>123</v>
      </c>
      <c r="P52" s="70" t="s">
        <v>161</v>
      </c>
      <c r="Q52" s="108">
        <v>21</v>
      </c>
      <c r="R52" s="32">
        <f t="shared" si="0"/>
        <v>79</v>
      </c>
      <c r="S52" s="32">
        <v>95</v>
      </c>
      <c r="T52" s="73" t="s">
        <v>160</v>
      </c>
    </row>
    <row r="53" spans="1:20" ht="27" customHeight="1" x14ac:dyDescent="0.25">
      <c r="A53" s="4">
        <v>50</v>
      </c>
      <c r="B53" s="20" t="s">
        <v>558</v>
      </c>
      <c r="C53" s="31" t="s">
        <v>559</v>
      </c>
      <c r="D53" s="64" t="s">
        <v>164</v>
      </c>
      <c r="E53" s="64">
        <v>1229</v>
      </c>
      <c r="F53" s="76" t="s">
        <v>592</v>
      </c>
      <c r="G53" s="67" t="s">
        <v>20</v>
      </c>
      <c r="H53" s="66" t="s">
        <v>61</v>
      </c>
      <c r="I53" s="66" t="s">
        <v>79</v>
      </c>
      <c r="J53" s="43" t="s">
        <v>597</v>
      </c>
      <c r="K53" s="68">
        <v>45205</v>
      </c>
      <c r="L53" s="69" t="s">
        <v>306</v>
      </c>
      <c r="M53" s="39" t="s">
        <v>116</v>
      </c>
      <c r="N53" s="69" t="s">
        <v>147</v>
      </c>
      <c r="O53" s="69" t="s">
        <v>124</v>
      </c>
      <c r="P53" s="70" t="s">
        <v>161</v>
      </c>
      <c r="Q53" s="108">
        <v>24</v>
      </c>
      <c r="R53" s="32">
        <f t="shared" si="0"/>
        <v>76</v>
      </c>
      <c r="S53" s="32">
        <v>95</v>
      </c>
      <c r="T53" s="73" t="s">
        <v>160</v>
      </c>
    </row>
    <row r="54" spans="1:20" ht="24" x14ac:dyDescent="0.25">
      <c r="A54" s="4">
        <v>51</v>
      </c>
      <c r="B54" s="20" t="s">
        <v>558</v>
      </c>
      <c r="C54" s="31" t="s">
        <v>559</v>
      </c>
      <c r="D54" s="64" t="s">
        <v>164</v>
      </c>
      <c r="E54" s="64">
        <v>1229</v>
      </c>
      <c r="F54" s="76" t="s">
        <v>592</v>
      </c>
      <c r="G54" s="73" t="s">
        <v>579</v>
      </c>
      <c r="H54" s="66" t="s">
        <v>61</v>
      </c>
      <c r="I54" s="66" t="s">
        <v>80</v>
      </c>
      <c r="J54" s="43" t="s">
        <v>597</v>
      </c>
      <c r="K54" s="68">
        <v>45215</v>
      </c>
      <c r="L54" s="69"/>
      <c r="M54" s="39" t="s">
        <v>116</v>
      </c>
      <c r="N54" s="69" t="s">
        <v>138</v>
      </c>
      <c r="O54" s="69" t="s">
        <v>125</v>
      </c>
      <c r="P54" s="70" t="s">
        <v>160</v>
      </c>
      <c r="Q54" s="108">
        <v>24</v>
      </c>
      <c r="R54" s="32">
        <f t="shared" si="0"/>
        <v>76</v>
      </c>
      <c r="S54" s="32">
        <v>95</v>
      </c>
      <c r="T54" s="73" t="s">
        <v>160</v>
      </c>
    </row>
    <row r="55" spans="1:20" ht="24" x14ac:dyDescent="0.25">
      <c r="A55" s="4">
        <v>52</v>
      </c>
      <c r="B55" s="20" t="s">
        <v>558</v>
      </c>
      <c r="C55" s="31" t="s">
        <v>559</v>
      </c>
      <c r="D55" s="64" t="s">
        <v>164</v>
      </c>
      <c r="E55" s="64">
        <v>1229</v>
      </c>
      <c r="F55" s="76" t="s">
        <v>592</v>
      </c>
      <c r="G55" s="73" t="s">
        <v>22</v>
      </c>
      <c r="H55" s="66" t="s">
        <v>64</v>
      </c>
      <c r="I55" s="66" t="s">
        <v>81</v>
      </c>
      <c r="J55" s="43" t="s">
        <v>597</v>
      </c>
      <c r="K55" s="68">
        <v>45209</v>
      </c>
      <c r="L55" s="69"/>
      <c r="M55" s="39" t="s">
        <v>116</v>
      </c>
      <c r="N55" s="69" t="s">
        <v>145</v>
      </c>
      <c r="O55" s="69" t="s">
        <v>121</v>
      </c>
      <c r="P55" s="70" t="s">
        <v>160</v>
      </c>
      <c r="Q55" s="108">
        <v>24</v>
      </c>
      <c r="R55" s="32">
        <f t="shared" si="0"/>
        <v>76</v>
      </c>
      <c r="S55" s="32">
        <v>95</v>
      </c>
      <c r="T55" s="73" t="s">
        <v>160</v>
      </c>
    </row>
    <row r="56" spans="1:20" ht="24" x14ac:dyDescent="0.25">
      <c r="A56" s="4">
        <v>53</v>
      </c>
      <c r="B56" s="20" t="s">
        <v>558</v>
      </c>
      <c r="C56" s="31" t="s">
        <v>559</v>
      </c>
      <c r="D56" s="64" t="s">
        <v>164</v>
      </c>
      <c r="E56" s="64">
        <v>1229</v>
      </c>
      <c r="F56" s="76" t="s">
        <v>592</v>
      </c>
      <c r="G56" s="73" t="s">
        <v>23</v>
      </c>
      <c r="H56" s="66" t="s">
        <v>65</v>
      </c>
      <c r="I56" s="66" t="s">
        <v>82</v>
      </c>
      <c r="J56" s="43" t="s">
        <v>597</v>
      </c>
      <c r="K56" s="68">
        <v>45204</v>
      </c>
      <c r="L56" s="69" t="s">
        <v>580</v>
      </c>
      <c r="M56" s="39" t="s">
        <v>117</v>
      </c>
      <c r="N56" s="69"/>
      <c r="O56" s="69" t="s">
        <v>126</v>
      </c>
      <c r="P56" s="70" t="s">
        <v>161</v>
      </c>
      <c r="Q56" s="108">
        <v>8</v>
      </c>
      <c r="R56" s="32">
        <f t="shared" si="0"/>
        <v>92</v>
      </c>
      <c r="S56" s="32">
        <v>95</v>
      </c>
      <c r="T56" s="73" t="s">
        <v>160</v>
      </c>
    </row>
    <row r="57" spans="1:20" ht="36" x14ac:dyDescent="0.25">
      <c r="A57" s="4">
        <v>54</v>
      </c>
      <c r="B57" s="20" t="s">
        <v>558</v>
      </c>
      <c r="C57" s="31" t="s">
        <v>559</v>
      </c>
      <c r="D57" s="64" t="s">
        <v>164</v>
      </c>
      <c r="E57" s="64">
        <v>1229</v>
      </c>
      <c r="F57" s="76" t="s">
        <v>592</v>
      </c>
      <c r="G57" s="73" t="s">
        <v>24</v>
      </c>
      <c r="H57" s="66" t="s">
        <v>66</v>
      </c>
      <c r="I57" s="66" t="s">
        <v>83</v>
      </c>
      <c r="J57" s="43" t="s">
        <v>597</v>
      </c>
      <c r="K57" s="68">
        <v>45215</v>
      </c>
      <c r="L57" s="69"/>
      <c r="M57" s="39" t="s">
        <v>116</v>
      </c>
      <c r="N57" s="69" t="s">
        <v>148</v>
      </c>
      <c r="O57" s="69" t="s">
        <v>127</v>
      </c>
      <c r="P57" s="70" t="s">
        <v>160</v>
      </c>
      <c r="Q57" s="108">
        <v>32</v>
      </c>
      <c r="R57" s="32">
        <f t="shared" si="0"/>
        <v>68</v>
      </c>
      <c r="S57" s="32">
        <v>95</v>
      </c>
      <c r="T57" s="73" t="s">
        <v>161</v>
      </c>
    </row>
    <row r="58" spans="1:20" ht="36" x14ac:dyDescent="0.25">
      <c r="A58" s="4">
        <v>55</v>
      </c>
      <c r="B58" s="20" t="s">
        <v>558</v>
      </c>
      <c r="C58" s="31" t="s">
        <v>559</v>
      </c>
      <c r="D58" s="64" t="s">
        <v>164</v>
      </c>
      <c r="E58" s="64">
        <v>1229</v>
      </c>
      <c r="F58" s="76" t="s">
        <v>592</v>
      </c>
      <c r="G58" s="73" t="s">
        <v>25</v>
      </c>
      <c r="H58" s="66" t="s">
        <v>67</v>
      </c>
      <c r="I58" s="66" t="s">
        <v>84</v>
      </c>
      <c r="J58" s="43" t="s">
        <v>597</v>
      </c>
      <c r="K58" s="68">
        <v>45204</v>
      </c>
      <c r="L58" s="69" t="s">
        <v>581</v>
      </c>
      <c r="M58" s="39" t="s">
        <v>118</v>
      </c>
      <c r="N58" s="69"/>
      <c r="O58" s="69" t="s">
        <v>128</v>
      </c>
      <c r="P58" s="70" t="s">
        <v>161</v>
      </c>
      <c r="Q58" s="108">
        <v>2</v>
      </c>
      <c r="R58" s="32">
        <v>98</v>
      </c>
      <c r="S58" s="32">
        <v>95</v>
      </c>
      <c r="T58" s="73" t="s">
        <v>160</v>
      </c>
    </row>
    <row r="59" spans="1:20" ht="24" x14ac:dyDescent="0.25">
      <c r="A59" s="4">
        <v>56</v>
      </c>
      <c r="B59" s="20" t="s">
        <v>558</v>
      </c>
      <c r="C59" s="31" t="s">
        <v>559</v>
      </c>
      <c r="D59" s="64" t="s">
        <v>164</v>
      </c>
      <c r="E59" s="64">
        <v>1229</v>
      </c>
      <c r="F59" s="76" t="s">
        <v>592</v>
      </c>
      <c r="G59" s="73" t="s">
        <v>26</v>
      </c>
      <c r="H59" s="66" t="s">
        <v>68</v>
      </c>
      <c r="I59" s="66" t="s">
        <v>85</v>
      </c>
      <c r="J59" s="43" t="s">
        <v>597</v>
      </c>
      <c r="K59" s="68">
        <v>45205</v>
      </c>
      <c r="L59" s="69" t="s">
        <v>532</v>
      </c>
      <c r="M59" s="39" t="s">
        <v>116</v>
      </c>
      <c r="N59" s="69" t="s">
        <v>126</v>
      </c>
      <c r="O59" s="69" t="s">
        <v>129</v>
      </c>
      <c r="P59" s="72" t="s">
        <v>161</v>
      </c>
      <c r="Q59" s="108">
        <v>23</v>
      </c>
      <c r="R59" s="32">
        <f t="shared" si="0"/>
        <v>77</v>
      </c>
      <c r="S59" s="32">
        <v>95</v>
      </c>
      <c r="T59" s="73" t="s">
        <v>160</v>
      </c>
    </row>
    <row r="60" spans="1:20" ht="24" x14ac:dyDescent="0.25">
      <c r="A60" s="4">
        <v>57</v>
      </c>
      <c r="B60" s="20" t="s">
        <v>558</v>
      </c>
      <c r="C60" s="31" t="s">
        <v>559</v>
      </c>
      <c r="D60" s="64" t="s">
        <v>164</v>
      </c>
      <c r="E60" s="64">
        <v>1229</v>
      </c>
      <c r="F60" s="76" t="s">
        <v>592</v>
      </c>
      <c r="G60" s="73" t="s">
        <v>27</v>
      </c>
      <c r="H60" s="66" t="s">
        <v>69</v>
      </c>
      <c r="I60" s="66" t="s">
        <v>86</v>
      </c>
      <c r="J60" s="43" t="s">
        <v>597</v>
      </c>
      <c r="K60" s="68">
        <v>45204</v>
      </c>
      <c r="L60" s="69" t="s">
        <v>106</v>
      </c>
      <c r="M60" s="39" t="s">
        <v>119</v>
      </c>
      <c r="N60" s="69"/>
      <c r="O60" s="69" t="s">
        <v>130</v>
      </c>
      <c r="P60" s="70" t="s">
        <v>161</v>
      </c>
      <c r="Q60" s="108">
        <v>2</v>
      </c>
      <c r="R60" s="32">
        <v>99</v>
      </c>
      <c r="S60" s="32">
        <v>95</v>
      </c>
      <c r="T60" s="73" t="s">
        <v>160</v>
      </c>
    </row>
    <row r="61" spans="1:20" ht="25.5" customHeight="1" x14ac:dyDescent="0.25">
      <c r="A61" s="4">
        <v>58</v>
      </c>
      <c r="B61" s="20" t="s">
        <v>558</v>
      </c>
      <c r="C61" s="31" t="s">
        <v>559</v>
      </c>
      <c r="D61" s="64" t="s">
        <v>164</v>
      </c>
      <c r="E61" s="64">
        <v>1229</v>
      </c>
      <c r="F61" s="76" t="s">
        <v>592</v>
      </c>
      <c r="G61" s="73" t="s">
        <v>28</v>
      </c>
      <c r="H61" s="66" t="s">
        <v>70</v>
      </c>
      <c r="I61" s="66" t="s">
        <v>87</v>
      </c>
      <c r="J61" s="43" t="s">
        <v>598</v>
      </c>
      <c r="K61" s="68">
        <v>45212</v>
      </c>
      <c r="L61" s="69" t="s">
        <v>582</v>
      </c>
      <c r="M61" s="39" t="s">
        <v>116</v>
      </c>
      <c r="N61" s="69" t="s">
        <v>145</v>
      </c>
      <c r="O61" s="69" t="s">
        <v>121</v>
      </c>
      <c r="P61" s="70" t="s">
        <v>161</v>
      </c>
      <c r="Q61" s="108">
        <v>28</v>
      </c>
      <c r="R61" s="32">
        <f t="shared" si="0"/>
        <v>72</v>
      </c>
      <c r="S61" s="32">
        <v>95</v>
      </c>
      <c r="T61" s="73" t="s">
        <v>161</v>
      </c>
    </row>
    <row r="62" spans="1:20" ht="24" x14ac:dyDescent="0.25">
      <c r="A62" s="4">
        <v>59</v>
      </c>
      <c r="B62" s="20" t="s">
        <v>558</v>
      </c>
      <c r="C62" s="31" t="s">
        <v>559</v>
      </c>
      <c r="D62" s="64" t="s">
        <v>164</v>
      </c>
      <c r="E62" s="64">
        <v>1229</v>
      </c>
      <c r="F62" s="76" t="s">
        <v>592</v>
      </c>
      <c r="G62" s="73" t="s">
        <v>29</v>
      </c>
      <c r="H62" s="66" t="s">
        <v>63</v>
      </c>
      <c r="I62" s="66" t="s">
        <v>78</v>
      </c>
      <c r="J62" s="43" t="s">
        <v>597</v>
      </c>
      <c r="K62" s="68">
        <v>45209</v>
      </c>
      <c r="L62" s="69" t="s">
        <v>101</v>
      </c>
      <c r="M62" s="39" t="s">
        <v>116</v>
      </c>
      <c r="N62" s="69" t="s">
        <v>132</v>
      </c>
      <c r="O62" s="69" t="s">
        <v>131</v>
      </c>
      <c r="P62" s="70" t="s">
        <v>161</v>
      </c>
      <c r="Q62" s="108">
        <v>21</v>
      </c>
      <c r="R62" s="32">
        <f t="shared" si="0"/>
        <v>79</v>
      </c>
      <c r="S62" s="32">
        <v>95</v>
      </c>
      <c r="T62" s="73" t="s">
        <v>160</v>
      </c>
    </row>
    <row r="63" spans="1:20" ht="25.5" customHeight="1" x14ac:dyDescent="0.25">
      <c r="A63" s="4">
        <v>60</v>
      </c>
      <c r="B63" s="20" t="s">
        <v>558</v>
      </c>
      <c r="C63" s="31" t="s">
        <v>559</v>
      </c>
      <c r="D63" s="64" t="s">
        <v>164</v>
      </c>
      <c r="E63" s="64">
        <v>1229</v>
      </c>
      <c r="F63" s="76" t="s">
        <v>592</v>
      </c>
      <c r="G63" s="73" t="s">
        <v>30</v>
      </c>
      <c r="H63" s="66" t="s">
        <v>70</v>
      </c>
      <c r="I63" s="66" t="s">
        <v>87</v>
      </c>
      <c r="J63" s="43" t="s">
        <v>598</v>
      </c>
      <c r="K63" s="68">
        <v>45212</v>
      </c>
      <c r="L63" s="69" t="s">
        <v>583</v>
      </c>
      <c r="M63" s="39" t="s">
        <v>116</v>
      </c>
      <c r="N63" s="69" t="s">
        <v>145</v>
      </c>
      <c r="O63" s="69" t="s">
        <v>121</v>
      </c>
      <c r="P63" s="72" t="s">
        <v>161</v>
      </c>
      <c r="Q63" s="109">
        <v>28</v>
      </c>
      <c r="R63" s="32">
        <f t="shared" si="0"/>
        <v>72</v>
      </c>
      <c r="S63" s="32">
        <v>95</v>
      </c>
      <c r="T63" s="73" t="s">
        <v>161</v>
      </c>
    </row>
    <row r="64" spans="1:20" ht="36" x14ac:dyDescent="0.25">
      <c r="A64" s="4">
        <v>61</v>
      </c>
      <c r="B64" s="20" t="s">
        <v>558</v>
      </c>
      <c r="C64" s="31" t="s">
        <v>559</v>
      </c>
      <c r="D64" s="64" t="s">
        <v>164</v>
      </c>
      <c r="E64" s="64">
        <v>1229</v>
      </c>
      <c r="F64" s="76" t="s">
        <v>592</v>
      </c>
      <c r="G64" s="73" t="s">
        <v>31</v>
      </c>
      <c r="H64" s="66" t="s">
        <v>71</v>
      </c>
      <c r="I64" s="66" t="s">
        <v>83</v>
      </c>
      <c r="J64" s="43" t="s">
        <v>597</v>
      </c>
      <c r="K64" s="68">
        <v>45215</v>
      </c>
      <c r="L64" s="69"/>
      <c r="M64" s="39" t="s">
        <v>120</v>
      </c>
      <c r="N64" s="69" t="s">
        <v>145</v>
      </c>
      <c r="O64" s="69" t="s">
        <v>121</v>
      </c>
      <c r="P64" s="70" t="s">
        <v>160</v>
      </c>
      <c r="Q64" s="108">
        <v>26</v>
      </c>
      <c r="R64" s="32">
        <f t="shared" si="0"/>
        <v>74</v>
      </c>
      <c r="S64" s="32">
        <v>95</v>
      </c>
      <c r="T64" s="73" t="s">
        <v>161</v>
      </c>
    </row>
    <row r="65" spans="1:20" ht="24" x14ac:dyDescent="0.25">
      <c r="A65" s="4">
        <v>62</v>
      </c>
      <c r="B65" s="20" t="s">
        <v>558</v>
      </c>
      <c r="C65" s="31" t="s">
        <v>559</v>
      </c>
      <c r="D65" s="64" t="s">
        <v>164</v>
      </c>
      <c r="E65" s="64">
        <v>1229</v>
      </c>
      <c r="F65" s="76" t="s">
        <v>592</v>
      </c>
      <c r="G65" s="73" t="s">
        <v>32</v>
      </c>
      <c r="H65" s="66" t="s">
        <v>63</v>
      </c>
      <c r="I65" s="66" t="s">
        <v>78</v>
      </c>
      <c r="J65" s="43" t="s">
        <v>597</v>
      </c>
      <c r="K65" s="68">
        <v>45209</v>
      </c>
      <c r="L65" s="69" t="s">
        <v>398</v>
      </c>
      <c r="M65" s="39" t="s">
        <v>116</v>
      </c>
      <c r="N65" s="69" t="s">
        <v>149</v>
      </c>
      <c r="O65" s="69" t="s">
        <v>132</v>
      </c>
      <c r="P65" s="70" t="s">
        <v>161</v>
      </c>
      <c r="Q65" s="109">
        <v>21</v>
      </c>
      <c r="R65" s="32">
        <f t="shared" si="0"/>
        <v>79</v>
      </c>
      <c r="S65" s="32">
        <v>95</v>
      </c>
      <c r="T65" s="73" t="s">
        <v>160</v>
      </c>
    </row>
    <row r="66" spans="1:20" ht="24" x14ac:dyDescent="0.25">
      <c r="A66" s="4">
        <v>63</v>
      </c>
      <c r="B66" s="20" t="s">
        <v>558</v>
      </c>
      <c r="C66" s="31" t="s">
        <v>559</v>
      </c>
      <c r="D66" s="64" t="s">
        <v>164</v>
      </c>
      <c r="E66" s="64">
        <v>1229</v>
      </c>
      <c r="F66" s="76" t="s">
        <v>592</v>
      </c>
      <c r="G66" s="73" t="s">
        <v>33</v>
      </c>
      <c r="H66" s="66" t="s">
        <v>61</v>
      </c>
      <c r="I66" s="66" t="s">
        <v>88</v>
      </c>
      <c r="J66" s="43" t="s">
        <v>597</v>
      </c>
      <c r="K66" s="68">
        <v>45204</v>
      </c>
      <c r="L66" s="69"/>
      <c r="M66" s="39" t="s">
        <v>116</v>
      </c>
      <c r="N66" s="69" t="s">
        <v>150</v>
      </c>
      <c r="O66" s="69" t="s">
        <v>133</v>
      </c>
      <c r="P66" s="70" t="s">
        <v>160</v>
      </c>
      <c r="Q66" s="109">
        <v>21</v>
      </c>
      <c r="R66" s="32">
        <f t="shared" si="0"/>
        <v>79</v>
      </c>
      <c r="S66" s="32">
        <v>95</v>
      </c>
      <c r="T66" s="73" t="s">
        <v>160</v>
      </c>
    </row>
    <row r="67" spans="1:20" ht="24" x14ac:dyDescent="0.25">
      <c r="A67" s="4">
        <v>64</v>
      </c>
      <c r="B67" s="20" t="s">
        <v>558</v>
      </c>
      <c r="C67" s="31" t="s">
        <v>559</v>
      </c>
      <c r="D67" s="64" t="s">
        <v>164</v>
      </c>
      <c r="E67" s="64">
        <v>1229</v>
      </c>
      <c r="F67" s="76" t="s">
        <v>592</v>
      </c>
      <c r="G67" s="73" t="s">
        <v>34</v>
      </c>
      <c r="H67" s="66" t="s">
        <v>61</v>
      </c>
      <c r="I67" s="66" t="s">
        <v>88</v>
      </c>
      <c r="J67" s="43" t="s">
        <v>597</v>
      </c>
      <c r="K67" s="68">
        <v>45204</v>
      </c>
      <c r="L67" s="69" t="s">
        <v>584</v>
      </c>
      <c r="M67" s="39" t="s">
        <v>116</v>
      </c>
      <c r="N67" s="69" t="s">
        <v>151</v>
      </c>
      <c r="O67" s="69" t="s">
        <v>134</v>
      </c>
      <c r="P67" s="70" t="s">
        <v>161</v>
      </c>
      <c r="Q67" s="109">
        <v>22</v>
      </c>
      <c r="R67" s="32">
        <f t="shared" si="0"/>
        <v>78</v>
      </c>
      <c r="S67" s="32">
        <v>95</v>
      </c>
      <c r="T67" s="73" t="s">
        <v>160</v>
      </c>
    </row>
    <row r="68" spans="1:20" ht="24" x14ac:dyDescent="0.25">
      <c r="A68" s="4">
        <v>65</v>
      </c>
      <c r="B68" s="20" t="s">
        <v>558</v>
      </c>
      <c r="C68" s="31" t="s">
        <v>559</v>
      </c>
      <c r="D68" s="64" t="s">
        <v>164</v>
      </c>
      <c r="E68" s="64">
        <v>1229</v>
      </c>
      <c r="F68" s="76" t="s">
        <v>592</v>
      </c>
      <c r="G68" s="73" t="s">
        <v>35</v>
      </c>
      <c r="H68" s="66" t="s">
        <v>72</v>
      </c>
      <c r="I68" s="66" t="s">
        <v>89</v>
      </c>
      <c r="J68" s="43" t="s">
        <v>597</v>
      </c>
      <c r="K68" s="68">
        <v>45205</v>
      </c>
      <c r="L68" s="69" t="s">
        <v>135</v>
      </c>
      <c r="M68" s="39" t="s">
        <v>116</v>
      </c>
      <c r="N68" s="69" t="s">
        <v>152</v>
      </c>
      <c r="O68" s="69" t="s">
        <v>135</v>
      </c>
      <c r="P68" s="70" t="s">
        <v>161</v>
      </c>
      <c r="Q68" s="109">
        <v>21</v>
      </c>
      <c r="R68" s="32">
        <f t="shared" si="0"/>
        <v>79</v>
      </c>
      <c r="S68" s="32">
        <v>95</v>
      </c>
      <c r="T68" s="73" t="s">
        <v>161</v>
      </c>
    </row>
    <row r="69" spans="1:20" ht="36" x14ac:dyDescent="0.25">
      <c r="A69" s="4">
        <v>66</v>
      </c>
      <c r="B69" s="20" t="s">
        <v>558</v>
      </c>
      <c r="C69" s="31" t="s">
        <v>559</v>
      </c>
      <c r="D69" s="64" t="s">
        <v>164</v>
      </c>
      <c r="E69" s="64">
        <v>1229</v>
      </c>
      <c r="F69" s="76" t="s">
        <v>592</v>
      </c>
      <c r="G69" s="73" t="s">
        <v>36</v>
      </c>
      <c r="H69" s="66" t="s">
        <v>62</v>
      </c>
      <c r="I69" s="66" t="s">
        <v>90</v>
      </c>
      <c r="J69" s="43" t="s">
        <v>597</v>
      </c>
      <c r="K69" s="68">
        <v>45210</v>
      </c>
      <c r="L69" s="69" t="s">
        <v>255</v>
      </c>
      <c r="M69" s="39" t="s">
        <v>116</v>
      </c>
      <c r="N69" s="69" t="s">
        <v>153</v>
      </c>
      <c r="O69" s="69" t="s">
        <v>136</v>
      </c>
      <c r="P69" s="72" t="s">
        <v>161</v>
      </c>
      <c r="Q69" s="109">
        <v>31</v>
      </c>
      <c r="R69" s="32">
        <f t="shared" si="0"/>
        <v>69</v>
      </c>
      <c r="S69" s="32">
        <v>95</v>
      </c>
      <c r="T69" s="73" t="s">
        <v>160</v>
      </c>
    </row>
    <row r="70" spans="1:20" ht="36" x14ac:dyDescent="0.25">
      <c r="A70" s="4">
        <v>67</v>
      </c>
      <c r="B70" s="20" t="s">
        <v>558</v>
      </c>
      <c r="C70" s="31" t="s">
        <v>559</v>
      </c>
      <c r="D70" s="64" t="s">
        <v>164</v>
      </c>
      <c r="E70" s="64">
        <v>1229</v>
      </c>
      <c r="F70" s="76" t="s">
        <v>592</v>
      </c>
      <c r="G70" s="73" t="s">
        <v>37</v>
      </c>
      <c r="H70" s="66" t="s">
        <v>71</v>
      </c>
      <c r="I70" s="66" t="s">
        <v>83</v>
      </c>
      <c r="J70" s="43" t="s">
        <v>597</v>
      </c>
      <c r="K70" s="68">
        <v>45215</v>
      </c>
      <c r="L70" s="69"/>
      <c r="M70" s="39" t="s">
        <v>120</v>
      </c>
      <c r="N70" s="69" t="s">
        <v>145</v>
      </c>
      <c r="O70" s="69" t="s">
        <v>121</v>
      </c>
      <c r="P70" s="70" t="s">
        <v>160</v>
      </c>
      <c r="Q70" s="109">
        <v>24</v>
      </c>
      <c r="R70" s="32">
        <f t="shared" si="0"/>
        <v>76</v>
      </c>
      <c r="S70" s="32">
        <v>95</v>
      </c>
      <c r="T70" s="73" t="s">
        <v>161</v>
      </c>
    </row>
    <row r="71" spans="1:20" ht="24.75" customHeight="1" x14ac:dyDescent="0.25">
      <c r="A71" s="4">
        <v>68</v>
      </c>
      <c r="B71" s="20" t="s">
        <v>558</v>
      </c>
      <c r="C71" s="31" t="s">
        <v>559</v>
      </c>
      <c r="D71" s="64" t="s">
        <v>164</v>
      </c>
      <c r="E71" s="64">
        <v>1229</v>
      </c>
      <c r="F71" s="76" t="s">
        <v>592</v>
      </c>
      <c r="G71" s="73" t="s">
        <v>38</v>
      </c>
      <c r="H71" s="66" t="s">
        <v>70</v>
      </c>
      <c r="I71" s="66" t="s">
        <v>87</v>
      </c>
      <c r="J71" s="43" t="s">
        <v>598</v>
      </c>
      <c r="K71" s="68">
        <v>45212</v>
      </c>
      <c r="L71" s="69" t="s">
        <v>585</v>
      </c>
      <c r="M71" s="39" t="s">
        <v>116</v>
      </c>
      <c r="N71" s="69" t="s">
        <v>123</v>
      </c>
      <c r="O71" s="69" t="s">
        <v>95</v>
      </c>
      <c r="P71" s="72" t="s">
        <v>161</v>
      </c>
      <c r="Q71" s="109">
        <v>27</v>
      </c>
      <c r="R71" s="32">
        <f t="shared" si="0"/>
        <v>73</v>
      </c>
      <c r="S71" s="32">
        <v>95</v>
      </c>
      <c r="T71" s="73" t="s">
        <v>161</v>
      </c>
    </row>
    <row r="72" spans="1:20" ht="26.25" customHeight="1" x14ac:dyDescent="0.25">
      <c r="A72" s="4">
        <v>69</v>
      </c>
      <c r="B72" s="20" t="s">
        <v>558</v>
      </c>
      <c r="C72" s="31" t="s">
        <v>559</v>
      </c>
      <c r="D72" s="64" t="s">
        <v>164</v>
      </c>
      <c r="E72" s="64">
        <v>1229</v>
      </c>
      <c r="F72" s="76" t="s">
        <v>592</v>
      </c>
      <c r="G72" s="73" t="s">
        <v>39</v>
      </c>
      <c r="H72" s="66" t="s">
        <v>70</v>
      </c>
      <c r="I72" s="66" t="s">
        <v>87</v>
      </c>
      <c r="J72" s="43" t="s">
        <v>598</v>
      </c>
      <c r="K72" s="68">
        <v>45212</v>
      </c>
      <c r="L72" s="69" t="s">
        <v>586</v>
      </c>
      <c r="M72" s="39" t="s">
        <v>116</v>
      </c>
      <c r="N72" s="69" t="s">
        <v>121</v>
      </c>
      <c r="O72" s="69" t="s">
        <v>123</v>
      </c>
      <c r="P72" s="72" t="s">
        <v>161</v>
      </c>
      <c r="Q72" s="109">
        <v>30</v>
      </c>
      <c r="R72" s="32">
        <f t="shared" si="0"/>
        <v>70</v>
      </c>
      <c r="S72" s="32">
        <v>95</v>
      </c>
      <c r="T72" s="73" t="s">
        <v>161</v>
      </c>
    </row>
    <row r="73" spans="1:20" ht="24.75" customHeight="1" x14ac:dyDescent="0.25">
      <c r="A73" s="4">
        <v>70</v>
      </c>
      <c r="B73" s="20" t="s">
        <v>558</v>
      </c>
      <c r="C73" s="31" t="s">
        <v>559</v>
      </c>
      <c r="D73" s="64" t="s">
        <v>164</v>
      </c>
      <c r="E73" s="64">
        <v>1229</v>
      </c>
      <c r="F73" s="76" t="s">
        <v>592</v>
      </c>
      <c r="G73" s="73" t="s">
        <v>40</v>
      </c>
      <c r="H73" s="66" t="s">
        <v>70</v>
      </c>
      <c r="I73" s="66" t="s">
        <v>87</v>
      </c>
      <c r="J73" s="43" t="s">
        <v>598</v>
      </c>
      <c r="K73" s="68">
        <v>45205</v>
      </c>
      <c r="L73" s="69" t="s">
        <v>113</v>
      </c>
      <c r="M73" s="39" t="s">
        <v>116</v>
      </c>
      <c r="N73" s="69" t="s">
        <v>138</v>
      </c>
      <c r="O73" s="69" t="s">
        <v>137</v>
      </c>
      <c r="P73" s="72" t="s">
        <v>161</v>
      </c>
      <c r="Q73" s="109">
        <v>34</v>
      </c>
      <c r="R73" s="32">
        <f t="shared" si="0"/>
        <v>66</v>
      </c>
      <c r="S73" s="32">
        <v>95</v>
      </c>
      <c r="T73" s="73" t="s">
        <v>160</v>
      </c>
    </row>
    <row r="74" spans="1:20" ht="25.5" customHeight="1" x14ac:dyDescent="0.25">
      <c r="A74" s="4">
        <v>71</v>
      </c>
      <c r="B74" s="20" t="s">
        <v>558</v>
      </c>
      <c r="C74" s="31" t="s">
        <v>559</v>
      </c>
      <c r="D74" s="64" t="s">
        <v>164</v>
      </c>
      <c r="E74" s="64">
        <v>1229</v>
      </c>
      <c r="F74" s="76" t="s">
        <v>592</v>
      </c>
      <c r="G74" s="73" t="s">
        <v>41</v>
      </c>
      <c r="H74" s="66" t="s">
        <v>70</v>
      </c>
      <c r="I74" s="66" t="s">
        <v>87</v>
      </c>
      <c r="J74" s="43" t="s">
        <v>598</v>
      </c>
      <c r="K74" s="68">
        <v>45222</v>
      </c>
      <c r="L74" s="69"/>
      <c r="M74" s="39" t="s">
        <v>116</v>
      </c>
      <c r="N74" s="69" t="s">
        <v>154</v>
      </c>
      <c r="O74" s="69" t="s">
        <v>138</v>
      </c>
      <c r="P74" s="72" t="s">
        <v>160</v>
      </c>
      <c r="Q74" s="109">
        <v>34</v>
      </c>
      <c r="R74" s="32">
        <f t="shared" si="0"/>
        <v>66</v>
      </c>
      <c r="S74" s="32">
        <v>95</v>
      </c>
      <c r="T74" s="73" t="s">
        <v>160</v>
      </c>
    </row>
    <row r="75" spans="1:20" ht="26.25" customHeight="1" x14ac:dyDescent="0.25">
      <c r="A75" s="4">
        <v>72</v>
      </c>
      <c r="B75" s="20" t="s">
        <v>558</v>
      </c>
      <c r="C75" s="31" t="s">
        <v>559</v>
      </c>
      <c r="D75" s="64" t="s">
        <v>164</v>
      </c>
      <c r="E75" s="64">
        <v>1229</v>
      </c>
      <c r="F75" s="76" t="s">
        <v>592</v>
      </c>
      <c r="G75" s="73" t="s">
        <v>42</v>
      </c>
      <c r="H75" s="66" t="s">
        <v>70</v>
      </c>
      <c r="I75" s="66" t="s">
        <v>87</v>
      </c>
      <c r="J75" s="43" t="s">
        <v>598</v>
      </c>
      <c r="K75" s="68">
        <v>45222</v>
      </c>
      <c r="L75" s="69"/>
      <c r="M75" s="39" t="s">
        <v>116</v>
      </c>
      <c r="N75" s="69" t="s">
        <v>154</v>
      </c>
      <c r="O75" s="69" t="s">
        <v>138</v>
      </c>
      <c r="P75" s="72" t="s">
        <v>160</v>
      </c>
      <c r="Q75" s="109">
        <v>29</v>
      </c>
      <c r="R75" s="32">
        <f t="shared" si="0"/>
        <v>71</v>
      </c>
      <c r="S75" s="32">
        <v>95</v>
      </c>
      <c r="T75" s="73" t="s">
        <v>160</v>
      </c>
    </row>
    <row r="76" spans="1:20" x14ac:dyDescent="0.25">
      <c r="A76" s="4">
        <v>73</v>
      </c>
      <c r="B76" s="20" t="s">
        <v>558</v>
      </c>
      <c r="C76" s="31" t="s">
        <v>559</v>
      </c>
      <c r="D76" s="64" t="s">
        <v>164</v>
      </c>
      <c r="E76" s="64">
        <v>1229</v>
      </c>
      <c r="F76" s="76" t="s">
        <v>592</v>
      </c>
      <c r="G76" s="73" t="s">
        <v>43</v>
      </c>
      <c r="H76" s="73" t="s">
        <v>70</v>
      </c>
      <c r="I76" s="73" t="s">
        <v>87</v>
      </c>
      <c r="J76" s="77" t="s">
        <v>598</v>
      </c>
      <c r="K76" s="68">
        <v>45205</v>
      </c>
      <c r="L76" s="69" t="s">
        <v>552</v>
      </c>
      <c r="M76" s="73" t="s">
        <v>116</v>
      </c>
      <c r="N76" s="69" t="s">
        <v>138</v>
      </c>
      <c r="O76" s="69" t="s">
        <v>137</v>
      </c>
      <c r="P76" s="72" t="s">
        <v>161</v>
      </c>
      <c r="Q76" s="13">
        <v>34</v>
      </c>
      <c r="R76" s="32">
        <f t="shared" si="0"/>
        <v>66</v>
      </c>
      <c r="S76" s="32">
        <v>95</v>
      </c>
      <c r="T76" s="73" t="s">
        <v>160</v>
      </c>
    </row>
    <row r="77" spans="1:20" x14ac:dyDescent="0.25">
      <c r="A77" s="4">
        <v>74</v>
      </c>
      <c r="B77" s="20" t="s">
        <v>558</v>
      </c>
      <c r="C77" s="31" t="s">
        <v>559</v>
      </c>
      <c r="D77" s="64" t="s">
        <v>164</v>
      </c>
      <c r="E77" s="64">
        <v>1229</v>
      </c>
      <c r="F77" s="76" t="s">
        <v>592</v>
      </c>
      <c r="G77" s="73" t="s">
        <v>44</v>
      </c>
      <c r="H77" s="73" t="s">
        <v>70</v>
      </c>
      <c r="I77" s="73" t="s">
        <v>87</v>
      </c>
      <c r="J77" s="77" t="s">
        <v>599</v>
      </c>
      <c r="K77" s="68">
        <v>45205</v>
      </c>
      <c r="L77" s="69" t="s">
        <v>271</v>
      </c>
      <c r="M77" s="73" t="s">
        <v>116</v>
      </c>
      <c r="N77" s="69" t="s">
        <v>138</v>
      </c>
      <c r="O77" s="69" t="s">
        <v>137</v>
      </c>
      <c r="P77" s="72" t="s">
        <v>161</v>
      </c>
      <c r="Q77" s="13">
        <v>31</v>
      </c>
      <c r="R77" s="32">
        <f t="shared" si="0"/>
        <v>69</v>
      </c>
      <c r="S77" s="32">
        <v>95</v>
      </c>
      <c r="T77" s="73" t="s">
        <v>160</v>
      </c>
    </row>
    <row r="78" spans="1:20" x14ac:dyDescent="0.25">
      <c r="A78" s="4">
        <v>75</v>
      </c>
      <c r="B78" s="20" t="s">
        <v>558</v>
      </c>
      <c r="C78" s="31" t="s">
        <v>559</v>
      </c>
      <c r="D78" s="64" t="s">
        <v>164</v>
      </c>
      <c r="E78" s="64">
        <v>1229</v>
      </c>
      <c r="F78" s="76" t="s">
        <v>592</v>
      </c>
      <c r="G78" s="73" t="s">
        <v>177</v>
      </c>
      <c r="H78" s="73" t="s">
        <v>70</v>
      </c>
      <c r="I78" s="73" t="s">
        <v>87</v>
      </c>
      <c r="J78" s="77" t="s">
        <v>598</v>
      </c>
      <c r="K78" s="68">
        <v>45222</v>
      </c>
      <c r="L78" s="69"/>
      <c r="M78" s="73" t="s">
        <v>116</v>
      </c>
      <c r="N78" s="69" t="s">
        <v>115</v>
      </c>
      <c r="O78" s="69" t="s">
        <v>139</v>
      </c>
      <c r="P78" s="72" t="s">
        <v>160</v>
      </c>
      <c r="Q78" s="13">
        <v>31</v>
      </c>
      <c r="R78" s="32">
        <f t="shared" si="0"/>
        <v>69</v>
      </c>
      <c r="S78" s="32">
        <v>95</v>
      </c>
      <c r="T78" s="73" t="s">
        <v>161</v>
      </c>
    </row>
    <row r="79" spans="1:20" x14ac:dyDescent="0.25">
      <c r="A79" s="4">
        <v>76</v>
      </c>
      <c r="B79" s="20" t="s">
        <v>558</v>
      </c>
      <c r="C79" s="31" t="s">
        <v>559</v>
      </c>
      <c r="D79" s="64" t="s">
        <v>164</v>
      </c>
      <c r="E79" s="64">
        <v>1229</v>
      </c>
      <c r="F79" s="76" t="s">
        <v>592</v>
      </c>
      <c r="G79" s="73" t="s">
        <v>46</v>
      </c>
      <c r="H79" s="73" t="s">
        <v>70</v>
      </c>
      <c r="I79" s="73" t="s">
        <v>87</v>
      </c>
      <c r="J79" s="77" t="s">
        <v>599</v>
      </c>
      <c r="K79" s="68">
        <v>45222</v>
      </c>
      <c r="L79" s="69" t="s">
        <v>587</v>
      </c>
      <c r="M79" s="73" t="s">
        <v>116</v>
      </c>
      <c r="N79" s="69" t="s">
        <v>155</v>
      </c>
      <c r="O79" s="69" t="s">
        <v>140</v>
      </c>
      <c r="P79" s="72" t="s">
        <v>161</v>
      </c>
      <c r="Q79" s="13">
        <v>32</v>
      </c>
      <c r="R79" s="32">
        <f t="shared" si="0"/>
        <v>68</v>
      </c>
      <c r="S79" s="32">
        <v>95</v>
      </c>
      <c r="T79" s="73" t="s">
        <v>160</v>
      </c>
    </row>
    <row r="80" spans="1:20" x14ac:dyDescent="0.25">
      <c r="A80" s="4">
        <v>77</v>
      </c>
      <c r="B80" s="20" t="s">
        <v>558</v>
      </c>
      <c r="C80" s="31" t="s">
        <v>559</v>
      </c>
      <c r="D80" s="64" t="s">
        <v>164</v>
      </c>
      <c r="E80" s="64">
        <v>1229</v>
      </c>
      <c r="F80" s="76" t="s">
        <v>592</v>
      </c>
      <c r="G80" s="73" t="s">
        <v>47</v>
      </c>
      <c r="H80" s="73" t="s">
        <v>70</v>
      </c>
      <c r="I80" s="73" t="s">
        <v>87</v>
      </c>
      <c r="J80" s="77" t="s">
        <v>599</v>
      </c>
      <c r="K80" s="68">
        <v>45205</v>
      </c>
      <c r="L80" s="69" t="s">
        <v>423</v>
      </c>
      <c r="M80" s="73" t="s">
        <v>116</v>
      </c>
      <c r="N80" s="69" t="s">
        <v>138</v>
      </c>
      <c r="O80" s="69" t="s">
        <v>137</v>
      </c>
      <c r="P80" s="72" t="s">
        <v>161</v>
      </c>
      <c r="Q80" s="13">
        <v>32</v>
      </c>
      <c r="R80" s="32">
        <f t="shared" si="0"/>
        <v>68</v>
      </c>
      <c r="S80" s="32">
        <v>95</v>
      </c>
      <c r="T80" s="73" t="s">
        <v>160</v>
      </c>
    </row>
    <row r="81" spans="1:20" x14ac:dyDescent="0.25">
      <c r="A81" s="4">
        <v>78</v>
      </c>
      <c r="B81" s="20" t="s">
        <v>558</v>
      </c>
      <c r="C81" s="31" t="s">
        <v>559</v>
      </c>
      <c r="D81" s="64" t="s">
        <v>164</v>
      </c>
      <c r="E81" s="64">
        <v>1229</v>
      </c>
      <c r="F81" s="76" t="s">
        <v>592</v>
      </c>
      <c r="G81" s="73" t="s">
        <v>48</v>
      </c>
      <c r="H81" s="73" t="s">
        <v>70</v>
      </c>
      <c r="I81" s="73" t="s">
        <v>87</v>
      </c>
      <c r="J81" s="77" t="s">
        <v>599</v>
      </c>
      <c r="K81" s="68">
        <v>45222</v>
      </c>
      <c r="L81" s="69" t="s">
        <v>220</v>
      </c>
      <c r="M81" s="73" t="s">
        <v>116</v>
      </c>
      <c r="N81" s="69" t="s">
        <v>140</v>
      </c>
      <c r="O81" s="69" t="s">
        <v>112</v>
      </c>
      <c r="P81" s="72" t="s">
        <v>161</v>
      </c>
      <c r="Q81" s="13">
        <v>28</v>
      </c>
      <c r="R81" s="32">
        <f t="shared" si="0"/>
        <v>72</v>
      </c>
      <c r="S81" s="32">
        <v>95</v>
      </c>
      <c r="T81" s="73" t="s">
        <v>160</v>
      </c>
    </row>
    <row r="82" spans="1:20" x14ac:dyDescent="0.25">
      <c r="A82" s="4">
        <v>79</v>
      </c>
      <c r="B82" s="20" t="s">
        <v>558</v>
      </c>
      <c r="C82" s="31" t="s">
        <v>559</v>
      </c>
      <c r="D82" s="64" t="s">
        <v>164</v>
      </c>
      <c r="E82" s="64">
        <v>1229</v>
      </c>
      <c r="F82" s="76" t="s">
        <v>592</v>
      </c>
      <c r="G82" s="73" t="s">
        <v>49</v>
      </c>
      <c r="H82" s="73" t="s">
        <v>73</v>
      </c>
      <c r="I82" s="73" t="s">
        <v>91</v>
      </c>
      <c r="J82" s="77" t="s">
        <v>599</v>
      </c>
      <c r="K82" s="68">
        <v>45208</v>
      </c>
      <c r="L82" s="69"/>
      <c r="M82" s="73" t="s">
        <v>116</v>
      </c>
      <c r="N82" s="69" t="s">
        <v>156</v>
      </c>
      <c r="O82" s="69" t="s">
        <v>141</v>
      </c>
      <c r="P82" s="72" t="s">
        <v>160</v>
      </c>
      <c r="Q82" s="13">
        <v>29</v>
      </c>
      <c r="R82" s="32">
        <f t="shared" si="0"/>
        <v>71</v>
      </c>
      <c r="S82" s="32">
        <v>95</v>
      </c>
      <c r="T82" s="73" t="s">
        <v>160</v>
      </c>
    </row>
    <row r="83" spans="1:20" x14ac:dyDescent="0.25">
      <c r="A83" s="4">
        <v>80</v>
      </c>
      <c r="B83" s="20" t="s">
        <v>558</v>
      </c>
      <c r="C83" s="31" t="s">
        <v>559</v>
      </c>
      <c r="D83" s="64" t="s">
        <v>164</v>
      </c>
      <c r="E83" s="64">
        <v>1229</v>
      </c>
      <c r="F83" s="76" t="s">
        <v>592</v>
      </c>
      <c r="G83" s="73" t="s">
        <v>50</v>
      </c>
      <c r="H83" s="73" t="s">
        <v>70</v>
      </c>
      <c r="I83" s="73" t="s">
        <v>87</v>
      </c>
      <c r="J83" s="77" t="s">
        <v>598</v>
      </c>
      <c r="K83" s="68">
        <v>45222</v>
      </c>
      <c r="L83" s="69"/>
      <c r="M83" s="73" t="s">
        <v>116</v>
      </c>
      <c r="N83" s="69" t="s">
        <v>154</v>
      </c>
      <c r="O83" s="69" t="s">
        <v>138</v>
      </c>
      <c r="P83" s="72" t="s">
        <v>160</v>
      </c>
      <c r="Q83" s="13">
        <v>28</v>
      </c>
      <c r="R83" s="32">
        <f t="shared" si="0"/>
        <v>72</v>
      </c>
      <c r="S83" s="32">
        <v>95</v>
      </c>
      <c r="T83" s="73" t="s">
        <v>160</v>
      </c>
    </row>
    <row r="84" spans="1:20" x14ac:dyDescent="0.25">
      <c r="A84" s="4">
        <v>81</v>
      </c>
      <c r="B84" s="20" t="s">
        <v>558</v>
      </c>
      <c r="C84" s="31" t="s">
        <v>559</v>
      </c>
      <c r="D84" s="64" t="s">
        <v>164</v>
      </c>
      <c r="E84" s="64">
        <v>1229</v>
      </c>
      <c r="F84" s="76" t="s">
        <v>592</v>
      </c>
      <c r="G84" s="73" t="s">
        <v>51</v>
      </c>
      <c r="H84" s="73" t="s">
        <v>70</v>
      </c>
      <c r="I84" s="73" t="s">
        <v>87</v>
      </c>
      <c r="J84" s="77" t="s">
        <v>599</v>
      </c>
      <c r="K84" s="68">
        <v>45222</v>
      </c>
      <c r="L84" s="69"/>
      <c r="M84" s="73" t="s">
        <v>116</v>
      </c>
      <c r="N84" s="69" t="s">
        <v>157</v>
      </c>
      <c r="O84" s="69" t="s">
        <v>142</v>
      </c>
      <c r="P84" s="72" t="s">
        <v>160</v>
      </c>
      <c r="Q84" s="13">
        <v>30</v>
      </c>
      <c r="R84" s="32">
        <f t="shared" si="0"/>
        <v>70</v>
      </c>
      <c r="S84" s="32">
        <v>95</v>
      </c>
      <c r="T84" s="73" t="s">
        <v>160</v>
      </c>
    </row>
    <row r="85" spans="1:20" x14ac:dyDescent="0.25">
      <c r="A85" s="4">
        <v>82</v>
      </c>
      <c r="B85" s="20" t="s">
        <v>558</v>
      </c>
      <c r="C85" s="31" t="s">
        <v>559</v>
      </c>
      <c r="D85" s="64" t="s">
        <v>164</v>
      </c>
      <c r="E85" s="64">
        <v>1229</v>
      </c>
      <c r="F85" s="76" t="s">
        <v>592</v>
      </c>
      <c r="G85" s="73" t="s">
        <v>52</v>
      </c>
      <c r="H85" s="73" t="s">
        <v>74</v>
      </c>
      <c r="I85" s="73" t="s">
        <v>92</v>
      </c>
      <c r="J85" s="77" t="s">
        <v>599</v>
      </c>
      <c r="K85" s="68">
        <v>45224</v>
      </c>
      <c r="L85" s="69"/>
      <c r="M85" s="73" t="s">
        <v>120</v>
      </c>
      <c r="N85" s="69" t="s">
        <v>154</v>
      </c>
      <c r="O85" s="69" t="s">
        <v>138</v>
      </c>
      <c r="P85" s="72" t="s">
        <v>160</v>
      </c>
      <c r="Q85" s="13">
        <v>24</v>
      </c>
      <c r="R85" s="32">
        <f t="shared" si="0"/>
        <v>76</v>
      </c>
      <c r="S85" s="32">
        <v>95</v>
      </c>
      <c r="T85" s="73" t="s">
        <v>161</v>
      </c>
    </row>
    <row r="86" spans="1:20" x14ac:dyDescent="0.25">
      <c r="A86" s="4">
        <v>83</v>
      </c>
      <c r="B86" s="20" t="s">
        <v>558</v>
      </c>
      <c r="C86" s="31" t="s">
        <v>559</v>
      </c>
      <c r="D86" s="64" t="s">
        <v>164</v>
      </c>
      <c r="E86" s="64">
        <v>1229</v>
      </c>
      <c r="F86" s="76" t="s">
        <v>592</v>
      </c>
      <c r="G86" s="73" t="s">
        <v>53</v>
      </c>
      <c r="H86" s="73" t="s">
        <v>74</v>
      </c>
      <c r="I86" s="73" t="s">
        <v>92</v>
      </c>
      <c r="J86" s="77" t="s">
        <v>599</v>
      </c>
      <c r="K86" s="68">
        <v>45224</v>
      </c>
      <c r="L86" s="69"/>
      <c r="M86" s="73" t="s">
        <v>120</v>
      </c>
      <c r="N86" s="69" t="s">
        <v>138</v>
      </c>
      <c r="O86" s="69" t="s">
        <v>125</v>
      </c>
      <c r="P86" s="72" t="s">
        <v>160</v>
      </c>
      <c r="Q86" s="13">
        <v>24</v>
      </c>
      <c r="R86" s="32">
        <f t="shared" si="0"/>
        <v>76</v>
      </c>
      <c r="S86" s="32">
        <v>95</v>
      </c>
      <c r="T86" s="73" t="s">
        <v>161</v>
      </c>
    </row>
    <row r="87" spans="1:20" x14ac:dyDescent="0.25">
      <c r="A87" s="4">
        <v>84</v>
      </c>
      <c r="B87" s="20" t="s">
        <v>558</v>
      </c>
      <c r="C87" s="31" t="s">
        <v>559</v>
      </c>
      <c r="D87" s="64" t="s">
        <v>164</v>
      </c>
      <c r="E87" s="64">
        <v>1229</v>
      </c>
      <c r="F87" s="76" t="s">
        <v>592</v>
      </c>
      <c r="G87" s="73" t="s">
        <v>54</v>
      </c>
      <c r="H87" s="73" t="s">
        <v>74</v>
      </c>
      <c r="I87" s="73" t="s">
        <v>92</v>
      </c>
      <c r="J87" s="77" t="s">
        <v>599</v>
      </c>
      <c r="K87" s="68">
        <v>45224</v>
      </c>
      <c r="L87" s="69"/>
      <c r="M87" s="73" t="s">
        <v>120</v>
      </c>
      <c r="N87" s="69" t="s">
        <v>138</v>
      </c>
      <c r="O87" s="69" t="s">
        <v>125</v>
      </c>
      <c r="P87" s="72" t="s">
        <v>160</v>
      </c>
      <c r="Q87" s="13">
        <v>25</v>
      </c>
      <c r="R87" s="32">
        <f t="shared" si="0"/>
        <v>75</v>
      </c>
      <c r="S87" s="32">
        <v>95</v>
      </c>
      <c r="T87" s="73" t="s">
        <v>161</v>
      </c>
    </row>
    <row r="88" spans="1:20" x14ac:dyDescent="0.25">
      <c r="A88" s="4">
        <v>85</v>
      </c>
      <c r="B88" s="20" t="s">
        <v>558</v>
      </c>
      <c r="C88" s="31" t="s">
        <v>559</v>
      </c>
      <c r="D88" s="64" t="s">
        <v>164</v>
      </c>
      <c r="E88" s="64">
        <v>1229</v>
      </c>
      <c r="F88" s="76" t="s">
        <v>592</v>
      </c>
      <c r="G88" s="73" t="s">
        <v>55</v>
      </c>
      <c r="H88" s="73" t="s">
        <v>74</v>
      </c>
      <c r="I88" s="73" t="s">
        <v>92</v>
      </c>
      <c r="J88" s="77" t="s">
        <v>599</v>
      </c>
      <c r="K88" s="68">
        <v>45224</v>
      </c>
      <c r="L88" s="69"/>
      <c r="M88" s="73" t="s">
        <v>120</v>
      </c>
      <c r="N88" s="69" t="s">
        <v>154</v>
      </c>
      <c r="O88" s="69" t="s">
        <v>138</v>
      </c>
      <c r="P88" s="72" t="s">
        <v>160</v>
      </c>
      <c r="Q88" s="13">
        <v>22</v>
      </c>
      <c r="R88" s="32">
        <f t="shared" si="0"/>
        <v>78</v>
      </c>
      <c r="S88" s="32">
        <v>95</v>
      </c>
      <c r="T88" s="73" t="s">
        <v>161</v>
      </c>
    </row>
    <row r="89" spans="1:20" x14ac:dyDescent="0.25">
      <c r="A89" s="4">
        <v>86</v>
      </c>
      <c r="B89" s="20" t="s">
        <v>558</v>
      </c>
      <c r="C89" s="31" t="s">
        <v>559</v>
      </c>
      <c r="D89" s="64" t="s">
        <v>164</v>
      </c>
      <c r="E89" s="64">
        <v>1229</v>
      </c>
      <c r="F89" s="76" t="s">
        <v>592</v>
      </c>
      <c r="G89" s="73" t="s">
        <v>56</v>
      </c>
      <c r="H89" s="73" t="s">
        <v>74</v>
      </c>
      <c r="I89" s="73" t="s">
        <v>92</v>
      </c>
      <c r="J89" s="77" t="s">
        <v>599</v>
      </c>
      <c r="K89" s="68">
        <v>45224</v>
      </c>
      <c r="L89" s="69"/>
      <c r="M89" s="73" t="s">
        <v>120</v>
      </c>
      <c r="N89" s="69" t="s">
        <v>158</v>
      </c>
      <c r="O89" s="69" t="s">
        <v>143</v>
      </c>
      <c r="P89" s="72" t="s">
        <v>160</v>
      </c>
      <c r="Q89" s="13">
        <v>25</v>
      </c>
      <c r="R89" s="32">
        <f t="shared" si="0"/>
        <v>75</v>
      </c>
      <c r="S89" s="32">
        <v>95</v>
      </c>
      <c r="T89" s="73" t="s">
        <v>161</v>
      </c>
    </row>
    <row r="90" spans="1:20" x14ac:dyDescent="0.25">
      <c r="A90" s="4">
        <v>87</v>
      </c>
      <c r="B90" s="20" t="s">
        <v>558</v>
      </c>
      <c r="C90" s="31" t="s">
        <v>559</v>
      </c>
      <c r="D90" s="64" t="s">
        <v>164</v>
      </c>
      <c r="E90" s="64">
        <v>1229</v>
      </c>
      <c r="F90" s="76" t="s">
        <v>592</v>
      </c>
      <c r="G90" s="73" t="s">
        <v>57</v>
      </c>
      <c r="H90" s="73" t="s">
        <v>75</v>
      </c>
      <c r="I90" s="73" t="s">
        <v>93</v>
      </c>
      <c r="J90" s="77" t="s">
        <v>599</v>
      </c>
      <c r="K90" s="68">
        <v>45209</v>
      </c>
      <c r="L90" s="69"/>
      <c r="M90" s="73" t="s">
        <v>120</v>
      </c>
      <c r="N90" s="69" t="s">
        <v>159</v>
      </c>
      <c r="O90" s="69" t="s">
        <v>144</v>
      </c>
      <c r="P90" s="72" t="s">
        <v>160</v>
      </c>
      <c r="Q90" s="13">
        <v>31</v>
      </c>
      <c r="R90" s="32">
        <f t="shared" si="0"/>
        <v>69</v>
      </c>
      <c r="S90" s="32">
        <v>95</v>
      </c>
      <c r="T90" s="73" t="s">
        <v>161</v>
      </c>
    </row>
    <row r="91" spans="1:20" x14ac:dyDescent="0.25">
      <c r="A91" s="4">
        <v>88</v>
      </c>
      <c r="B91" s="20" t="s">
        <v>558</v>
      </c>
      <c r="C91" s="31" t="s">
        <v>559</v>
      </c>
      <c r="D91" s="64" t="s">
        <v>164</v>
      </c>
      <c r="E91" s="64">
        <v>1229</v>
      </c>
      <c r="F91" s="76" t="s">
        <v>592</v>
      </c>
      <c r="G91" s="73" t="s">
        <v>58</v>
      </c>
      <c r="H91" s="73" t="s">
        <v>75</v>
      </c>
      <c r="I91" s="73" t="s">
        <v>93</v>
      </c>
      <c r="J91" s="77" t="s">
        <v>599</v>
      </c>
      <c r="K91" s="68">
        <v>45209</v>
      </c>
      <c r="L91" s="69"/>
      <c r="M91" s="73" t="s">
        <v>120</v>
      </c>
      <c r="N91" s="69" t="s">
        <v>159</v>
      </c>
      <c r="O91" s="69" t="s">
        <v>144</v>
      </c>
      <c r="P91" s="72" t="s">
        <v>160</v>
      </c>
      <c r="Q91" s="13">
        <v>31</v>
      </c>
      <c r="R91" s="32">
        <f t="shared" si="0"/>
        <v>69</v>
      </c>
      <c r="S91" s="32">
        <v>95</v>
      </c>
      <c r="T91" s="73" t="s">
        <v>161</v>
      </c>
    </row>
    <row r="92" spans="1:20" x14ac:dyDescent="0.25">
      <c r="A92" s="4">
        <v>89</v>
      </c>
      <c r="B92" s="20" t="s">
        <v>558</v>
      </c>
      <c r="C92" s="31" t="s">
        <v>559</v>
      </c>
      <c r="D92" s="64" t="s">
        <v>164</v>
      </c>
      <c r="E92" s="64">
        <v>1229</v>
      </c>
      <c r="F92" s="76" t="s">
        <v>592</v>
      </c>
      <c r="G92" s="73" t="s">
        <v>59</v>
      </c>
      <c r="H92" s="73" t="s">
        <v>70</v>
      </c>
      <c r="I92" s="73" t="s">
        <v>87</v>
      </c>
      <c r="J92" s="77" t="s">
        <v>599</v>
      </c>
      <c r="K92" s="68">
        <v>45205</v>
      </c>
      <c r="L92" s="69" t="s">
        <v>588</v>
      </c>
      <c r="M92" s="73" t="s">
        <v>116</v>
      </c>
      <c r="N92" s="69" t="s">
        <v>138</v>
      </c>
      <c r="O92" s="69" t="s">
        <v>137</v>
      </c>
      <c r="P92" s="72" t="s">
        <v>161</v>
      </c>
      <c r="Q92" s="13">
        <v>35</v>
      </c>
      <c r="R92" s="32">
        <f t="shared" si="0"/>
        <v>65</v>
      </c>
      <c r="S92" s="32">
        <v>95</v>
      </c>
      <c r="T92" s="73" t="s">
        <v>160</v>
      </c>
    </row>
    <row r="93" spans="1:20" x14ac:dyDescent="0.25">
      <c r="A93" s="4">
        <v>90</v>
      </c>
      <c r="B93" s="20" t="s">
        <v>558</v>
      </c>
      <c r="C93" s="31" t="s">
        <v>559</v>
      </c>
      <c r="D93" s="64" t="s">
        <v>164</v>
      </c>
      <c r="E93" s="64">
        <v>1229</v>
      </c>
      <c r="F93" s="76" t="s">
        <v>592</v>
      </c>
      <c r="G93" s="73" t="s">
        <v>60</v>
      </c>
      <c r="H93" s="73" t="s">
        <v>70</v>
      </c>
      <c r="I93" s="73" t="s">
        <v>87</v>
      </c>
      <c r="J93" s="77" t="s">
        <v>599</v>
      </c>
      <c r="K93" s="68">
        <v>45205</v>
      </c>
      <c r="L93" s="69" t="s">
        <v>589</v>
      </c>
      <c r="M93" s="73" t="s">
        <v>116</v>
      </c>
      <c r="N93" s="69" t="s">
        <v>138</v>
      </c>
      <c r="O93" s="69" t="s">
        <v>137</v>
      </c>
      <c r="P93" s="72" t="s">
        <v>161</v>
      </c>
      <c r="Q93" s="13">
        <v>35</v>
      </c>
      <c r="R93" s="32">
        <f t="shared" si="0"/>
        <v>65</v>
      </c>
      <c r="S93" s="32">
        <v>95</v>
      </c>
      <c r="T93" s="73" t="s">
        <v>160</v>
      </c>
    </row>
    <row r="94" spans="1:20" ht="15" customHeight="1" x14ac:dyDescent="0.25">
      <c r="A94" s="4">
        <v>91</v>
      </c>
      <c r="B94" s="20" t="s">
        <v>558</v>
      </c>
      <c r="C94" s="31" t="s">
        <v>559</v>
      </c>
      <c r="D94" s="64" t="s">
        <v>164</v>
      </c>
      <c r="E94" s="64">
        <v>1229</v>
      </c>
      <c r="F94" s="76" t="s">
        <v>592</v>
      </c>
      <c r="G94" s="78" t="s">
        <v>250</v>
      </c>
      <c r="H94" s="79" t="s">
        <v>75</v>
      </c>
      <c r="I94" s="79" t="s">
        <v>93</v>
      </c>
      <c r="J94" s="77" t="s">
        <v>599</v>
      </c>
      <c r="K94" s="80">
        <v>45209</v>
      </c>
      <c r="L94" s="81" t="s">
        <v>590</v>
      </c>
      <c r="M94" s="43" t="s">
        <v>120</v>
      </c>
      <c r="N94" s="82" t="s">
        <v>168</v>
      </c>
      <c r="O94" s="81" t="s">
        <v>167</v>
      </c>
      <c r="P94" s="83" t="s">
        <v>160</v>
      </c>
      <c r="Q94" s="94">
        <v>31</v>
      </c>
      <c r="R94" s="32">
        <f t="shared" si="0"/>
        <v>69</v>
      </c>
      <c r="S94" s="32">
        <v>95</v>
      </c>
      <c r="T94" s="77" t="s">
        <v>161</v>
      </c>
    </row>
    <row r="95" spans="1:20" ht="15" customHeight="1" x14ac:dyDescent="0.25">
      <c r="A95" s="4">
        <v>92</v>
      </c>
      <c r="B95" s="20" t="s">
        <v>558</v>
      </c>
      <c r="C95" s="31" t="s">
        <v>559</v>
      </c>
      <c r="D95" s="64" t="s">
        <v>164</v>
      </c>
      <c r="E95" s="64">
        <v>1229</v>
      </c>
      <c r="F95" s="76" t="s">
        <v>592</v>
      </c>
      <c r="G95" s="84" t="s">
        <v>169</v>
      </c>
      <c r="H95" s="85" t="s">
        <v>172</v>
      </c>
      <c r="I95" s="85" t="s">
        <v>173</v>
      </c>
      <c r="J95" s="77" t="s">
        <v>597</v>
      </c>
      <c r="K95" s="86">
        <v>45204</v>
      </c>
      <c r="L95" s="87" t="s">
        <v>591</v>
      </c>
      <c r="M95" s="57" t="s">
        <v>424</v>
      </c>
      <c r="N95" s="87" t="s">
        <v>175</v>
      </c>
      <c r="O95" s="87" t="s">
        <v>174</v>
      </c>
      <c r="P95" s="88" t="s">
        <v>161</v>
      </c>
      <c r="Q95" s="95">
        <v>4</v>
      </c>
      <c r="R95" s="32">
        <f t="shared" si="0"/>
        <v>96</v>
      </c>
      <c r="S95" s="32">
        <v>95</v>
      </c>
      <c r="T95" s="89" t="s">
        <v>160</v>
      </c>
    </row>
  </sheetData>
  <mergeCells count="1">
    <mergeCell ref="A1:S1"/>
  </mergeCells>
  <dataValidations count="2">
    <dataValidation type="list" allowBlank="1" sqref="G3:G48 G50:G95" xr:uid="{457A34F2-ACEC-4EE0-AB11-2AB7D7E3608F}">
      <formula1>$AH$1:$FW$1</formula1>
    </dataValidation>
    <dataValidation type="list" allowBlank="1" showInputMessage="1" showErrorMessage="1" sqref="P3:P48 T3:T48 P50:P95 T50:T95" xr:uid="{9C3EBFAB-D07F-45D8-B9E5-95395D92DF91}">
      <formula1>$AF$1:$AG$1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5"/>
  <sheetViews>
    <sheetView workbookViewId="0">
      <pane ySplit="2" topLeftCell="A4" activePane="bottomLeft" state="frozen"/>
      <selection pane="bottomLeft" activeCell="S2" sqref="S2"/>
    </sheetView>
  </sheetViews>
  <sheetFormatPr defaultRowHeight="15" x14ac:dyDescent="0.25"/>
  <cols>
    <col min="1" max="1" width="6.7109375" customWidth="1"/>
    <col min="2" max="2" width="10.28515625" customWidth="1"/>
    <col min="3" max="3" width="13.140625" customWidth="1"/>
    <col min="4" max="4" width="10" customWidth="1"/>
    <col min="5" max="5" width="11.7109375" customWidth="1"/>
    <col min="6" max="6" width="16" customWidth="1"/>
    <col min="7" max="7" width="20.28515625" customWidth="1"/>
    <col min="8" max="8" width="15.140625" customWidth="1"/>
    <col min="9" max="9" width="14.5703125" customWidth="1"/>
    <col min="10" max="11" width="13" customWidth="1"/>
    <col min="12" max="12" width="10" customWidth="1"/>
    <col min="13" max="13" width="11.7109375" customWidth="1"/>
    <col min="14" max="15" width="13.7109375" customWidth="1"/>
    <col min="16" max="16" width="13.42578125" customWidth="1"/>
    <col min="17" max="17" width="13.7109375" customWidth="1"/>
    <col min="18" max="18" width="10.85546875" customWidth="1"/>
    <col min="19" max="19" width="9.140625" customWidth="1"/>
    <col min="20" max="20" width="13.28515625" customWidth="1"/>
    <col min="21" max="21" width="16" customWidth="1"/>
    <col min="22" max="22" width="14.28515625" customWidth="1"/>
  </cols>
  <sheetData>
    <row r="1" spans="1:20" s="1" customFormat="1" ht="28.5" customHeight="1" x14ac:dyDescent="0.2">
      <c r="A1" s="113" t="s">
        <v>645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20" ht="60" customHeight="1" x14ac:dyDescent="0.25">
      <c r="A2" s="2" t="s">
        <v>0</v>
      </c>
      <c r="B2" s="2" t="s">
        <v>10</v>
      </c>
      <c r="C2" s="2" t="s">
        <v>16</v>
      </c>
      <c r="D2" s="2" t="s">
        <v>11</v>
      </c>
      <c r="E2" s="2" t="s">
        <v>14</v>
      </c>
      <c r="F2" s="2" t="s">
        <v>12</v>
      </c>
      <c r="G2" s="2" t="s">
        <v>1</v>
      </c>
      <c r="H2" s="2" t="s">
        <v>2</v>
      </c>
      <c r="I2" s="2" t="s">
        <v>3</v>
      </c>
      <c r="J2" s="2" t="s">
        <v>4</v>
      </c>
      <c r="K2" s="2" t="s">
        <v>13</v>
      </c>
      <c r="L2" s="2" t="s">
        <v>5</v>
      </c>
      <c r="M2" s="2" t="s">
        <v>6</v>
      </c>
      <c r="N2" s="2" t="s">
        <v>8</v>
      </c>
      <c r="O2" s="2" t="s">
        <v>7</v>
      </c>
      <c r="P2" s="2" t="s">
        <v>9</v>
      </c>
      <c r="Q2" s="2" t="s">
        <v>653</v>
      </c>
      <c r="R2" s="2" t="s">
        <v>648</v>
      </c>
      <c r="S2" s="2" t="s">
        <v>649</v>
      </c>
      <c r="T2" s="2" t="s">
        <v>15</v>
      </c>
    </row>
    <row r="3" spans="1:20" s="3" customFormat="1" ht="24" x14ac:dyDescent="0.25">
      <c r="A3" s="3">
        <v>1</v>
      </c>
      <c r="B3" s="3" t="s">
        <v>163</v>
      </c>
      <c r="C3" s="3" t="s">
        <v>162</v>
      </c>
      <c r="D3" s="3" t="s">
        <v>164</v>
      </c>
      <c r="E3" s="3">
        <v>677</v>
      </c>
      <c r="F3" s="11" t="s">
        <v>165</v>
      </c>
      <c r="G3" s="5" t="s">
        <v>17</v>
      </c>
      <c r="H3" s="7" t="s">
        <v>61</v>
      </c>
      <c r="I3" s="7" t="s">
        <v>76</v>
      </c>
      <c r="J3" s="62" t="s">
        <v>597</v>
      </c>
      <c r="K3" s="37">
        <v>45078</v>
      </c>
      <c r="L3" s="38"/>
      <c r="M3" s="39" t="s">
        <v>116</v>
      </c>
      <c r="N3" s="38" t="s">
        <v>145</v>
      </c>
      <c r="O3" s="38" t="s">
        <v>121</v>
      </c>
      <c r="P3" s="40" t="s">
        <v>160</v>
      </c>
      <c r="Q3" s="93">
        <v>36</v>
      </c>
      <c r="R3" s="3">
        <v>69</v>
      </c>
      <c r="S3" s="3">
        <v>95</v>
      </c>
      <c r="T3" s="6" t="s">
        <v>160</v>
      </c>
    </row>
    <row r="4" spans="1:20" s="3" customFormat="1" ht="36" x14ac:dyDescent="0.25">
      <c r="A4" s="3">
        <v>2</v>
      </c>
      <c r="B4" s="3" t="s">
        <v>163</v>
      </c>
      <c r="C4" s="3" t="s">
        <v>162</v>
      </c>
      <c r="D4" s="3" t="s">
        <v>164</v>
      </c>
      <c r="E4" s="3">
        <v>677</v>
      </c>
      <c r="F4" s="11" t="s">
        <v>165</v>
      </c>
      <c r="G4" s="5" t="s">
        <v>18</v>
      </c>
      <c r="H4" s="7" t="s">
        <v>62</v>
      </c>
      <c r="I4" s="7" t="s">
        <v>77</v>
      </c>
      <c r="J4" s="62" t="s">
        <v>597</v>
      </c>
      <c r="K4" s="37">
        <v>45078</v>
      </c>
      <c r="L4" s="38" t="s">
        <v>94</v>
      </c>
      <c r="M4" s="39" t="s">
        <v>116</v>
      </c>
      <c r="N4" s="38" t="s">
        <v>146</v>
      </c>
      <c r="O4" s="38" t="s">
        <v>122</v>
      </c>
      <c r="P4" s="40" t="s">
        <v>161</v>
      </c>
      <c r="Q4" s="93">
        <v>21</v>
      </c>
      <c r="R4" s="3">
        <v>90</v>
      </c>
      <c r="S4" s="3">
        <v>95</v>
      </c>
      <c r="T4" s="6" t="s">
        <v>160</v>
      </c>
    </row>
    <row r="5" spans="1:20" s="3" customFormat="1" ht="24" x14ac:dyDescent="0.25">
      <c r="A5" s="3">
        <v>3</v>
      </c>
      <c r="B5" s="3" t="s">
        <v>163</v>
      </c>
      <c r="C5" s="3" t="s">
        <v>162</v>
      </c>
      <c r="D5" s="3" t="s">
        <v>164</v>
      </c>
      <c r="E5" s="3">
        <v>677</v>
      </c>
      <c r="F5" s="11" t="s">
        <v>165</v>
      </c>
      <c r="G5" s="5" t="s">
        <v>19</v>
      </c>
      <c r="H5" s="7" t="s">
        <v>63</v>
      </c>
      <c r="I5" s="7" t="s">
        <v>78</v>
      </c>
      <c r="J5" s="62" t="s">
        <v>597</v>
      </c>
      <c r="K5" s="37">
        <v>45078</v>
      </c>
      <c r="L5" s="38" t="s">
        <v>95</v>
      </c>
      <c r="M5" s="39" t="s">
        <v>116</v>
      </c>
      <c r="N5" s="38" t="s">
        <v>121</v>
      </c>
      <c r="O5" s="38" t="s">
        <v>123</v>
      </c>
      <c r="P5" s="40" t="s">
        <v>161</v>
      </c>
      <c r="Q5" s="93">
        <v>21</v>
      </c>
      <c r="R5" s="3">
        <v>90</v>
      </c>
      <c r="S5" s="3">
        <v>95</v>
      </c>
      <c r="T5" s="6" t="s">
        <v>160</v>
      </c>
    </row>
    <row r="6" spans="1:20" s="3" customFormat="1" ht="25.5" customHeight="1" x14ac:dyDescent="0.25">
      <c r="A6" s="3">
        <v>4</v>
      </c>
      <c r="B6" s="3" t="s">
        <v>163</v>
      </c>
      <c r="C6" s="3" t="s">
        <v>162</v>
      </c>
      <c r="D6" s="3" t="s">
        <v>164</v>
      </c>
      <c r="E6" s="3">
        <v>677</v>
      </c>
      <c r="F6" s="11" t="s">
        <v>165</v>
      </c>
      <c r="G6" s="5" t="s">
        <v>20</v>
      </c>
      <c r="H6" s="7" t="s">
        <v>61</v>
      </c>
      <c r="I6" s="7" t="s">
        <v>79</v>
      </c>
      <c r="J6" s="62" t="s">
        <v>597</v>
      </c>
      <c r="K6" s="37">
        <v>45078</v>
      </c>
      <c r="L6" s="38"/>
      <c r="M6" s="39" t="s">
        <v>116</v>
      </c>
      <c r="N6" s="38" t="s">
        <v>147</v>
      </c>
      <c r="O6" s="38" t="s">
        <v>124</v>
      </c>
      <c r="P6" s="40" t="s">
        <v>160</v>
      </c>
      <c r="Q6" s="93">
        <v>24</v>
      </c>
      <c r="R6" s="3">
        <v>86</v>
      </c>
      <c r="S6" s="3">
        <v>95</v>
      </c>
      <c r="T6" s="6" t="s">
        <v>160</v>
      </c>
    </row>
    <row r="7" spans="1:20" ht="24" x14ac:dyDescent="0.25">
      <c r="A7" s="3">
        <v>5</v>
      </c>
      <c r="B7" s="3" t="s">
        <v>163</v>
      </c>
      <c r="C7" s="3" t="s">
        <v>162</v>
      </c>
      <c r="D7" s="3" t="s">
        <v>164</v>
      </c>
      <c r="E7" s="3">
        <v>677</v>
      </c>
      <c r="F7" s="11" t="s">
        <v>165</v>
      </c>
      <c r="G7" s="6" t="s">
        <v>21</v>
      </c>
      <c r="H7" s="7" t="s">
        <v>61</v>
      </c>
      <c r="I7" s="7" t="s">
        <v>80</v>
      </c>
      <c r="J7" s="62" t="s">
        <v>597</v>
      </c>
      <c r="K7" s="37">
        <v>45083</v>
      </c>
      <c r="L7" s="38"/>
      <c r="M7" s="39" t="s">
        <v>116</v>
      </c>
      <c r="N7" s="38" t="s">
        <v>138</v>
      </c>
      <c r="O7" s="38" t="s">
        <v>125</v>
      </c>
      <c r="P7" s="40" t="s">
        <v>160</v>
      </c>
      <c r="Q7" s="93">
        <v>24</v>
      </c>
      <c r="R7" s="3">
        <v>86</v>
      </c>
      <c r="S7" s="3">
        <v>95</v>
      </c>
      <c r="T7" s="6" t="s">
        <v>160</v>
      </c>
    </row>
    <row r="8" spans="1:20" ht="24" x14ac:dyDescent="0.25">
      <c r="A8" s="3">
        <v>6</v>
      </c>
      <c r="B8" s="3" t="s">
        <v>163</v>
      </c>
      <c r="C8" s="3" t="s">
        <v>162</v>
      </c>
      <c r="D8" s="3" t="s">
        <v>164</v>
      </c>
      <c r="E8" s="3">
        <v>677</v>
      </c>
      <c r="F8" s="11" t="s">
        <v>165</v>
      </c>
      <c r="G8" s="6" t="s">
        <v>22</v>
      </c>
      <c r="H8" s="7" t="s">
        <v>64</v>
      </c>
      <c r="I8" s="7" t="s">
        <v>81</v>
      </c>
      <c r="J8" s="62" t="s">
        <v>597</v>
      </c>
      <c r="K8" s="37">
        <v>45082</v>
      </c>
      <c r="L8" s="38"/>
      <c r="M8" s="39" t="s">
        <v>116</v>
      </c>
      <c r="N8" s="38" t="s">
        <v>145</v>
      </c>
      <c r="O8" s="38" t="s">
        <v>121</v>
      </c>
      <c r="P8" s="40" t="s">
        <v>160</v>
      </c>
      <c r="Q8" s="93">
        <v>24</v>
      </c>
      <c r="R8" s="3">
        <v>85</v>
      </c>
      <c r="S8" s="3">
        <v>95</v>
      </c>
      <c r="T8" s="6" t="s">
        <v>160</v>
      </c>
    </row>
    <row r="9" spans="1:20" ht="24" x14ac:dyDescent="0.25">
      <c r="A9" s="3">
        <v>7</v>
      </c>
      <c r="B9" s="3" t="s">
        <v>163</v>
      </c>
      <c r="C9" s="3" t="s">
        <v>162</v>
      </c>
      <c r="D9" s="3" t="s">
        <v>164</v>
      </c>
      <c r="E9" s="3">
        <v>677</v>
      </c>
      <c r="F9" s="11" t="s">
        <v>165</v>
      </c>
      <c r="G9" s="6" t="s">
        <v>23</v>
      </c>
      <c r="H9" s="7" t="s">
        <v>65</v>
      </c>
      <c r="I9" s="7" t="s">
        <v>82</v>
      </c>
      <c r="J9" s="62" t="s">
        <v>597</v>
      </c>
      <c r="K9" s="37">
        <v>45077</v>
      </c>
      <c r="L9" s="38" t="s">
        <v>96</v>
      </c>
      <c r="M9" s="39" t="s">
        <v>117</v>
      </c>
      <c r="N9" s="38"/>
      <c r="O9" s="38" t="s">
        <v>126</v>
      </c>
      <c r="P9" s="40" t="s">
        <v>161</v>
      </c>
      <c r="Q9" s="93">
        <v>8</v>
      </c>
      <c r="R9" s="3">
        <v>92</v>
      </c>
      <c r="S9" s="3">
        <v>95</v>
      </c>
      <c r="T9" s="6" t="s">
        <v>160</v>
      </c>
    </row>
    <row r="10" spans="1:20" ht="36" x14ac:dyDescent="0.25">
      <c r="A10" s="3">
        <v>8</v>
      </c>
      <c r="B10" s="3" t="s">
        <v>163</v>
      </c>
      <c r="C10" s="3" t="s">
        <v>162</v>
      </c>
      <c r="D10" s="3" t="s">
        <v>164</v>
      </c>
      <c r="E10" s="3">
        <v>677</v>
      </c>
      <c r="F10" s="11" t="s">
        <v>165</v>
      </c>
      <c r="G10" s="6" t="s">
        <v>24</v>
      </c>
      <c r="H10" s="7" t="s">
        <v>66</v>
      </c>
      <c r="I10" s="7" t="s">
        <v>83</v>
      </c>
      <c r="J10" s="62" t="s">
        <v>597</v>
      </c>
      <c r="K10" s="37">
        <v>45113</v>
      </c>
      <c r="L10" s="38"/>
      <c r="M10" s="39" t="s">
        <v>116</v>
      </c>
      <c r="N10" s="38" t="s">
        <v>148</v>
      </c>
      <c r="O10" s="38" t="s">
        <v>127</v>
      </c>
      <c r="P10" s="40" t="s">
        <v>160</v>
      </c>
      <c r="Q10" s="93">
        <v>32</v>
      </c>
      <c r="R10" s="3">
        <v>74</v>
      </c>
      <c r="S10" s="3">
        <v>95</v>
      </c>
      <c r="T10" s="6" t="s">
        <v>161</v>
      </c>
    </row>
    <row r="11" spans="1:20" ht="36" x14ac:dyDescent="0.25">
      <c r="A11" s="3">
        <v>9</v>
      </c>
      <c r="B11" s="3" t="s">
        <v>163</v>
      </c>
      <c r="C11" s="3" t="s">
        <v>162</v>
      </c>
      <c r="D11" s="3" t="s">
        <v>164</v>
      </c>
      <c r="E11" s="3">
        <v>677</v>
      </c>
      <c r="F11" s="11" t="s">
        <v>165</v>
      </c>
      <c r="G11" s="6" t="s">
        <v>25</v>
      </c>
      <c r="H11" s="7" t="s">
        <v>67</v>
      </c>
      <c r="I11" s="7" t="s">
        <v>84</v>
      </c>
      <c r="J11" s="62" t="s">
        <v>597</v>
      </c>
      <c r="K11" s="37">
        <v>45077</v>
      </c>
      <c r="L11" s="38" t="s">
        <v>97</v>
      </c>
      <c r="M11" s="39" t="s">
        <v>118</v>
      </c>
      <c r="N11" s="38"/>
      <c r="O11" s="38" t="s">
        <v>128</v>
      </c>
      <c r="P11" s="40" t="s">
        <v>161</v>
      </c>
      <c r="Q11" s="93">
        <v>2</v>
      </c>
      <c r="R11" s="3">
        <v>98</v>
      </c>
      <c r="S11" s="3">
        <v>95</v>
      </c>
      <c r="T11" s="6" t="s">
        <v>160</v>
      </c>
    </row>
    <row r="12" spans="1:20" ht="24" x14ac:dyDescent="0.25">
      <c r="A12" s="3">
        <v>10</v>
      </c>
      <c r="B12" s="3" t="s">
        <v>163</v>
      </c>
      <c r="C12" s="3" t="s">
        <v>162</v>
      </c>
      <c r="D12" s="3" t="s">
        <v>164</v>
      </c>
      <c r="E12" s="3">
        <v>677</v>
      </c>
      <c r="F12" s="11" t="s">
        <v>165</v>
      </c>
      <c r="G12" s="6" t="s">
        <v>26</v>
      </c>
      <c r="H12" s="7" t="s">
        <v>68</v>
      </c>
      <c r="I12" s="7" t="s">
        <v>85</v>
      </c>
      <c r="J12" s="62" t="s">
        <v>597</v>
      </c>
      <c r="K12" s="37">
        <v>45078</v>
      </c>
      <c r="L12" s="38" t="s">
        <v>98</v>
      </c>
      <c r="M12" s="39" t="s">
        <v>116</v>
      </c>
      <c r="N12" s="38" t="s">
        <v>126</v>
      </c>
      <c r="O12" s="38" t="s">
        <v>129</v>
      </c>
      <c r="P12" s="13" t="s">
        <v>161</v>
      </c>
      <c r="Q12" s="93">
        <v>23</v>
      </c>
      <c r="R12" s="3">
        <v>88</v>
      </c>
      <c r="S12" s="3">
        <v>95</v>
      </c>
      <c r="T12" s="6" t="s">
        <v>160</v>
      </c>
    </row>
    <row r="13" spans="1:20" ht="24" x14ac:dyDescent="0.25">
      <c r="A13" s="3">
        <v>11</v>
      </c>
      <c r="B13" s="3" t="s">
        <v>163</v>
      </c>
      <c r="C13" s="3" t="s">
        <v>162</v>
      </c>
      <c r="D13" s="3" t="s">
        <v>164</v>
      </c>
      <c r="E13" s="3">
        <v>677</v>
      </c>
      <c r="F13" s="11" t="s">
        <v>165</v>
      </c>
      <c r="G13" s="6" t="s">
        <v>27</v>
      </c>
      <c r="H13" s="7" t="s">
        <v>69</v>
      </c>
      <c r="I13" s="7" t="s">
        <v>86</v>
      </c>
      <c r="J13" s="62" t="s">
        <v>597</v>
      </c>
      <c r="K13" s="37">
        <v>45077</v>
      </c>
      <c r="L13" s="38" t="s">
        <v>99</v>
      </c>
      <c r="M13" s="39" t="s">
        <v>119</v>
      </c>
      <c r="N13" s="38"/>
      <c r="O13" s="38" t="s">
        <v>130</v>
      </c>
      <c r="P13" s="40" t="s">
        <v>161</v>
      </c>
      <c r="Q13" s="93">
        <v>2</v>
      </c>
      <c r="R13" s="3">
        <v>99</v>
      </c>
      <c r="S13" s="3">
        <v>95</v>
      </c>
      <c r="T13" s="6" t="s">
        <v>160</v>
      </c>
    </row>
    <row r="14" spans="1:20" ht="24.75" customHeight="1" x14ac:dyDescent="0.25">
      <c r="A14" s="3">
        <v>12</v>
      </c>
      <c r="B14" s="3" t="s">
        <v>163</v>
      </c>
      <c r="C14" s="3" t="s">
        <v>162</v>
      </c>
      <c r="D14" s="3" t="s">
        <v>164</v>
      </c>
      <c r="E14" s="3">
        <v>677</v>
      </c>
      <c r="F14" s="11" t="s">
        <v>165</v>
      </c>
      <c r="G14" s="6" t="s">
        <v>28</v>
      </c>
      <c r="H14" s="7" t="s">
        <v>70</v>
      </c>
      <c r="I14" s="7" t="s">
        <v>87</v>
      </c>
      <c r="J14" s="62" t="s">
        <v>598</v>
      </c>
      <c r="K14" s="37">
        <v>45083</v>
      </c>
      <c r="L14" s="38" t="s">
        <v>100</v>
      </c>
      <c r="M14" s="39" t="s">
        <v>116</v>
      </c>
      <c r="N14" s="38" t="s">
        <v>145</v>
      </c>
      <c r="O14" s="38" t="s">
        <v>121</v>
      </c>
      <c r="P14" s="40" t="s">
        <v>161</v>
      </c>
      <c r="Q14" s="93">
        <v>28</v>
      </c>
      <c r="R14" s="3">
        <v>80</v>
      </c>
      <c r="S14" s="3">
        <v>95</v>
      </c>
      <c r="T14" s="6" t="s">
        <v>161</v>
      </c>
    </row>
    <row r="15" spans="1:20" ht="24" x14ac:dyDescent="0.25">
      <c r="A15" s="3">
        <v>13</v>
      </c>
      <c r="B15" s="3" t="s">
        <v>163</v>
      </c>
      <c r="C15" s="3" t="s">
        <v>162</v>
      </c>
      <c r="D15" s="3" t="s">
        <v>164</v>
      </c>
      <c r="E15" s="3">
        <v>677</v>
      </c>
      <c r="F15" s="11" t="s">
        <v>165</v>
      </c>
      <c r="G15" s="6" t="s">
        <v>29</v>
      </c>
      <c r="H15" s="7" t="s">
        <v>63</v>
      </c>
      <c r="I15" s="7" t="s">
        <v>78</v>
      </c>
      <c r="J15" s="62" t="s">
        <v>597</v>
      </c>
      <c r="K15" s="37">
        <v>45078</v>
      </c>
      <c r="L15" s="38" t="s">
        <v>101</v>
      </c>
      <c r="M15" s="39" t="s">
        <v>116</v>
      </c>
      <c r="N15" s="38" t="s">
        <v>132</v>
      </c>
      <c r="O15" s="38" t="s">
        <v>131</v>
      </c>
      <c r="P15" s="40" t="s">
        <v>161</v>
      </c>
      <c r="Q15" s="93">
        <v>21</v>
      </c>
      <c r="R15" s="3">
        <v>90</v>
      </c>
      <c r="S15" s="3">
        <v>95</v>
      </c>
      <c r="T15" s="6" t="s">
        <v>160</v>
      </c>
    </row>
    <row r="16" spans="1:20" ht="25.5" customHeight="1" x14ac:dyDescent="0.25">
      <c r="A16" s="3">
        <v>14</v>
      </c>
      <c r="B16" s="3" t="s">
        <v>163</v>
      </c>
      <c r="C16" s="3" t="s">
        <v>162</v>
      </c>
      <c r="D16" s="3" t="s">
        <v>164</v>
      </c>
      <c r="E16" s="3">
        <v>677</v>
      </c>
      <c r="F16" s="11" t="s">
        <v>165</v>
      </c>
      <c r="G16" s="6" t="s">
        <v>30</v>
      </c>
      <c r="H16" s="7" t="s">
        <v>70</v>
      </c>
      <c r="I16" s="7" t="s">
        <v>87</v>
      </c>
      <c r="J16" s="62" t="s">
        <v>598</v>
      </c>
      <c r="K16" s="37">
        <v>45083</v>
      </c>
      <c r="L16" s="38" t="s">
        <v>102</v>
      </c>
      <c r="M16" s="39" t="s">
        <v>116</v>
      </c>
      <c r="N16" s="38" t="s">
        <v>145</v>
      </c>
      <c r="O16" s="38" t="s">
        <v>121</v>
      </c>
      <c r="P16" s="13" t="s">
        <v>161</v>
      </c>
      <c r="Q16" s="13">
        <v>28</v>
      </c>
      <c r="R16" s="3">
        <v>79</v>
      </c>
      <c r="S16" s="3">
        <v>95</v>
      </c>
      <c r="T16" s="6" t="s">
        <v>161</v>
      </c>
    </row>
    <row r="17" spans="1:20" ht="36" x14ac:dyDescent="0.25">
      <c r="A17" s="3">
        <v>15</v>
      </c>
      <c r="B17" s="3" t="s">
        <v>163</v>
      </c>
      <c r="C17" s="3" t="s">
        <v>162</v>
      </c>
      <c r="D17" s="3" t="s">
        <v>164</v>
      </c>
      <c r="E17" s="3">
        <v>677</v>
      </c>
      <c r="F17" s="11" t="s">
        <v>165</v>
      </c>
      <c r="G17" s="6" t="s">
        <v>31</v>
      </c>
      <c r="H17" s="7" t="s">
        <v>71</v>
      </c>
      <c r="I17" s="7" t="s">
        <v>83</v>
      </c>
      <c r="J17" s="62" t="s">
        <v>597</v>
      </c>
      <c r="K17" s="37">
        <v>45092</v>
      </c>
      <c r="L17" s="38"/>
      <c r="M17" s="39" t="s">
        <v>120</v>
      </c>
      <c r="N17" s="38" t="s">
        <v>145</v>
      </c>
      <c r="O17" s="38" t="s">
        <v>121</v>
      </c>
      <c r="P17" s="40" t="s">
        <v>160</v>
      </c>
      <c r="Q17" s="93">
        <v>26</v>
      </c>
      <c r="R17" s="3">
        <v>82</v>
      </c>
      <c r="S17" s="3">
        <v>95</v>
      </c>
      <c r="T17" s="6" t="s">
        <v>161</v>
      </c>
    </row>
    <row r="18" spans="1:20" ht="24" x14ac:dyDescent="0.25">
      <c r="A18" s="3">
        <v>16</v>
      </c>
      <c r="B18" s="3" t="s">
        <v>163</v>
      </c>
      <c r="C18" s="3" t="s">
        <v>162</v>
      </c>
      <c r="D18" s="3" t="s">
        <v>164</v>
      </c>
      <c r="E18" s="3">
        <v>677</v>
      </c>
      <c r="F18" s="11" t="s">
        <v>165</v>
      </c>
      <c r="G18" s="6" t="s">
        <v>32</v>
      </c>
      <c r="H18" s="7" t="s">
        <v>63</v>
      </c>
      <c r="I18" s="7" t="s">
        <v>78</v>
      </c>
      <c r="J18" s="62" t="s">
        <v>597</v>
      </c>
      <c r="K18" s="37">
        <v>45078</v>
      </c>
      <c r="L18" s="38" t="s">
        <v>103</v>
      </c>
      <c r="M18" s="39" t="s">
        <v>116</v>
      </c>
      <c r="N18" s="38" t="s">
        <v>149</v>
      </c>
      <c r="O18" s="38" t="s">
        <v>132</v>
      </c>
      <c r="P18" s="40" t="s">
        <v>161</v>
      </c>
      <c r="Q18" s="13">
        <v>21</v>
      </c>
      <c r="R18" s="3">
        <v>90</v>
      </c>
      <c r="S18" s="3">
        <v>95</v>
      </c>
      <c r="T18" s="6" t="s">
        <v>160</v>
      </c>
    </row>
    <row r="19" spans="1:20" ht="24" x14ac:dyDescent="0.25">
      <c r="A19" s="3">
        <v>17</v>
      </c>
      <c r="B19" s="3" t="s">
        <v>163</v>
      </c>
      <c r="C19" s="3" t="s">
        <v>162</v>
      </c>
      <c r="D19" s="3" t="s">
        <v>164</v>
      </c>
      <c r="E19" s="3">
        <v>677</v>
      </c>
      <c r="F19" s="11" t="s">
        <v>165</v>
      </c>
      <c r="G19" s="6" t="s">
        <v>33</v>
      </c>
      <c r="H19" s="7" t="s">
        <v>61</v>
      </c>
      <c r="I19" s="7" t="s">
        <v>88</v>
      </c>
      <c r="J19" s="62" t="s">
        <v>597</v>
      </c>
      <c r="K19" s="37">
        <v>45078</v>
      </c>
      <c r="L19" s="38" t="s">
        <v>104</v>
      </c>
      <c r="M19" s="39" t="s">
        <v>116</v>
      </c>
      <c r="N19" s="38" t="s">
        <v>150</v>
      </c>
      <c r="O19" s="38" t="s">
        <v>133</v>
      </c>
      <c r="P19" s="40" t="s">
        <v>161</v>
      </c>
      <c r="Q19" s="13">
        <v>21</v>
      </c>
      <c r="R19" s="3">
        <v>90</v>
      </c>
      <c r="S19" s="3">
        <v>95</v>
      </c>
      <c r="T19" s="6" t="s">
        <v>160</v>
      </c>
    </row>
    <row r="20" spans="1:20" ht="24" x14ac:dyDescent="0.25">
      <c r="A20" s="3">
        <v>18</v>
      </c>
      <c r="B20" s="3" t="s">
        <v>163</v>
      </c>
      <c r="C20" s="3" t="s">
        <v>162</v>
      </c>
      <c r="D20" s="3" t="s">
        <v>164</v>
      </c>
      <c r="E20" s="3">
        <v>677</v>
      </c>
      <c r="F20" s="11" t="s">
        <v>165</v>
      </c>
      <c r="G20" s="6" t="s">
        <v>34</v>
      </c>
      <c r="H20" s="7" t="s">
        <v>61</v>
      </c>
      <c r="I20" s="7" t="s">
        <v>88</v>
      </c>
      <c r="J20" s="62" t="s">
        <v>597</v>
      </c>
      <c r="K20" s="37">
        <v>45078</v>
      </c>
      <c r="L20" s="38" t="s">
        <v>105</v>
      </c>
      <c r="M20" s="39" t="s">
        <v>116</v>
      </c>
      <c r="N20" s="38" t="s">
        <v>151</v>
      </c>
      <c r="O20" s="38" t="s">
        <v>134</v>
      </c>
      <c r="P20" s="40" t="s">
        <v>161</v>
      </c>
      <c r="Q20" s="13">
        <v>22</v>
      </c>
      <c r="R20" s="3">
        <v>89</v>
      </c>
      <c r="S20" s="3">
        <v>95</v>
      </c>
      <c r="T20" s="6" t="s">
        <v>160</v>
      </c>
    </row>
    <row r="21" spans="1:20" ht="24" x14ac:dyDescent="0.25">
      <c r="A21" s="3">
        <v>19</v>
      </c>
      <c r="B21" s="3" t="s">
        <v>163</v>
      </c>
      <c r="C21" s="3" t="s">
        <v>162</v>
      </c>
      <c r="D21" s="3" t="s">
        <v>164</v>
      </c>
      <c r="E21" s="3">
        <v>677</v>
      </c>
      <c r="F21" s="11" t="s">
        <v>165</v>
      </c>
      <c r="G21" s="6" t="s">
        <v>35</v>
      </c>
      <c r="H21" s="7" t="s">
        <v>72</v>
      </c>
      <c r="I21" s="7" t="s">
        <v>89</v>
      </c>
      <c r="J21" s="62" t="s">
        <v>597</v>
      </c>
      <c r="K21" s="37">
        <v>45078</v>
      </c>
      <c r="L21" s="38"/>
      <c r="M21" s="39" t="s">
        <v>116</v>
      </c>
      <c r="N21" s="38" t="s">
        <v>152</v>
      </c>
      <c r="O21" s="38" t="s">
        <v>135</v>
      </c>
      <c r="P21" s="40" t="s">
        <v>160</v>
      </c>
      <c r="Q21" s="13">
        <v>21</v>
      </c>
      <c r="R21" s="3">
        <v>91</v>
      </c>
      <c r="S21" s="3">
        <v>95</v>
      </c>
      <c r="T21" s="6" t="s">
        <v>161</v>
      </c>
    </row>
    <row r="22" spans="1:20" ht="36" x14ac:dyDescent="0.25">
      <c r="A22" s="3">
        <v>20</v>
      </c>
      <c r="B22" s="3" t="s">
        <v>163</v>
      </c>
      <c r="C22" s="3" t="s">
        <v>162</v>
      </c>
      <c r="D22" s="3" t="s">
        <v>164</v>
      </c>
      <c r="E22" s="3">
        <v>677</v>
      </c>
      <c r="F22" s="11" t="s">
        <v>165</v>
      </c>
      <c r="G22" s="6" t="s">
        <v>36</v>
      </c>
      <c r="H22" s="7" t="s">
        <v>62</v>
      </c>
      <c r="I22" s="7" t="s">
        <v>90</v>
      </c>
      <c r="J22" s="62" t="s">
        <v>597</v>
      </c>
      <c r="K22" s="37">
        <v>45084</v>
      </c>
      <c r="L22" s="38" t="s">
        <v>106</v>
      </c>
      <c r="M22" s="39" t="s">
        <v>116</v>
      </c>
      <c r="N22" s="38" t="s">
        <v>153</v>
      </c>
      <c r="O22" s="38" t="s">
        <v>136</v>
      </c>
      <c r="P22" s="13" t="s">
        <v>161</v>
      </c>
      <c r="Q22" s="13">
        <v>31</v>
      </c>
      <c r="R22" s="3">
        <v>75</v>
      </c>
      <c r="S22" s="3">
        <v>95</v>
      </c>
      <c r="T22" s="6" t="s">
        <v>160</v>
      </c>
    </row>
    <row r="23" spans="1:20" ht="36" x14ac:dyDescent="0.25">
      <c r="A23" s="3">
        <v>21</v>
      </c>
      <c r="B23" s="3" t="s">
        <v>163</v>
      </c>
      <c r="C23" s="3" t="s">
        <v>162</v>
      </c>
      <c r="D23" s="3" t="s">
        <v>164</v>
      </c>
      <c r="E23" s="3">
        <v>677</v>
      </c>
      <c r="F23" s="11" t="s">
        <v>165</v>
      </c>
      <c r="G23" s="6" t="s">
        <v>37</v>
      </c>
      <c r="H23" s="7" t="s">
        <v>71</v>
      </c>
      <c r="I23" s="7" t="s">
        <v>83</v>
      </c>
      <c r="J23" s="62" t="s">
        <v>597</v>
      </c>
      <c r="K23" s="37">
        <v>45092</v>
      </c>
      <c r="L23" s="38"/>
      <c r="M23" s="39" t="s">
        <v>120</v>
      </c>
      <c r="N23" s="38" t="s">
        <v>145</v>
      </c>
      <c r="O23" s="38" t="s">
        <v>121</v>
      </c>
      <c r="P23" s="40" t="s">
        <v>160</v>
      </c>
      <c r="Q23" s="13">
        <v>24</v>
      </c>
      <c r="R23" s="3">
        <v>85</v>
      </c>
      <c r="S23" s="3">
        <v>95</v>
      </c>
      <c r="T23" s="6" t="s">
        <v>161</v>
      </c>
    </row>
    <row r="24" spans="1:20" ht="25.5" customHeight="1" x14ac:dyDescent="0.25">
      <c r="A24" s="3">
        <v>22</v>
      </c>
      <c r="B24" s="3" t="s">
        <v>163</v>
      </c>
      <c r="C24" s="3" t="s">
        <v>162</v>
      </c>
      <c r="D24" s="3" t="s">
        <v>164</v>
      </c>
      <c r="E24" s="3">
        <v>677</v>
      </c>
      <c r="F24" s="11" t="s">
        <v>165</v>
      </c>
      <c r="G24" s="6" t="s">
        <v>38</v>
      </c>
      <c r="H24" s="7" t="s">
        <v>70</v>
      </c>
      <c r="I24" s="7" t="s">
        <v>87</v>
      </c>
      <c r="J24" s="62" t="s">
        <v>598</v>
      </c>
      <c r="K24" s="37">
        <v>45083</v>
      </c>
      <c r="L24" s="38" t="s">
        <v>107</v>
      </c>
      <c r="M24" s="39" t="s">
        <v>116</v>
      </c>
      <c r="N24" s="38" t="s">
        <v>123</v>
      </c>
      <c r="O24" s="38" t="s">
        <v>95</v>
      </c>
      <c r="P24" s="13" t="s">
        <v>161</v>
      </c>
      <c r="Q24" s="13">
        <v>27</v>
      </c>
      <c r="R24" s="3">
        <v>81</v>
      </c>
      <c r="S24" s="3">
        <v>95</v>
      </c>
      <c r="T24" s="6" t="s">
        <v>161</v>
      </c>
    </row>
    <row r="25" spans="1:20" ht="24.75" customHeight="1" x14ac:dyDescent="0.25">
      <c r="A25" s="3">
        <v>23</v>
      </c>
      <c r="B25" s="3" t="s">
        <v>163</v>
      </c>
      <c r="C25" s="3" t="s">
        <v>162</v>
      </c>
      <c r="D25" s="3" t="s">
        <v>164</v>
      </c>
      <c r="E25" s="3">
        <v>677</v>
      </c>
      <c r="F25" s="11" t="s">
        <v>165</v>
      </c>
      <c r="G25" s="6" t="s">
        <v>39</v>
      </c>
      <c r="H25" s="7" t="s">
        <v>70</v>
      </c>
      <c r="I25" s="7" t="s">
        <v>87</v>
      </c>
      <c r="J25" s="62" t="s">
        <v>598</v>
      </c>
      <c r="K25" s="37">
        <v>45083</v>
      </c>
      <c r="L25" s="38" t="s">
        <v>108</v>
      </c>
      <c r="M25" s="39" t="s">
        <v>116</v>
      </c>
      <c r="N25" s="38" t="s">
        <v>121</v>
      </c>
      <c r="O25" s="38" t="s">
        <v>123</v>
      </c>
      <c r="P25" s="13" t="s">
        <v>161</v>
      </c>
      <c r="Q25" s="13">
        <v>30</v>
      </c>
      <c r="R25" s="3">
        <v>77</v>
      </c>
      <c r="S25" s="3">
        <v>95</v>
      </c>
      <c r="T25" s="6" t="s">
        <v>161</v>
      </c>
    </row>
    <row r="26" spans="1:20" ht="24" x14ac:dyDescent="0.25">
      <c r="A26" s="3">
        <v>24</v>
      </c>
      <c r="B26" s="3" t="s">
        <v>163</v>
      </c>
      <c r="C26" s="3" t="s">
        <v>162</v>
      </c>
      <c r="D26" s="3" t="s">
        <v>164</v>
      </c>
      <c r="E26" s="3">
        <v>677</v>
      </c>
      <c r="F26" s="11" t="s">
        <v>165</v>
      </c>
      <c r="G26" s="6" t="s">
        <v>40</v>
      </c>
      <c r="H26" s="7" t="s">
        <v>70</v>
      </c>
      <c r="I26" s="7" t="s">
        <v>87</v>
      </c>
      <c r="J26" s="62" t="s">
        <v>598</v>
      </c>
      <c r="K26" s="37">
        <v>45083</v>
      </c>
      <c r="L26" s="38" t="s">
        <v>109</v>
      </c>
      <c r="M26" s="39" t="s">
        <v>116</v>
      </c>
      <c r="N26" s="38" t="s">
        <v>138</v>
      </c>
      <c r="O26" s="38" t="s">
        <v>137</v>
      </c>
      <c r="P26" s="13" t="s">
        <v>161</v>
      </c>
      <c r="Q26" s="13">
        <v>34</v>
      </c>
      <c r="R26" s="3">
        <v>72</v>
      </c>
      <c r="S26" s="3">
        <v>95</v>
      </c>
      <c r="T26" s="6" t="s">
        <v>160</v>
      </c>
    </row>
    <row r="27" spans="1:20" ht="24.75" customHeight="1" x14ac:dyDescent="0.25">
      <c r="A27" s="3">
        <v>25</v>
      </c>
      <c r="B27" s="3" t="s">
        <v>163</v>
      </c>
      <c r="C27" s="3" t="s">
        <v>162</v>
      </c>
      <c r="D27" s="3" t="s">
        <v>164</v>
      </c>
      <c r="E27" s="3">
        <v>677</v>
      </c>
      <c r="F27" s="11" t="s">
        <v>165</v>
      </c>
      <c r="G27" s="6" t="s">
        <v>41</v>
      </c>
      <c r="H27" s="7" t="s">
        <v>70</v>
      </c>
      <c r="I27" s="7" t="s">
        <v>87</v>
      </c>
      <c r="J27" s="62" t="s">
        <v>598</v>
      </c>
      <c r="K27" s="37">
        <v>45083</v>
      </c>
      <c r="L27" s="38"/>
      <c r="M27" s="39" t="s">
        <v>116</v>
      </c>
      <c r="N27" s="38" t="s">
        <v>154</v>
      </c>
      <c r="O27" s="38" t="s">
        <v>138</v>
      </c>
      <c r="P27" s="13" t="s">
        <v>160</v>
      </c>
      <c r="Q27" s="13">
        <v>34</v>
      </c>
      <c r="R27" s="3">
        <v>72</v>
      </c>
      <c r="S27" s="3">
        <v>95</v>
      </c>
      <c r="T27" s="6" t="s">
        <v>160</v>
      </c>
    </row>
    <row r="28" spans="1:20" ht="24" customHeight="1" x14ac:dyDescent="0.25">
      <c r="A28" s="3">
        <v>26</v>
      </c>
      <c r="B28" s="3" t="s">
        <v>163</v>
      </c>
      <c r="C28" s="3" t="s">
        <v>162</v>
      </c>
      <c r="D28" s="3" t="s">
        <v>164</v>
      </c>
      <c r="E28" s="3">
        <v>677</v>
      </c>
      <c r="F28" s="11" t="s">
        <v>165</v>
      </c>
      <c r="G28" s="6" t="s">
        <v>42</v>
      </c>
      <c r="H28" s="7" t="s">
        <v>70</v>
      </c>
      <c r="I28" s="7" t="s">
        <v>87</v>
      </c>
      <c r="J28" s="62" t="s">
        <v>598</v>
      </c>
      <c r="K28" s="37">
        <v>45083</v>
      </c>
      <c r="L28" s="38"/>
      <c r="M28" s="39" t="s">
        <v>116</v>
      </c>
      <c r="N28" s="38" t="s">
        <v>154</v>
      </c>
      <c r="O28" s="38" t="s">
        <v>138</v>
      </c>
      <c r="P28" s="13" t="s">
        <v>160</v>
      </c>
      <c r="Q28" s="13">
        <v>29</v>
      </c>
      <c r="R28" s="3">
        <v>78</v>
      </c>
      <c r="S28" s="3">
        <v>95</v>
      </c>
      <c r="T28" s="6" t="s">
        <v>160</v>
      </c>
    </row>
    <row r="29" spans="1:20" x14ac:dyDescent="0.25">
      <c r="A29" s="3">
        <v>27</v>
      </c>
      <c r="B29" s="3" t="s">
        <v>163</v>
      </c>
      <c r="C29" s="3" t="s">
        <v>162</v>
      </c>
      <c r="D29" s="3" t="s">
        <v>164</v>
      </c>
      <c r="E29" s="3">
        <v>677</v>
      </c>
      <c r="F29" s="11" t="s">
        <v>165</v>
      </c>
      <c r="G29" s="6" t="s">
        <v>43</v>
      </c>
      <c r="H29" s="8" t="s">
        <v>70</v>
      </c>
      <c r="I29" s="8" t="s">
        <v>87</v>
      </c>
      <c r="J29" s="27" t="s">
        <v>598</v>
      </c>
      <c r="K29" s="37">
        <v>45083</v>
      </c>
      <c r="L29" s="38" t="s">
        <v>110</v>
      </c>
      <c r="M29" s="41" t="s">
        <v>116</v>
      </c>
      <c r="N29" s="38" t="s">
        <v>138</v>
      </c>
      <c r="O29" s="38" t="s">
        <v>137</v>
      </c>
      <c r="P29" s="13" t="s">
        <v>161</v>
      </c>
      <c r="Q29" s="13">
        <v>34</v>
      </c>
      <c r="R29" s="3">
        <v>72</v>
      </c>
      <c r="S29" s="3">
        <v>95</v>
      </c>
      <c r="T29" s="6" t="s">
        <v>160</v>
      </c>
    </row>
    <row r="30" spans="1:20" x14ac:dyDescent="0.25">
      <c r="A30" s="3">
        <v>28</v>
      </c>
      <c r="B30" s="3" t="s">
        <v>163</v>
      </c>
      <c r="C30" s="3" t="s">
        <v>162</v>
      </c>
      <c r="D30" s="3" t="s">
        <v>164</v>
      </c>
      <c r="E30" s="3">
        <v>677</v>
      </c>
      <c r="F30" s="11" t="s">
        <v>165</v>
      </c>
      <c r="G30" s="6" t="s">
        <v>44</v>
      </c>
      <c r="H30" s="8" t="s">
        <v>70</v>
      </c>
      <c r="I30" s="8" t="s">
        <v>87</v>
      </c>
      <c r="J30" s="27" t="s">
        <v>599</v>
      </c>
      <c r="K30" s="37">
        <v>45083</v>
      </c>
      <c r="L30" s="38" t="s">
        <v>111</v>
      </c>
      <c r="M30" s="41" t="s">
        <v>116</v>
      </c>
      <c r="N30" s="38" t="s">
        <v>138</v>
      </c>
      <c r="O30" s="38" t="s">
        <v>137</v>
      </c>
      <c r="P30" s="13" t="s">
        <v>161</v>
      </c>
      <c r="Q30" s="13">
        <v>31</v>
      </c>
      <c r="R30" s="3">
        <v>76</v>
      </c>
      <c r="S30" s="3">
        <v>95</v>
      </c>
      <c r="T30" s="6" t="s">
        <v>160</v>
      </c>
    </row>
    <row r="31" spans="1:20" x14ac:dyDescent="0.25">
      <c r="A31" s="3">
        <v>29</v>
      </c>
      <c r="B31" s="3" t="s">
        <v>163</v>
      </c>
      <c r="C31" s="3" t="s">
        <v>162</v>
      </c>
      <c r="D31" s="3" t="s">
        <v>164</v>
      </c>
      <c r="E31" s="3">
        <v>677</v>
      </c>
      <c r="F31" s="11" t="s">
        <v>165</v>
      </c>
      <c r="G31" s="6" t="s">
        <v>45</v>
      </c>
      <c r="H31" s="8" t="s">
        <v>70</v>
      </c>
      <c r="I31" s="8" t="s">
        <v>87</v>
      </c>
      <c r="J31" s="27" t="s">
        <v>598</v>
      </c>
      <c r="K31" s="37">
        <v>45083</v>
      </c>
      <c r="L31" s="38"/>
      <c r="M31" s="41" t="s">
        <v>116</v>
      </c>
      <c r="N31" s="38" t="s">
        <v>115</v>
      </c>
      <c r="O31" s="38" t="s">
        <v>139</v>
      </c>
      <c r="P31" s="13" t="s">
        <v>160</v>
      </c>
      <c r="Q31" s="13">
        <v>31</v>
      </c>
      <c r="R31" s="3">
        <v>75</v>
      </c>
      <c r="S31" s="3">
        <v>95</v>
      </c>
      <c r="T31" s="6" t="s">
        <v>161</v>
      </c>
    </row>
    <row r="32" spans="1:20" x14ac:dyDescent="0.25">
      <c r="A32" s="3">
        <v>30</v>
      </c>
      <c r="B32" s="3" t="s">
        <v>163</v>
      </c>
      <c r="C32" s="3" t="s">
        <v>162</v>
      </c>
      <c r="D32" s="3" t="s">
        <v>164</v>
      </c>
      <c r="E32" s="3">
        <v>677</v>
      </c>
      <c r="F32" s="11" t="s">
        <v>165</v>
      </c>
      <c r="G32" s="6" t="s">
        <v>46</v>
      </c>
      <c r="H32" s="8" t="s">
        <v>70</v>
      </c>
      <c r="I32" s="8" t="s">
        <v>87</v>
      </c>
      <c r="J32" s="27" t="s">
        <v>599</v>
      </c>
      <c r="K32" s="37">
        <v>45083</v>
      </c>
      <c r="L32" s="38" t="s">
        <v>112</v>
      </c>
      <c r="M32" s="41" t="s">
        <v>116</v>
      </c>
      <c r="N32" s="38" t="s">
        <v>155</v>
      </c>
      <c r="O32" s="38" t="s">
        <v>140</v>
      </c>
      <c r="P32" s="13" t="s">
        <v>161</v>
      </c>
      <c r="Q32" s="13">
        <v>32</v>
      </c>
      <c r="R32" s="3">
        <v>74</v>
      </c>
      <c r="S32" s="3">
        <v>95</v>
      </c>
      <c r="T32" s="6" t="s">
        <v>160</v>
      </c>
    </row>
    <row r="33" spans="1:20" x14ac:dyDescent="0.25">
      <c r="A33" s="3">
        <v>31</v>
      </c>
      <c r="B33" s="3" t="s">
        <v>163</v>
      </c>
      <c r="C33" s="3" t="s">
        <v>162</v>
      </c>
      <c r="D33" s="3" t="s">
        <v>164</v>
      </c>
      <c r="E33" s="3">
        <v>677</v>
      </c>
      <c r="F33" s="11" t="s">
        <v>165</v>
      </c>
      <c r="G33" s="6" t="s">
        <v>47</v>
      </c>
      <c r="H33" s="8" t="s">
        <v>70</v>
      </c>
      <c r="I33" s="8" t="s">
        <v>87</v>
      </c>
      <c r="J33" s="27" t="s">
        <v>599</v>
      </c>
      <c r="K33" s="37">
        <v>45083</v>
      </c>
      <c r="L33" s="38" t="s">
        <v>113</v>
      </c>
      <c r="M33" s="41" t="s">
        <v>116</v>
      </c>
      <c r="N33" s="38" t="s">
        <v>138</v>
      </c>
      <c r="O33" s="38" t="s">
        <v>137</v>
      </c>
      <c r="P33" s="13" t="s">
        <v>161</v>
      </c>
      <c r="Q33" s="13">
        <v>32</v>
      </c>
      <c r="R33" s="3">
        <v>74</v>
      </c>
      <c r="S33" s="3">
        <v>95</v>
      </c>
      <c r="T33" s="6" t="s">
        <v>160</v>
      </c>
    </row>
    <row r="34" spans="1:20" x14ac:dyDescent="0.25">
      <c r="A34" s="3">
        <v>32</v>
      </c>
      <c r="B34" s="3" t="s">
        <v>163</v>
      </c>
      <c r="C34" s="3" t="s">
        <v>162</v>
      </c>
      <c r="D34" s="3" t="s">
        <v>164</v>
      </c>
      <c r="E34" s="3">
        <v>677</v>
      </c>
      <c r="F34" s="11" t="s">
        <v>165</v>
      </c>
      <c r="G34" s="6" t="s">
        <v>48</v>
      </c>
      <c r="H34" s="8" t="s">
        <v>70</v>
      </c>
      <c r="I34" s="8" t="s">
        <v>87</v>
      </c>
      <c r="J34" s="27" t="s">
        <v>599</v>
      </c>
      <c r="K34" s="37">
        <v>45083</v>
      </c>
      <c r="L34" s="38"/>
      <c r="M34" s="41" t="s">
        <v>116</v>
      </c>
      <c r="N34" s="38" t="s">
        <v>140</v>
      </c>
      <c r="O34" s="38" t="s">
        <v>112</v>
      </c>
      <c r="P34" s="13" t="s">
        <v>160</v>
      </c>
      <c r="Q34" s="13">
        <v>28</v>
      </c>
      <c r="R34" s="3">
        <v>80</v>
      </c>
      <c r="S34" s="3">
        <v>95</v>
      </c>
      <c r="T34" s="6" t="s">
        <v>160</v>
      </c>
    </row>
    <row r="35" spans="1:20" x14ac:dyDescent="0.25">
      <c r="A35" s="3">
        <v>33</v>
      </c>
      <c r="B35" s="3" t="s">
        <v>163</v>
      </c>
      <c r="C35" s="3" t="s">
        <v>162</v>
      </c>
      <c r="D35" s="3" t="s">
        <v>164</v>
      </c>
      <c r="E35" s="3">
        <v>677</v>
      </c>
      <c r="F35" s="11" t="s">
        <v>165</v>
      </c>
      <c r="G35" s="6" t="s">
        <v>49</v>
      </c>
      <c r="H35" s="8" t="s">
        <v>73</v>
      </c>
      <c r="I35" s="8" t="s">
        <v>91</v>
      </c>
      <c r="J35" s="27" t="s">
        <v>599</v>
      </c>
      <c r="K35" s="37">
        <v>45093</v>
      </c>
      <c r="L35" s="38"/>
      <c r="M35" s="41" t="s">
        <v>116</v>
      </c>
      <c r="N35" s="38" t="s">
        <v>156</v>
      </c>
      <c r="O35" s="38" t="s">
        <v>141</v>
      </c>
      <c r="P35" s="13" t="s">
        <v>160</v>
      </c>
      <c r="Q35" s="13">
        <v>29</v>
      </c>
      <c r="R35" s="3">
        <v>78</v>
      </c>
      <c r="S35" s="3">
        <v>95</v>
      </c>
      <c r="T35" s="6" t="s">
        <v>160</v>
      </c>
    </row>
    <row r="36" spans="1:20" x14ac:dyDescent="0.25">
      <c r="A36" s="3">
        <v>34</v>
      </c>
      <c r="B36" s="3" t="s">
        <v>163</v>
      </c>
      <c r="C36" s="3" t="s">
        <v>162</v>
      </c>
      <c r="D36" s="3" t="s">
        <v>164</v>
      </c>
      <c r="E36" s="3">
        <v>677</v>
      </c>
      <c r="F36" s="11" t="s">
        <v>165</v>
      </c>
      <c r="G36" s="6" t="s">
        <v>50</v>
      </c>
      <c r="H36" s="8" t="s">
        <v>70</v>
      </c>
      <c r="I36" s="8" t="s">
        <v>87</v>
      </c>
      <c r="J36" s="27" t="s">
        <v>598</v>
      </c>
      <c r="K36" s="37">
        <v>45083</v>
      </c>
      <c r="L36" s="38" t="s">
        <v>114</v>
      </c>
      <c r="M36" s="41" t="s">
        <v>116</v>
      </c>
      <c r="N36" s="38" t="s">
        <v>154</v>
      </c>
      <c r="O36" s="38" t="s">
        <v>138</v>
      </c>
      <c r="P36" s="13" t="s">
        <v>161</v>
      </c>
      <c r="Q36" s="13">
        <v>28</v>
      </c>
      <c r="R36" s="3">
        <v>80</v>
      </c>
      <c r="S36" s="3">
        <v>95</v>
      </c>
      <c r="T36" s="6" t="s">
        <v>160</v>
      </c>
    </row>
    <row r="37" spans="1:20" x14ac:dyDescent="0.25">
      <c r="A37" s="3">
        <v>35</v>
      </c>
      <c r="B37" s="3" t="s">
        <v>163</v>
      </c>
      <c r="C37" s="3" t="s">
        <v>162</v>
      </c>
      <c r="D37" s="3" t="s">
        <v>164</v>
      </c>
      <c r="E37" s="3">
        <v>677</v>
      </c>
      <c r="F37" s="11" t="s">
        <v>165</v>
      </c>
      <c r="G37" s="6" t="s">
        <v>51</v>
      </c>
      <c r="H37" s="8" t="s">
        <v>70</v>
      </c>
      <c r="I37" s="8" t="s">
        <v>87</v>
      </c>
      <c r="J37" s="27" t="s">
        <v>599</v>
      </c>
      <c r="K37" s="37">
        <v>45083</v>
      </c>
      <c r="L37" s="38"/>
      <c r="M37" s="41" t="s">
        <v>116</v>
      </c>
      <c r="N37" s="38" t="s">
        <v>157</v>
      </c>
      <c r="O37" s="38" t="s">
        <v>142</v>
      </c>
      <c r="P37" s="13" t="s">
        <v>160</v>
      </c>
      <c r="Q37" s="13">
        <v>30</v>
      </c>
      <c r="R37" s="3">
        <v>77</v>
      </c>
      <c r="S37" s="3">
        <v>95</v>
      </c>
      <c r="T37" s="6" t="s">
        <v>160</v>
      </c>
    </row>
    <row r="38" spans="1:20" x14ac:dyDescent="0.25">
      <c r="A38" s="3">
        <v>36</v>
      </c>
      <c r="B38" s="3" t="s">
        <v>163</v>
      </c>
      <c r="C38" s="3" t="s">
        <v>162</v>
      </c>
      <c r="D38" s="3" t="s">
        <v>164</v>
      </c>
      <c r="E38" s="3">
        <v>677</v>
      </c>
      <c r="F38" s="11" t="s">
        <v>165</v>
      </c>
      <c r="G38" s="6" t="s">
        <v>52</v>
      </c>
      <c r="H38" s="8" t="s">
        <v>74</v>
      </c>
      <c r="I38" s="8" t="s">
        <v>92</v>
      </c>
      <c r="J38" s="27" t="s">
        <v>599</v>
      </c>
      <c r="K38" s="37">
        <v>45092</v>
      </c>
      <c r="L38" s="38"/>
      <c r="M38" s="41" t="s">
        <v>120</v>
      </c>
      <c r="N38" s="38" t="s">
        <v>154</v>
      </c>
      <c r="O38" s="38" t="s">
        <v>138</v>
      </c>
      <c r="P38" s="13" t="s">
        <v>160</v>
      </c>
      <c r="Q38" s="13">
        <v>24</v>
      </c>
      <c r="R38" s="3">
        <v>86</v>
      </c>
      <c r="S38" s="3">
        <v>95</v>
      </c>
      <c r="T38" s="6" t="s">
        <v>161</v>
      </c>
    </row>
    <row r="39" spans="1:20" x14ac:dyDescent="0.25">
      <c r="A39" s="3">
        <v>37</v>
      </c>
      <c r="B39" s="3" t="s">
        <v>163</v>
      </c>
      <c r="C39" s="3" t="s">
        <v>162</v>
      </c>
      <c r="D39" s="3" t="s">
        <v>164</v>
      </c>
      <c r="E39" s="3">
        <v>677</v>
      </c>
      <c r="F39" s="11" t="s">
        <v>165</v>
      </c>
      <c r="G39" s="6" t="s">
        <v>53</v>
      </c>
      <c r="H39" s="8" t="s">
        <v>74</v>
      </c>
      <c r="I39" s="8" t="s">
        <v>92</v>
      </c>
      <c r="J39" s="27" t="s">
        <v>599</v>
      </c>
      <c r="K39" s="37">
        <v>45092</v>
      </c>
      <c r="L39" s="38"/>
      <c r="M39" s="41" t="s">
        <v>120</v>
      </c>
      <c r="N39" s="38" t="s">
        <v>138</v>
      </c>
      <c r="O39" s="38" t="s">
        <v>125</v>
      </c>
      <c r="P39" s="13" t="s">
        <v>160</v>
      </c>
      <c r="Q39" s="13">
        <v>24</v>
      </c>
      <c r="R39" s="3">
        <v>85</v>
      </c>
      <c r="S39" s="3">
        <v>95</v>
      </c>
      <c r="T39" s="6" t="s">
        <v>161</v>
      </c>
    </row>
    <row r="40" spans="1:20" x14ac:dyDescent="0.25">
      <c r="A40" s="3">
        <v>38</v>
      </c>
      <c r="B40" s="3" t="s">
        <v>163</v>
      </c>
      <c r="C40" s="3" t="s">
        <v>162</v>
      </c>
      <c r="D40" s="3" t="s">
        <v>164</v>
      </c>
      <c r="E40" s="3">
        <v>677</v>
      </c>
      <c r="F40" s="11" t="s">
        <v>165</v>
      </c>
      <c r="G40" s="6" t="s">
        <v>54</v>
      </c>
      <c r="H40" s="8" t="s">
        <v>74</v>
      </c>
      <c r="I40" s="8" t="s">
        <v>92</v>
      </c>
      <c r="J40" s="27" t="s">
        <v>599</v>
      </c>
      <c r="K40" s="37">
        <v>45092</v>
      </c>
      <c r="L40" s="38"/>
      <c r="M40" s="41" t="s">
        <v>120</v>
      </c>
      <c r="N40" s="38" t="s">
        <v>138</v>
      </c>
      <c r="O40" s="38" t="s">
        <v>125</v>
      </c>
      <c r="P40" s="13" t="s">
        <v>160</v>
      </c>
      <c r="Q40" s="13">
        <v>25</v>
      </c>
      <c r="R40" s="3">
        <v>84</v>
      </c>
      <c r="S40" s="3">
        <v>95</v>
      </c>
      <c r="T40" s="6" t="s">
        <v>161</v>
      </c>
    </row>
    <row r="41" spans="1:20" x14ac:dyDescent="0.25">
      <c r="A41" s="3">
        <v>39</v>
      </c>
      <c r="B41" s="3" t="s">
        <v>163</v>
      </c>
      <c r="C41" s="3" t="s">
        <v>162</v>
      </c>
      <c r="D41" s="3" t="s">
        <v>164</v>
      </c>
      <c r="E41" s="3">
        <v>677</v>
      </c>
      <c r="F41" s="11" t="s">
        <v>165</v>
      </c>
      <c r="G41" s="6" t="s">
        <v>55</v>
      </c>
      <c r="H41" s="8" t="s">
        <v>74</v>
      </c>
      <c r="I41" s="8" t="s">
        <v>92</v>
      </c>
      <c r="J41" s="27" t="s">
        <v>599</v>
      </c>
      <c r="K41" s="37">
        <v>45092</v>
      </c>
      <c r="L41" s="38"/>
      <c r="M41" s="41" t="s">
        <v>120</v>
      </c>
      <c r="N41" s="38" t="s">
        <v>154</v>
      </c>
      <c r="O41" s="38" t="s">
        <v>138</v>
      </c>
      <c r="P41" s="13" t="s">
        <v>160</v>
      </c>
      <c r="Q41" s="13">
        <v>22</v>
      </c>
      <c r="R41" s="3">
        <v>84</v>
      </c>
      <c r="S41" s="3">
        <v>95</v>
      </c>
      <c r="T41" s="6" t="s">
        <v>161</v>
      </c>
    </row>
    <row r="42" spans="1:20" x14ac:dyDescent="0.25">
      <c r="A42" s="3">
        <v>40</v>
      </c>
      <c r="B42" s="3" t="s">
        <v>163</v>
      </c>
      <c r="C42" s="3" t="s">
        <v>162</v>
      </c>
      <c r="D42" s="3" t="s">
        <v>164</v>
      </c>
      <c r="E42" s="3">
        <v>677</v>
      </c>
      <c r="F42" s="11" t="s">
        <v>165</v>
      </c>
      <c r="G42" s="6" t="s">
        <v>56</v>
      </c>
      <c r="H42" s="8" t="s">
        <v>74</v>
      </c>
      <c r="I42" s="8" t="s">
        <v>92</v>
      </c>
      <c r="J42" s="27" t="s">
        <v>599</v>
      </c>
      <c r="K42" s="37">
        <v>45079</v>
      </c>
      <c r="L42" s="38"/>
      <c r="M42" s="41" t="s">
        <v>120</v>
      </c>
      <c r="N42" s="38" t="s">
        <v>158</v>
      </c>
      <c r="O42" s="38" t="s">
        <v>143</v>
      </c>
      <c r="P42" s="13" t="s">
        <v>160</v>
      </c>
      <c r="Q42" s="13">
        <v>25</v>
      </c>
      <c r="R42" s="3">
        <v>84</v>
      </c>
      <c r="S42" s="3">
        <v>95</v>
      </c>
      <c r="T42" s="6" t="s">
        <v>161</v>
      </c>
    </row>
    <row r="43" spans="1:20" x14ac:dyDescent="0.25">
      <c r="A43" s="3">
        <v>41</v>
      </c>
      <c r="B43" s="3" t="s">
        <v>163</v>
      </c>
      <c r="C43" s="3" t="s">
        <v>162</v>
      </c>
      <c r="D43" s="3" t="s">
        <v>164</v>
      </c>
      <c r="E43" s="3">
        <v>677</v>
      </c>
      <c r="F43" s="11" t="s">
        <v>165</v>
      </c>
      <c r="G43" s="6" t="s">
        <v>57</v>
      </c>
      <c r="H43" s="8" t="s">
        <v>75</v>
      </c>
      <c r="I43" s="8" t="s">
        <v>93</v>
      </c>
      <c r="J43" s="27" t="s">
        <v>599</v>
      </c>
      <c r="K43" s="37">
        <v>45079</v>
      </c>
      <c r="L43" s="38"/>
      <c r="M43" s="41" t="s">
        <v>120</v>
      </c>
      <c r="N43" s="38" t="s">
        <v>159</v>
      </c>
      <c r="O43" s="38" t="s">
        <v>144</v>
      </c>
      <c r="P43" s="13" t="s">
        <v>160</v>
      </c>
      <c r="Q43" s="13">
        <v>31</v>
      </c>
      <c r="R43" s="3">
        <v>75</v>
      </c>
      <c r="S43" s="3">
        <v>95</v>
      </c>
      <c r="T43" s="6" t="s">
        <v>161</v>
      </c>
    </row>
    <row r="44" spans="1:20" x14ac:dyDescent="0.25">
      <c r="A44" s="3">
        <v>42</v>
      </c>
      <c r="B44" s="3" t="s">
        <v>163</v>
      </c>
      <c r="C44" s="3" t="s">
        <v>162</v>
      </c>
      <c r="D44" s="3" t="s">
        <v>164</v>
      </c>
      <c r="E44" s="3">
        <v>677</v>
      </c>
      <c r="F44" s="11" t="s">
        <v>165</v>
      </c>
      <c r="G44" s="6" t="s">
        <v>58</v>
      </c>
      <c r="H44" s="8" t="s">
        <v>75</v>
      </c>
      <c r="I44" s="8" t="s">
        <v>93</v>
      </c>
      <c r="J44" s="27" t="s">
        <v>599</v>
      </c>
      <c r="K44" s="37">
        <v>45079</v>
      </c>
      <c r="L44" s="38"/>
      <c r="M44" s="41" t="s">
        <v>120</v>
      </c>
      <c r="N44" s="38" t="s">
        <v>159</v>
      </c>
      <c r="O44" s="38" t="s">
        <v>144</v>
      </c>
      <c r="P44" s="13" t="s">
        <v>160</v>
      </c>
      <c r="Q44" s="13">
        <v>31</v>
      </c>
      <c r="R44" s="3">
        <v>75</v>
      </c>
      <c r="S44" s="3">
        <v>95</v>
      </c>
      <c r="T44" s="6" t="s">
        <v>161</v>
      </c>
    </row>
    <row r="45" spans="1:20" x14ac:dyDescent="0.25">
      <c r="A45" s="3">
        <v>43</v>
      </c>
      <c r="B45" s="3" t="s">
        <v>163</v>
      </c>
      <c r="C45" s="3" t="s">
        <v>162</v>
      </c>
      <c r="D45" s="3" t="s">
        <v>164</v>
      </c>
      <c r="E45" s="3">
        <v>677</v>
      </c>
      <c r="F45" s="11" t="s">
        <v>165</v>
      </c>
      <c r="G45" s="6" t="s">
        <v>59</v>
      </c>
      <c r="H45" s="8" t="s">
        <v>70</v>
      </c>
      <c r="I45" s="8" t="s">
        <v>87</v>
      </c>
      <c r="J45" s="27" t="s">
        <v>599</v>
      </c>
      <c r="K45" s="37">
        <v>45083</v>
      </c>
      <c r="L45" s="38" t="s">
        <v>115</v>
      </c>
      <c r="M45" s="41" t="s">
        <v>116</v>
      </c>
      <c r="N45" s="38" t="s">
        <v>138</v>
      </c>
      <c r="O45" s="38" t="s">
        <v>137</v>
      </c>
      <c r="P45" s="13" t="s">
        <v>161</v>
      </c>
      <c r="Q45" s="13">
        <v>35</v>
      </c>
      <c r="R45" s="3">
        <v>71</v>
      </c>
      <c r="S45" s="3">
        <v>95</v>
      </c>
      <c r="T45" s="6" t="s">
        <v>160</v>
      </c>
    </row>
    <row r="46" spans="1:20" x14ac:dyDescent="0.25">
      <c r="A46" s="3">
        <v>44</v>
      </c>
      <c r="B46" s="3" t="s">
        <v>163</v>
      </c>
      <c r="C46" s="3" t="s">
        <v>162</v>
      </c>
      <c r="D46" s="3" t="s">
        <v>164</v>
      </c>
      <c r="E46" s="3">
        <v>677</v>
      </c>
      <c r="F46" s="11" t="s">
        <v>165</v>
      </c>
      <c r="G46" s="6" t="s">
        <v>60</v>
      </c>
      <c r="H46" s="8" t="s">
        <v>70</v>
      </c>
      <c r="I46" s="8" t="s">
        <v>87</v>
      </c>
      <c r="J46" s="27" t="s">
        <v>599</v>
      </c>
      <c r="K46" s="37">
        <v>45083</v>
      </c>
      <c r="L46" s="38"/>
      <c r="M46" s="41" t="s">
        <v>116</v>
      </c>
      <c r="N46" s="38" t="s">
        <v>138</v>
      </c>
      <c r="O46" s="38" t="s">
        <v>137</v>
      </c>
      <c r="P46" s="13" t="s">
        <v>160</v>
      </c>
      <c r="Q46" s="13">
        <v>35</v>
      </c>
      <c r="R46" s="3">
        <v>71</v>
      </c>
      <c r="S46" s="3">
        <v>95</v>
      </c>
      <c r="T46" s="6" t="s">
        <v>160</v>
      </c>
    </row>
    <row r="47" spans="1:20" x14ac:dyDescent="0.25">
      <c r="A47" s="3">
        <v>45</v>
      </c>
      <c r="B47" s="3" t="s">
        <v>163</v>
      </c>
      <c r="C47" s="3" t="s">
        <v>162</v>
      </c>
      <c r="D47" s="3" t="s">
        <v>164</v>
      </c>
      <c r="E47" s="3">
        <v>677</v>
      </c>
      <c r="F47" s="11" t="s">
        <v>165</v>
      </c>
      <c r="G47" s="15" t="s">
        <v>250</v>
      </c>
      <c r="H47" s="8" t="s">
        <v>75</v>
      </c>
      <c r="I47" s="8" t="s">
        <v>93</v>
      </c>
      <c r="J47" s="27" t="s">
        <v>599</v>
      </c>
      <c r="K47" s="37">
        <v>45079</v>
      </c>
      <c r="L47" s="38"/>
      <c r="M47" s="41" t="s">
        <v>120</v>
      </c>
      <c r="N47" s="38" t="s">
        <v>168</v>
      </c>
      <c r="O47" s="38" t="s">
        <v>167</v>
      </c>
      <c r="P47" s="13" t="s">
        <v>160</v>
      </c>
      <c r="Q47" s="13">
        <v>31</v>
      </c>
      <c r="R47" s="3">
        <v>75</v>
      </c>
      <c r="S47" s="3">
        <v>95</v>
      </c>
      <c r="T47" s="6" t="s">
        <v>161</v>
      </c>
    </row>
    <row r="48" spans="1:20" x14ac:dyDescent="0.25">
      <c r="A48" s="3">
        <v>46</v>
      </c>
      <c r="B48" s="3" t="s">
        <v>163</v>
      </c>
      <c r="C48" s="3" t="s">
        <v>162</v>
      </c>
      <c r="D48" s="3" t="s">
        <v>164</v>
      </c>
      <c r="E48" s="3">
        <v>677</v>
      </c>
      <c r="F48" s="11" t="s">
        <v>165</v>
      </c>
      <c r="G48" s="15" t="s">
        <v>169</v>
      </c>
      <c r="H48" s="8" t="s">
        <v>172</v>
      </c>
      <c r="I48" s="8" t="s">
        <v>173</v>
      </c>
      <c r="J48" s="27" t="s">
        <v>597</v>
      </c>
      <c r="K48" s="37">
        <v>45077</v>
      </c>
      <c r="L48" s="38" t="s">
        <v>170</v>
      </c>
      <c r="M48" s="41" t="s">
        <v>171</v>
      </c>
      <c r="N48" s="38" t="s">
        <v>175</v>
      </c>
      <c r="O48" s="38" t="s">
        <v>174</v>
      </c>
      <c r="P48" s="13" t="s">
        <v>161</v>
      </c>
      <c r="Q48" s="13">
        <v>4</v>
      </c>
      <c r="R48" s="3">
        <v>96</v>
      </c>
      <c r="S48" s="3">
        <v>95</v>
      </c>
      <c r="T48" s="6" t="s">
        <v>160</v>
      </c>
    </row>
    <row r="49" spans="1:21" x14ac:dyDescent="0.25">
      <c r="A49" s="97"/>
      <c r="B49" s="97"/>
      <c r="C49" s="97"/>
      <c r="D49" s="97"/>
      <c r="E49" s="97"/>
      <c r="F49" s="98"/>
      <c r="G49" s="99"/>
      <c r="H49" s="8"/>
      <c r="I49" s="8"/>
      <c r="J49" s="100"/>
      <c r="K49" s="101"/>
      <c r="L49" s="102"/>
      <c r="M49" s="103"/>
      <c r="N49" s="102"/>
      <c r="O49" s="102"/>
      <c r="P49" s="104"/>
      <c r="Q49" s="104"/>
      <c r="R49" s="97"/>
      <c r="S49" s="97"/>
      <c r="T49" s="100"/>
      <c r="U49" s="105"/>
    </row>
    <row r="50" spans="1:21" ht="24" x14ac:dyDescent="0.25">
      <c r="A50" s="4">
        <v>47</v>
      </c>
      <c r="B50" s="4" t="s">
        <v>163</v>
      </c>
      <c r="C50" s="4" t="s">
        <v>162</v>
      </c>
      <c r="D50" s="4" t="s">
        <v>164</v>
      </c>
      <c r="E50" s="4">
        <v>1242</v>
      </c>
      <c r="F50" s="18" t="s">
        <v>179</v>
      </c>
      <c r="G50" s="34" t="s">
        <v>176</v>
      </c>
      <c r="H50" s="35" t="s">
        <v>61</v>
      </c>
      <c r="I50" s="35" t="s">
        <v>76</v>
      </c>
      <c r="J50" s="62" t="s">
        <v>597</v>
      </c>
      <c r="K50" s="37">
        <v>45212</v>
      </c>
      <c r="L50" s="38"/>
      <c r="M50" s="39" t="s">
        <v>116</v>
      </c>
      <c r="N50" s="38" t="s">
        <v>145</v>
      </c>
      <c r="O50" s="38" t="s">
        <v>121</v>
      </c>
      <c r="P50" s="40" t="s">
        <v>160</v>
      </c>
      <c r="Q50" s="93">
        <v>36</v>
      </c>
      <c r="R50" s="4">
        <v>69</v>
      </c>
      <c r="S50" s="3">
        <v>95</v>
      </c>
      <c r="T50" s="14" t="s">
        <v>160</v>
      </c>
    </row>
    <row r="51" spans="1:21" ht="36" x14ac:dyDescent="0.25">
      <c r="A51" s="3">
        <v>48</v>
      </c>
      <c r="B51" s="4" t="s">
        <v>163</v>
      </c>
      <c r="C51" s="4" t="s">
        <v>162</v>
      </c>
      <c r="D51" s="4" t="s">
        <v>164</v>
      </c>
      <c r="E51" s="4">
        <v>1242</v>
      </c>
      <c r="F51" s="18" t="s">
        <v>179</v>
      </c>
      <c r="G51" s="34" t="s">
        <v>18</v>
      </c>
      <c r="H51" s="35" t="s">
        <v>62</v>
      </c>
      <c r="I51" s="35" t="s">
        <v>77</v>
      </c>
      <c r="J51" s="62" t="s">
        <v>597</v>
      </c>
      <c r="K51" s="37">
        <v>45212</v>
      </c>
      <c r="L51" s="38" t="s">
        <v>180</v>
      </c>
      <c r="M51" s="39" t="s">
        <v>116</v>
      </c>
      <c r="N51" s="38" t="s">
        <v>146</v>
      </c>
      <c r="O51" s="38" t="s">
        <v>122</v>
      </c>
      <c r="P51" s="40" t="s">
        <v>161</v>
      </c>
      <c r="Q51" s="93">
        <v>21</v>
      </c>
      <c r="R51" s="4">
        <v>90</v>
      </c>
      <c r="S51" s="3">
        <v>95</v>
      </c>
      <c r="T51" s="14" t="s">
        <v>160</v>
      </c>
    </row>
    <row r="52" spans="1:21" ht="24" x14ac:dyDescent="0.25">
      <c r="A52" s="3">
        <v>49</v>
      </c>
      <c r="B52" s="4" t="s">
        <v>163</v>
      </c>
      <c r="C52" s="4" t="s">
        <v>162</v>
      </c>
      <c r="D52" s="4" t="s">
        <v>164</v>
      </c>
      <c r="E52" s="4">
        <v>1242</v>
      </c>
      <c r="F52" s="18" t="s">
        <v>179</v>
      </c>
      <c r="G52" s="34" t="s">
        <v>19</v>
      </c>
      <c r="H52" s="35" t="s">
        <v>63</v>
      </c>
      <c r="I52" s="35" t="s">
        <v>78</v>
      </c>
      <c r="J52" s="62" t="s">
        <v>597</v>
      </c>
      <c r="K52" s="37">
        <v>45211</v>
      </c>
      <c r="L52" s="38" t="s">
        <v>181</v>
      </c>
      <c r="M52" s="39" t="s">
        <v>116</v>
      </c>
      <c r="N52" s="38" t="s">
        <v>121</v>
      </c>
      <c r="O52" s="38" t="s">
        <v>123</v>
      </c>
      <c r="P52" s="40" t="s">
        <v>161</v>
      </c>
      <c r="Q52" s="93">
        <v>21</v>
      </c>
      <c r="R52" s="4">
        <v>90</v>
      </c>
      <c r="S52" s="3">
        <v>95</v>
      </c>
      <c r="T52" s="14" t="s">
        <v>160</v>
      </c>
    </row>
    <row r="53" spans="1:21" ht="25.5" customHeight="1" x14ac:dyDescent="0.25">
      <c r="A53" s="4">
        <v>50</v>
      </c>
      <c r="B53" s="4" t="s">
        <v>163</v>
      </c>
      <c r="C53" s="4" t="s">
        <v>162</v>
      </c>
      <c r="D53" s="4" t="s">
        <v>164</v>
      </c>
      <c r="E53" s="4">
        <v>1242</v>
      </c>
      <c r="F53" s="18" t="s">
        <v>179</v>
      </c>
      <c r="G53" s="34" t="s">
        <v>20</v>
      </c>
      <c r="H53" s="35" t="s">
        <v>61</v>
      </c>
      <c r="I53" s="35" t="s">
        <v>79</v>
      </c>
      <c r="J53" s="62" t="s">
        <v>597</v>
      </c>
      <c r="K53" s="37">
        <v>45212</v>
      </c>
      <c r="L53" s="38" t="s">
        <v>182</v>
      </c>
      <c r="M53" s="39" t="s">
        <v>116</v>
      </c>
      <c r="N53" s="38" t="s">
        <v>147</v>
      </c>
      <c r="O53" s="38" t="s">
        <v>124</v>
      </c>
      <c r="P53" s="40" t="s">
        <v>161</v>
      </c>
      <c r="Q53" s="93">
        <v>24</v>
      </c>
      <c r="R53" s="4">
        <v>86</v>
      </c>
      <c r="S53" s="3">
        <v>95</v>
      </c>
      <c r="T53" s="14" t="s">
        <v>160</v>
      </c>
    </row>
    <row r="54" spans="1:21" ht="24" x14ac:dyDescent="0.25">
      <c r="A54" s="3">
        <v>51</v>
      </c>
      <c r="B54" s="4" t="s">
        <v>163</v>
      </c>
      <c r="C54" s="4" t="s">
        <v>162</v>
      </c>
      <c r="D54" s="4" t="s">
        <v>164</v>
      </c>
      <c r="E54" s="4">
        <v>1242</v>
      </c>
      <c r="F54" s="18" t="s">
        <v>179</v>
      </c>
      <c r="G54" s="14" t="s">
        <v>21</v>
      </c>
      <c r="H54" s="35" t="s">
        <v>61</v>
      </c>
      <c r="I54" s="35" t="s">
        <v>80</v>
      </c>
      <c r="J54" s="62" t="s">
        <v>597</v>
      </c>
      <c r="K54" s="37">
        <v>45215</v>
      </c>
      <c r="L54" s="38"/>
      <c r="M54" s="39" t="s">
        <v>116</v>
      </c>
      <c r="N54" s="38" t="s">
        <v>138</v>
      </c>
      <c r="O54" s="38" t="s">
        <v>125</v>
      </c>
      <c r="P54" s="40" t="s">
        <v>160</v>
      </c>
      <c r="Q54" s="93">
        <v>24</v>
      </c>
      <c r="R54" s="4">
        <v>86</v>
      </c>
      <c r="S54" s="3">
        <v>95</v>
      </c>
      <c r="T54" s="14" t="s">
        <v>160</v>
      </c>
    </row>
    <row r="55" spans="1:21" ht="24" x14ac:dyDescent="0.25">
      <c r="A55" s="3">
        <v>52</v>
      </c>
      <c r="B55" s="4" t="s">
        <v>163</v>
      </c>
      <c r="C55" s="4" t="s">
        <v>162</v>
      </c>
      <c r="D55" s="4" t="s">
        <v>164</v>
      </c>
      <c r="E55" s="4">
        <v>1242</v>
      </c>
      <c r="F55" s="18" t="s">
        <v>179</v>
      </c>
      <c r="G55" s="14" t="s">
        <v>22</v>
      </c>
      <c r="H55" s="35" t="s">
        <v>64</v>
      </c>
      <c r="I55" s="35" t="s">
        <v>81</v>
      </c>
      <c r="J55" s="62" t="s">
        <v>597</v>
      </c>
      <c r="K55" s="37">
        <v>45211</v>
      </c>
      <c r="L55" s="38"/>
      <c r="M55" s="39" t="s">
        <v>116</v>
      </c>
      <c r="N55" s="38" t="s">
        <v>145</v>
      </c>
      <c r="O55" s="38" t="s">
        <v>121</v>
      </c>
      <c r="P55" s="40" t="s">
        <v>160</v>
      </c>
      <c r="Q55" s="93">
        <v>24</v>
      </c>
      <c r="R55" s="4">
        <v>85</v>
      </c>
      <c r="S55" s="3">
        <v>95</v>
      </c>
      <c r="T55" s="14" t="s">
        <v>160</v>
      </c>
    </row>
    <row r="56" spans="1:21" ht="24" x14ac:dyDescent="0.25">
      <c r="A56" s="4">
        <v>53</v>
      </c>
      <c r="B56" s="4" t="s">
        <v>163</v>
      </c>
      <c r="C56" s="4" t="s">
        <v>162</v>
      </c>
      <c r="D56" s="4" t="s">
        <v>164</v>
      </c>
      <c r="E56" s="4">
        <v>1242</v>
      </c>
      <c r="F56" s="18" t="s">
        <v>179</v>
      </c>
      <c r="G56" s="14" t="s">
        <v>23</v>
      </c>
      <c r="H56" s="35" t="s">
        <v>65</v>
      </c>
      <c r="I56" s="35" t="s">
        <v>82</v>
      </c>
      <c r="J56" s="62" t="s">
        <v>597</v>
      </c>
      <c r="K56" s="37">
        <v>45210</v>
      </c>
      <c r="L56" s="38" t="s">
        <v>183</v>
      </c>
      <c r="M56" s="39" t="s">
        <v>117</v>
      </c>
      <c r="N56" s="38"/>
      <c r="O56" s="38" t="s">
        <v>126</v>
      </c>
      <c r="P56" s="40" t="s">
        <v>161</v>
      </c>
      <c r="Q56" s="93">
        <v>8</v>
      </c>
      <c r="R56" s="4">
        <v>92</v>
      </c>
      <c r="S56" s="3">
        <v>95</v>
      </c>
      <c r="T56" s="14" t="s">
        <v>160</v>
      </c>
    </row>
    <row r="57" spans="1:21" ht="36" x14ac:dyDescent="0.25">
      <c r="A57" s="3">
        <v>54</v>
      </c>
      <c r="B57" s="4" t="s">
        <v>163</v>
      </c>
      <c r="C57" s="4" t="s">
        <v>162</v>
      </c>
      <c r="D57" s="4" t="s">
        <v>164</v>
      </c>
      <c r="E57" s="4">
        <v>1242</v>
      </c>
      <c r="F57" s="18" t="s">
        <v>179</v>
      </c>
      <c r="G57" s="14" t="s">
        <v>24</v>
      </c>
      <c r="H57" s="35" t="s">
        <v>66</v>
      </c>
      <c r="I57" s="35" t="s">
        <v>83</v>
      </c>
      <c r="J57" s="62" t="s">
        <v>597</v>
      </c>
      <c r="K57" s="37">
        <v>45215</v>
      </c>
      <c r="L57" s="38"/>
      <c r="M57" s="39" t="s">
        <v>116</v>
      </c>
      <c r="N57" s="38" t="s">
        <v>148</v>
      </c>
      <c r="O57" s="38" t="s">
        <v>127</v>
      </c>
      <c r="P57" s="40" t="s">
        <v>160</v>
      </c>
      <c r="Q57" s="93">
        <v>32</v>
      </c>
      <c r="R57" s="4">
        <v>74</v>
      </c>
      <c r="S57" s="3">
        <v>95</v>
      </c>
      <c r="T57" s="14" t="s">
        <v>161</v>
      </c>
    </row>
    <row r="58" spans="1:21" ht="36" x14ac:dyDescent="0.25">
      <c r="A58" s="3">
        <v>55</v>
      </c>
      <c r="B58" s="4" t="s">
        <v>163</v>
      </c>
      <c r="C58" s="4" t="s">
        <v>162</v>
      </c>
      <c r="D58" s="4" t="s">
        <v>164</v>
      </c>
      <c r="E58" s="4">
        <v>1242</v>
      </c>
      <c r="F58" s="18" t="s">
        <v>179</v>
      </c>
      <c r="G58" s="14" t="s">
        <v>25</v>
      </c>
      <c r="H58" s="35" t="s">
        <v>67</v>
      </c>
      <c r="I58" s="35" t="s">
        <v>84</v>
      </c>
      <c r="J58" s="62" t="s">
        <v>597</v>
      </c>
      <c r="K58" s="37">
        <v>45210</v>
      </c>
      <c r="L58" s="38" t="s">
        <v>184</v>
      </c>
      <c r="M58" s="39" t="s">
        <v>118</v>
      </c>
      <c r="N58" s="38"/>
      <c r="O58" s="38" t="s">
        <v>128</v>
      </c>
      <c r="P58" s="40" t="s">
        <v>161</v>
      </c>
      <c r="Q58" s="93">
        <v>2</v>
      </c>
      <c r="R58" s="4">
        <v>98</v>
      </c>
      <c r="S58" s="3">
        <v>95</v>
      </c>
      <c r="T58" s="14" t="s">
        <v>160</v>
      </c>
    </row>
    <row r="59" spans="1:21" ht="24" x14ac:dyDescent="0.25">
      <c r="A59" s="4">
        <v>56</v>
      </c>
      <c r="B59" s="4" t="s">
        <v>163</v>
      </c>
      <c r="C59" s="4" t="s">
        <v>162</v>
      </c>
      <c r="D59" s="4" t="s">
        <v>164</v>
      </c>
      <c r="E59" s="4">
        <v>1242</v>
      </c>
      <c r="F59" s="18" t="s">
        <v>179</v>
      </c>
      <c r="G59" s="14" t="s">
        <v>26</v>
      </c>
      <c r="H59" s="35" t="s">
        <v>68</v>
      </c>
      <c r="I59" s="35" t="s">
        <v>85</v>
      </c>
      <c r="J59" s="62" t="s">
        <v>597</v>
      </c>
      <c r="K59" s="37">
        <v>45210</v>
      </c>
      <c r="L59" s="38" t="s">
        <v>185</v>
      </c>
      <c r="M59" s="39" t="s">
        <v>116</v>
      </c>
      <c r="N59" s="38" t="s">
        <v>126</v>
      </c>
      <c r="O59" s="38" t="s">
        <v>129</v>
      </c>
      <c r="P59" s="13" t="s">
        <v>161</v>
      </c>
      <c r="Q59" s="93">
        <v>23</v>
      </c>
      <c r="R59" s="4">
        <v>88</v>
      </c>
      <c r="S59" s="3">
        <v>95</v>
      </c>
      <c r="T59" s="14" t="s">
        <v>160</v>
      </c>
    </row>
    <row r="60" spans="1:21" ht="24" x14ac:dyDescent="0.25">
      <c r="A60" s="3">
        <v>57</v>
      </c>
      <c r="B60" s="4" t="s">
        <v>163</v>
      </c>
      <c r="C60" s="4" t="s">
        <v>162</v>
      </c>
      <c r="D60" s="4" t="s">
        <v>164</v>
      </c>
      <c r="E60" s="4">
        <v>1242</v>
      </c>
      <c r="F60" s="18" t="s">
        <v>179</v>
      </c>
      <c r="G60" s="14" t="s">
        <v>27</v>
      </c>
      <c r="H60" s="35" t="s">
        <v>69</v>
      </c>
      <c r="I60" s="35" t="s">
        <v>86</v>
      </c>
      <c r="J60" s="62" t="s">
        <v>597</v>
      </c>
      <c r="K60" s="37">
        <v>45210</v>
      </c>
      <c r="L60" s="38" t="s">
        <v>186</v>
      </c>
      <c r="M60" s="39" t="s">
        <v>119</v>
      </c>
      <c r="N60" s="38"/>
      <c r="O60" s="38" t="s">
        <v>130</v>
      </c>
      <c r="P60" s="40" t="s">
        <v>161</v>
      </c>
      <c r="Q60" s="93">
        <v>2</v>
      </c>
      <c r="R60" s="4">
        <v>99</v>
      </c>
      <c r="S60" s="3">
        <v>95</v>
      </c>
      <c r="T60" s="14" t="s">
        <v>160</v>
      </c>
    </row>
    <row r="61" spans="1:21" ht="24.75" customHeight="1" x14ac:dyDescent="0.25">
      <c r="A61" s="3">
        <v>58</v>
      </c>
      <c r="B61" s="4" t="s">
        <v>163</v>
      </c>
      <c r="C61" s="4" t="s">
        <v>162</v>
      </c>
      <c r="D61" s="4" t="s">
        <v>164</v>
      </c>
      <c r="E61" s="4">
        <v>1242</v>
      </c>
      <c r="F61" s="18" t="s">
        <v>179</v>
      </c>
      <c r="G61" s="14" t="s">
        <v>28</v>
      </c>
      <c r="H61" s="35" t="s">
        <v>70</v>
      </c>
      <c r="I61" s="35" t="s">
        <v>87</v>
      </c>
      <c r="J61" s="62" t="s">
        <v>598</v>
      </c>
      <c r="K61" s="37">
        <v>45222</v>
      </c>
      <c r="L61" s="38" t="s">
        <v>187</v>
      </c>
      <c r="M61" s="39" t="s">
        <v>116</v>
      </c>
      <c r="N61" s="38" t="s">
        <v>145</v>
      </c>
      <c r="O61" s="38" t="s">
        <v>121</v>
      </c>
      <c r="P61" s="40" t="s">
        <v>161</v>
      </c>
      <c r="Q61" s="93">
        <v>28</v>
      </c>
      <c r="R61" s="4">
        <v>80</v>
      </c>
      <c r="S61" s="3">
        <v>95</v>
      </c>
      <c r="T61" s="14" t="s">
        <v>161</v>
      </c>
    </row>
    <row r="62" spans="1:21" ht="24" x14ac:dyDescent="0.25">
      <c r="A62" s="4">
        <v>59</v>
      </c>
      <c r="B62" s="4" t="s">
        <v>163</v>
      </c>
      <c r="C62" s="4" t="s">
        <v>162</v>
      </c>
      <c r="D62" s="4" t="s">
        <v>164</v>
      </c>
      <c r="E62" s="4">
        <v>1242</v>
      </c>
      <c r="F62" s="18" t="s">
        <v>179</v>
      </c>
      <c r="G62" s="14" t="s">
        <v>29</v>
      </c>
      <c r="H62" s="35" t="s">
        <v>63</v>
      </c>
      <c r="I62" s="35" t="s">
        <v>78</v>
      </c>
      <c r="J62" s="62" t="s">
        <v>597</v>
      </c>
      <c r="K62" s="37">
        <v>45211</v>
      </c>
      <c r="L62" s="38" t="s">
        <v>188</v>
      </c>
      <c r="M62" s="39" t="s">
        <v>116</v>
      </c>
      <c r="N62" s="38" t="s">
        <v>132</v>
      </c>
      <c r="O62" s="38" t="s">
        <v>131</v>
      </c>
      <c r="P62" s="40" t="s">
        <v>161</v>
      </c>
      <c r="Q62" s="93">
        <v>21</v>
      </c>
      <c r="R62" s="4">
        <v>90</v>
      </c>
      <c r="S62" s="3">
        <v>95</v>
      </c>
      <c r="T62" s="14" t="s">
        <v>160</v>
      </c>
    </row>
    <row r="63" spans="1:21" ht="24" customHeight="1" x14ac:dyDescent="0.25">
      <c r="A63" s="3">
        <v>60</v>
      </c>
      <c r="B63" s="4" t="s">
        <v>163</v>
      </c>
      <c r="C63" s="4" t="s">
        <v>162</v>
      </c>
      <c r="D63" s="4" t="s">
        <v>164</v>
      </c>
      <c r="E63" s="4">
        <v>1242</v>
      </c>
      <c r="F63" s="18" t="s">
        <v>179</v>
      </c>
      <c r="G63" s="14" t="s">
        <v>30</v>
      </c>
      <c r="H63" s="35" t="s">
        <v>70</v>
      </c>
      <c r="I63" s="35" t="s">
        <v>87</v>
      </c>
      <c r="J63" s="62" t="s">
        <v>598</v>
      </c>
      <c r="K63" s="37">
        <v>45222</v>
      </c>
      <c r="L63" s="38" t="s">
        <v>189</v>
      </c>
      <c r="M63" s="39" t="s">
        <v>116</v>
      </c>
      <c r="N63" s="38" t="s">
        <v>145</v>
      </c>
      <c r="O63" s="38" t="s">
        <v>121</v>
      </c>
      <c r="P63" s="13" t="s">
        <v>161</v>
      </c>
      <c r="Q63" s="13">
        <v>28</v>
      </c>
      <c r="R63" s="4">
        <v>79</v>
      </c>
      <c r="S63" s="3">
        <v>95</v>
      </c>
      <c r="T63" s="14" t="s">
        <v>161</v>
      </c>
    </row>
    <row r="64" spans="1:21" ht="36" x14ac:dyDescent="0.25">
      <c r="A64" s="3">
        <v>61</v>
      </c>
      <c r="B64" s="4" t="s">
        <v>163</v>
      </c>
      <c r="C64" s="4" t="s">
        <v>162</v>
      </c>
      <c r="D64" s="4" t="s">
        <v>164</v>
      </c>
      <c r="E64" s="4">
        <v>1242</v>
      </c>
      <c r="F64" s="18" t="s">
        <v>179</v>
      </c>
      <c r="G64" s="14" t="s">
        <v>31</v>
      </c>
      <c r="H64" s="35" t="s">
        <v>71</v>
      </c>
      <c r="I64" s="35" t="s">
        <v>83</v>
      </c>
      <c r="J64" s="62" t="s">
        <v>597</v>
      </c>
      <c r="K64" s="37">
        <v>45218</v>
      </c>
      <c r="L64" s="38"/>
      <c r="M64" s="39" t="s">
        <v>120</v>
      </c>
      <c r="N64" s="38" t="s">
        <v>145</v>
      </c>
      <c r="O64" s="38" t="s">
        <v>121</v>
      </c>
      <c r="P64" s="40" t="s">
        <v>160</v>
      </c>
      <c r="Q64" s="93">
        <v>26</v>
      </c>
      <c r="R64" s="4">
        <v>82</v>
      </c>
      <c r="S64" s="3">
        <v>95</v>
      </c>
      <c r="T64" s="14" t="s">
        <v>161</v>
      </c>
    </row>
    <row r="65" spans="1:20" ht="24" x14ac:dyDescent="0.25">
      <c r="A65" s="4">
        <v>62</v>
      </c>
      <c r="B65" s="4" t="s">
        <v>163</v>
      </c>
      <c r="C65" s="4" t="s">
        <v>162</v>
      </c>
      <c r="D65" s="4" t="s">
        <v>164</v>
      </c>
      <c r="E65" s="4">
        <v>1242</v>
      </c>
      <c r="F65" s="18" t="s">
        <v>179</v>
      </c>
      <c r="G65" s="14" t="s">
        <v>32</v>
      </c>
      <c r="H65" s="35" t="s">
        <v>63</v>
      </c>
      <c r="I65" s="35" t="s">
        <v>78</v>
      </c>
      <c r="J65" s="62" t="s">
        <v>597</v>
      </c>
      <c r="K65" s="37">
        <v>45211</v>
      </c>
      <c r="L65" s="38" t="s">
        <v>190</v>
      </c>
      <c r="M65" s="39" t="s">
        <v>116</v>
      </c>
      <c r="N65" s="38" t="s">
        <v>149</v>
      </c>
      <c r="O65" s="38" t="s">
        <v>132</v>
      </c>
      <c r="P65" s="40" t="s">
        <v>161</v>
      </c>
      <c r="Q65" s="13">
        <v>21</v>
      </c>
      <c r="R65" s="4">
        <v>90</v>
      </c>
      <c r="S65" s="3">
        <v>95</v>
      </c>
      <c r="T65" s="14" t="s">
        <v>160</v>
      </c>
    </row>
    <row r="66" spans="1:20" ht="24" x14ac:dyDescent="0.25">
      <c r="A66" s="3">
        <v>63</v>
      </c>
      <c r="B66" s="4" t="s">
        <v>163</v>
      </c>
      <c r="C66" s="4" t="s">
        <v>162</v>
      </c>
      <c r="D66" s="4" t="s">
        <v>164</v>
      </c>
      <c r="E66" s="4">
        <v>1242</v>
      </c>
      <c r="F66" s="18" t="s">
        <v>179</v>
      </c>
      <c r="G66" s="14" t="s">
        <v>33</v>
      </c>
      <c r="H66" s="35" t="s">
        <v>61</v>
      </c>
      <c r="I66" s="35" t="s">
        <v>88</v>
      </c>
      <c r="J66" s="62" t="s">
        <v>597</v>
      </c>
      <c r="K66" s="37">
        <v>45211</v>
      </c>
      <c r="L66" s="38" t="s">
        <v>191</v>
      </c>
      <c r="M66" s="39" t="s">
        <v>116</v>
      </c>
      <c r="N66" s="38" t="s">
        <v>150</v>
      </c>
      <c r="O66" s="38" t="s">
        <v>133</v>
      </c>
      <c r="P66" s="40" t="s">
        <v>161</v>
      </c>
      <c r="Q66" s="13">
        <v>21</v>
      </c>
      <c r="R66" s="4">
        <v>90</v>
      </c>
      <c r="S66" s="3">
        <v>95</v>
      </c>
      <c r="T66" s="14" t="s">
        <v>160</v>
      </c>
    </row>
    <row r="67" spans="1:20" ht="24" x14ac:dyDescent="0.25">
      <c r="A67" s="3">
        <v>64</v>
      </c>
      <c r="B67" s="4" t="s">
        <v>163</v>
      </c>
      <c r="C67" s="4" t="s">
        <v>162</v>
      </c>
      <c r="D67" s="4" t="s">
        <v>164</v>
      </c>
      <c r="E67" s="4">
        <v>1242</v>
      </c>
      <c r="F67" s="18" t="s">
        <v>179</v>
      </c>
      <c r="G67" s="14" t="s">
        <v>34</v>
      </c>
      <c r="H67" s="35" t="s">
        <v>61</v>
      </c>
      <c r="I67" s="35" t="s">
        <v>88</v>
      </c>
      <c r="J67" s="62" t="s">
        <v>597</v>
      </c>
      <c r="K67" s="37">
        <v>45211</v>
      </c>
      <c r="L67" s="38" t="s">
        <v>192</v>
      </c>
      <c r="M67" s="39" t="s">
        <v>116</v>
      </c>
      <c r="N67" s="38" t="s">
        <v>151</v>
      </c>
      <c r="O67" s="38" t="s">
        <v>134</v>
      </c>
      <c r="P67" s="40" t="s">
        <v>161</v>
      </c>
      <c r="Q67" s="13">
        <v>22</v>
      </c>
      <c r="R67" s="4">
        <v>89</v>
      </c>
      <c r="S67" s="3">
        <v>95</v>
      </c>
      <c r="T67" s="14" t="s">
        <v>160</v>
      </c>
    </row>
    <row r="68" spans="1:20" ht="24" x14ac:dyDescent="0.25">
      <c r="A68" s="4">
        <v>65</v>
      </c>
      <c r="B68" s="4" t="s">
        <v>163</v>
      </c>
      <c r="C68" s="4" t="s">
        <v>162</v>
      </c>
      <c r="D68" s="4" t="s">
        <v>164</v>
      </c>
      <c r="E68" s="4">
        <v>1242</v>
      </c>
      <c r="F68" s="18" t="s">
        <v>179</v>
      </c>
      <c r="G68" s="14" t="s">
        <v>35</v>
      </c>
      <c r="H68" s="35" t="s">
        <v>72</v>
      </c>
      <c r="I68" s="35" t="s">
        <v>89</v>
      </c>
      <c r="J68" s="62" t="s">
        <v>597</v>
      </c>
      <c r="K68" s="37">
        <v>45212</v>
      </c>
      <c r="L68" s="38"/>
      <c r="M68" s="39" t="s">
        <v>116</v>
      </c>
      <c r="N68" s="38" t="s">
        <v>152</v>
      </c>
      <c r="O68" s="38" t="s">
        <v>135</v>
      </c>
      <c r="P68" s="40" t="s">
        <v>160</v>
      </c>
      <c r="Q68" s="13">
        <v>21</v>
      </c>
      <c r="R68" s="4">
        <v>91</v>
      </c>
      <c r="S68" s="3">
        <v>95</v>
      </c>
      <c r="T68" s="14" t="s">
        <v>161</v>
      </c>
    </row>
    <row r="69" spans="1:20" ht="36" x14ac:dyDescent="0.25">
      <c r="A69" s="3">
        <v>66</v>
      </c>
      <c r="B69" s="4" t="s">
        <v>163</v>
      </c>
      <c r="C69" s="4" t="s">
        <v>162</v>
      </c>
      <c r="D69" s="4" t="s">
        <v>164</v>
      </c>
      <c r="E69" s="4">
        <v>1242</v>
      </c>
      <c r="F69" s="18" t="s">
        <v>179</v>
      </c>
      <c r="G69" s="14" t="s">
        <v>36</v>
      </c>
      <c r="H69" s="35" t="s">
        <v>62</v>
      </c>
      <c r="I69" s="35" t="s">
        <v>90</v>
      </c>
      <c r="J69" s="62" t="s">
        <v>597</v>
      </c>
      <c r="K69" s="37">
        <v>45217</v>
      </c>
      <c r="L69" s="38" t="s">
        <v>193</v>
      </c>
      <c r="M69" s="39" t="s">
        <v>116</v>
      </c>
      <c r="N69" s="38" t="s">
        <v>153</v>
      </c>
      <c r="O69" s="38" t="s">
        <v>136</v>
      </c>
      <c r="P69" s="13" t="s">
        <v>161</v>
      </c>
      <c r="Q69" s="13">
        <v>31</v>
      </c>
      <c r="R69" s="4">
        <v>75</v>
      </c>
      <c r="S69" s="3">
        <v>95</v>
      </c>
      <c r="T69" s="14" t="s">
        <v>160</v>
      </c>
    </row>
    <row r="70" spans="1:20" ht="36" x14ac:dyDescent="0.25">
      <c r="A70" s="3">
        <v>67</v>
      </c>
      <c r="B70" s="4" t="s">
        <v>163</v>
      </c>
      <c r="C70" s="4" t="s">
        <v>162</v>
      </c>
      <c r="D70" s="4" t="s">
        <v>164</v>
      </c>
      <c r="E70" s="4">
        <v>1242</v>
      </c>
      <c r="F70" s="18" t="s">
        <v>179</v>
      </c>
      <c r="G70" s="14" t="s">
        <v>37</v>
      </c>
      <c r="H70" s="35" t="s">
        <v>71</v>
      </c>
      <c r="I70" s="35" t="s">
        <v>83</v>
      </c>
      <c r="J70" s="62" t="s">
        <v>597</v>
      </c>
      <c r="K70" s="37">
        <v>45218</v>
      </c>
      <c r="L70" s="38"/>
      <c r="M70" s="39" t="s">
        <v>120</v>
      </c>
      <c r="N70" s="38" t="s">
        <v>145</v>
      </c>
      <c r="O70" s="38" t="s">
        <v>121</v>
      </c>
      <c r="P70" s="40" t="s">
        <v>160</v>
      </c>
      <c r="Q70" s="13">
        <v>24</v>
      </c>
      <c r="R70" s="4">
        <v>85</v>
      </c>
      <c r="S70" s="3">
        <v>95</v>
      </c>
      <c r="T70" s="14" t="s">
        <v>161</v>
      </c>
    </row>
    <row r="71" spans="1:20" ht="24" customHeight="1" x14ac:dyDescent="0.25">
      <c r="A71" s="4">
        <v>68</v>
      </c>
      <c r="B71" s="4" t="s">
        <v>163</v>
      </c>
      <c r="C71" s="4" t="s">
        <v>162</v>
      </c>
      <c r="D71" s="4" t="s">
        <v>164</v>
      </c>
      <c r="E71" s="4">
        <v>1242</v>
      </c>
      <c r="F71" s="18" t="s">
        <v>179</v>
      </c>
      <c r="G71" s="14" t="s">
        <v>38</v>
      </c>
      <c r="H71" s="35" t="s">
        <v>70</v>
      </c>
      <c r="I71" s="35" t="s">
        <v>87</v>
      </c>
      <c r="J71" s="62" t="s">
        <v>598</v>
      </c>
      <c r="K71" s="37">
        <v>45222</v>
      </c>
      <c r="L71" s="38" t="s">
        <v>194</v>
      </c>
      <c r="M71" s="39" t="s">
        <v>116</v>
      </c>
      <c r="N71" s="38" t="s">
        <v>123</v>
      </c>
      <c r="O71" s="38" t="s">
        <v>95</v>
      </c>
      <c r="P71" s="13" t="s">
        <v>161</v>
      </c>
      <c r="Q71" s="13">
        <v>27</v>
      </c>
      <c r="R71" s="4">
        <v>81</v>
      </c>
      <c r="S71" s="3">
        <v>95</v>
      </c>
      <c r="T71" s="14" t="s">
        <v>161</v>
      </c>
    </row>
    <row r="72" spans="1:20" ht="24" customHeight="1" x14ac:dyDescent="0.25">
      <c r="A72" s="3">
        <v>69</v>
      </c>
      <c r="B72" s="4" t="s">
        <v>163</v>
      </c>
      <c r="C72" s="4" t="s">
        <v>162</v>
      </c>
      <c r="D72" s="4" t="s">
        <v>164</v>
      </c>
      <c r="E72" s="4">
        <v>1242</v>
      </c>
      <c r="F72" s="18" t="s">
        <v>179</v>
      </c>
      <c r="G72" s="14" t="s">
        <v>39</v>
      </c>
      <c r="H72" s="35" t="s">
        <v>70</v>
      </c>
      <c r="I72" s="35" t="s">
        <v>87</v>
      </c>
      <c r="J72" s="62" t="s">
        <v>598</v>
      </c>
      <c r="K72" s="37">
        <v>45222</v>
      </c>
      <c r="L72" s="38" t="s">
        <v>195</v>
      </c>
      <c r="M72" s="39" t="s">
        <v>116</v>
      </c>
      <c r="N72" s="38" t="s">
        <v>121</v>
      </c>
      <c r="O72" s="38" t="s">
        <v>123</v>
      </c>
      <c r="P72" s="13" t="s">
        <v>161</v>
      </c>
      <c r="Q72" s="13">
        <v>30</v>
      </c>
      <c r="R72" s="4">
        <v>77</v>
      </c>
      <c r="S72" s="3">
        <v>95</v>
      </c>
      <c r="T72" s="14" t="s">
        <v>161</v>
      </c>
    </row>
    <row r="73" spans="1:20" ht="25.5" customHeight="1" x14ac:dyDescent="0.25">
      <c r="A73" s="3">
        <v>70</v>
      </c>
      <c r="B73" s="4" t="s">
        <v>163</v>
      </c>
      <c r="C73" s="4" t="s">
        <v>162</v>
      </c>
      <c r="D73" s="4" t="s">
        <v>164</v>
      </c>
      <c r="E73" s="4">
        <v>1242</v>
      </c>
      <c r="F73" s="18" t="s">
        <v>179</v>
      </c>
      <c r="G73" s="14" t="s">
        <v>40</v>
      </c>
      <c r="H73" s="35" t="s">
        <v>70</v>
      </c>
      <c r="I73" s="35" t="s">
        <v>87</v>
      </c>
      <c r="J73" s="62" t="s">
        <v>598</v>
      </c>
      <c r="K73" s="37">
        <v>45212</v>
      </c>
      <c r="L73" s="38" t="s">
        <v>137</v>
      </c>
      <c r="M73" s="39" t="s">
        <v>116</v>
      </c>
      <c r="N73" s="38" t="s">
        <v>138</v>
      </c>
      <c r="O73" s="38" t="s">
        <v>137</v>
      </c>
      <c r="P73" s="13" t="s">
        <v>161</v>
      </c>
      <c r="Q73" s="13">
        <v>34</v>
      </c>
      <c r="R73" s="4">
        <v>72</v>
      </c>
      <c r="S73" s="3">
        <v>95</v>
      </c>
      <c r="T73" s="14" t="s">
        <v>160</v>
      </c>
    </row>
    <row r="74" spans="1:20" ht="23.25" customHeight="1" x14ac:dyDescent="0.25">
      <c r="A74" s="4">
        <v>71</v>
      </c>
      <c r="B74" s="4" t="s">
        <v>163</v>
      </c>
      <c r="C74" s="4" t="s">
        <v>162</v>
      </c>
      <c r="D74" s="4" t="s">
        <v>164</v>
      </c>
      <c r="E74" s="4">
        <v>1242</v>
      </c>
      <c r="F74" s="18" t="s">
        <v>179</v>
      </c>
      <c r="G74" s="14" t="s">
        <v>41</v>
      </c>
      <c r="H74" s="35" t="s">
        <v>70</v>
      </c>
      <c r="I74" s="35" t="s">
        <v>87</v>
      </c>
      <c r="J74" s="62" t="s">
        <v>598</v>
      </c>
      <c r="K74" s="37">
        <v>45212</v>
      </c>
      <c r="L74" s="38"/>
      <c r="M74" s="39" t="s">
        <v>116</v>
      </c>
      <c r="N74" s="38" t="s">
        <v>154</v>
      </c>
      <c r="O74" s="38" t="s">
        <v>138</v>
      </c>
      <c r="P74" s="13" t="s">
        <v>160</v>
      </c>
      <c r="Q74" s="13">
        <v>34</v>
      </c>
      <c r="R74" s="4">
        <v>72</v>
      </c>
      <c r="S74" s="3">
        <v>95</v>
      </c>
      <c r="T74" s="14" t="s">
        <v>160</v>
      </c>
    </row>
    <row r="75" spans="1:20" ht="24" customHeight="1" x14ac:dyDescent="0.25">
      <c r="A75" s="3">
        <v>72</v>
      </c>
      <c r="B75" s="4" t="s">
        <v>163</v>
      </c>
      <c r="C75" s="4" t="s">
        <v>162</v>
      </c>
      <c r="D75" s="4" t="s">
        <v>164</v>
      </c>
      <c r="E75" s="4">
        <v>1242</v>
      </c>
      <c r="F75" s="18" t="s">
        <v>179</v>
      </c>
      <c r="G75" s="14" t="s">
        <v>42</v>
      </c>
      <c r="H75" s="35" t="s">
        <v>70</v>
      </c>
      <c r="I75" s="35" t="s">
        <v>87</v>
      </c>
      <c r="J75" s="62" t="s">
        <v>598</v>
      </c>
      <c r="K75" s="37">
        <v>45212</v>
      </c>
      <c r="L75" s="38"/>
      <c r="M75" s="39" t="s">
        <v>116</v>
      </c>
      <c r="N75" s="38" t="s">
        <v>154</v>
      </c>
      <c r="O75" s="38" t="s">
        <v>138</v>
      </c>
      <c r="P75" s="13" t="s">
        <v>160</v>
      </c>
      <c r="Q75" s="13">
        <v>29</v>
      </c>
      <c r="R75" s="4">
        <v>78</v>
      </c>
      <c r="S75" s="3">
        <v>95</v>
      </c>
      <c r="T75" s="14" t="s">
        <v>160</v>
      </c>
    </row>
    <row r="76" spans="1:20" x14ac:dyDescent="0.25">
      <c r="A76" s="3">
        <v>73</v>
      </c>
      <c r="B76" s="4" t="s">
        <v>163</v>
      </c>
      <c r="C76" s="4" t="s">
        <v>162</v>
      </c>
      <c r="D76" s="4" t="s">
        <v>164</v>
      </c>
      <c r="E76" s="4">
        <v>1242</v>
      </c>
      <c r="F76" s="18" t="s">
        <v>179</v>
      </c>
      <c r="G76" s="14" t="s">
        <v>43</v>
      </c>
      <c r="H76" s="14" t="s">
        <v>70</v>
      </c>
      <c r="I76" s="14" t="s">
        <v>87</v>
      </c>
      <c r="J76" s="27" t="s">
        <v>598</v>
      </c>
      <c r="K76" s="37">
        <v>45212</v>
      </c>
      <c r="L76" s="38" t="s">
        <v>196</v>
      </c>
      <c r="M76" s="41" t="s">
        <v>116</v>
      </c>
      <c r="N76" s="38" t="s">
        <v>138</v>
      </c>
      <c r="O76" s="38" t="s">
        <v>137</v>
      </c>
      <c r="P76" s="13" t="s">
        <v>161</v>
      </c>
      <c r="Q76" s="13">
        <v>34</v>
      </c>
      <c r="R76" s="4">
        <v>72</v>
      </c>
      <c r="S76" s="3">
        <v>95</v>
      </c>
      <c r="T76" s="14" t="s">
        <v>160</v>
      </c>
    </row>
    <row r="77" spans="1:20" x14ac:dyDescent="0.25">
      <c r="A77" s="4">
        <v>74</v>
      </c>
      <c r="B77" s="4" t="s">
        <v>163</v>
      </c>
      <c r="C77" s="4" t="s">
        <v>162</v>
      </c>
      <c r="D77" s="4" t="s">
        <v>164</v>
      </c>
      <c r="E77" s="4">
        <v>1242</v>
      </c>
      <c r="F77" s="18" t="s">
        <v>179</v>
      </c>
      <c r="G77" s="14" t="s">
        <v>44</v>
      </c>
      <c r="H77" s="14" t="s">
        <v>70</v>
      </c>
      <c r="I77" s="14" t="s">
        <v>87</v>
      </c>
      <c r="J77" s="27" t="s">
        <v>599</v>
      </c>
      <c r="K77" s="37">
        <v>45205</v>
      </c>
      <c r="L77" s="38" t="s">
        <v>197</v>
      </c>
      <c r="M77" s="41" t="s">
        <v>116</v>
      </c>
      <c r="N77" s="38" t="s">
        <v>138</v>
      </c>
      <c r="O77" s="38" t="s">
        <v>137</v>
      </c>
      <c r="P77" s="13" t="s">
        <v>161</v>
      </c>
      <c r="Q77" s="13">
        <v>31</v>
      </c>
      <c r="R77" s="4">
        <v>76</v>
      </c>
      <c r="S77" s="3">
        <v>95</v>
      </c>
      <c r="T77" s="14" t="s">
        <v>160</v>
      </c>
    </row>
    <row r="78" spans="1:20" x14ac:dyDescent="0.25">
      <c r="A78" s="3">
        <v>75</v>
      </c>
      <c r="B78" s="4" t="s">
        <v>163</v>
      </c>
      <c r="C78" s="4" t="s">
        <v>162</v>
      </c>
      <c r="D78" s="4" t="s">
        <v>164</v>
      </c>
      <c r="E78" s="4">
        <v>1242</v>
      </c>
      <c r="F78" s="18" t="s">
        <v>179</v>
      </c>
      <c r="G78" s="14" t="s">
        <v>177</v>
      </c>
      <c r="H78" s="14" t="s">
        <v>70</v>
      </c>
      <c r="I78" s="14" t="s">
        <v>87</v>
      </c>
      <c r="J78" s="27" t="s">
        <v>598</v>
      </c>
      <c r="K78" s="37">
        <v>45212</v>
      </c>
      <c r="L78" s="38"/>
      <c r="M78" s="41" t="s">
        <v>116</v>
      </c>
      <c r="N78" s="38" t="s">
        <v>115</v>
      </c>
      <c r="O78" s="38" t="s">
        <v>139</v>
      </c>
      <c r="P78" s="13" t="s">
        <v>160</v>
      </c>
      <c r="Q78" s="13">
        <v>31</v>
      </c>
      <c r="R78" s="4">
        <v>75</v>
      </c>
      <c r="S78" s="3">
        <v>95</v>
      </c>
      <c r="T78" s="14" t="s">
        <v>161</v>
      </c>
    </row>
    <row r="79" spans="1:20" x14ac:dyDescent="0.25">
      <c r="A79" s="3">
        <v>76</v>
      </c>
      <c r="B79" s="4" t="s">
        <v>163</v>
      </c>
      <c r="C79" s="4" t="s">
        <v>162</v>
      </c>
      <c r="D79" s="4" t="s">
        <v>164</v>
      </c>
      <c r="E79" s="4">
        <v>1242</v>
      </c>
      <c r="F79" s="18" t="s">
        <v>179</v>
      </c>
      <c r="G79" s="14" t="s">
        <v>46</v>
      </c>
      <c r="H79" s="14" t="s">
        <v>70</v>
      </c>
      <c r="I79" s="14" t="s">
        <v>87</v>
      </c>
      <c r="J79" s="27" t="s">
        <v>599</v>
      </c>
      <c r="K79" s="37">
        <v>45212</v>
      </c>
      <c r="L79" s="38" t="s">
        <v>112</v>
      </c>
      <c r="M79" s="41" t="s">
        <v>116</v>
      </c>
      <c r="N79" s="38" t="s">
        <v>155</v>
      </c>
      <c r="O79" s="38" t="s">
        <v>140</v>
      </c>
      <c r="P79" s="13" t="s">
        <v>161</v>
      </c>
      <c r="Q79" s="13">
        <v>32</v>
      </c>
      <c r="R79" s="4">
        <v>74</v>
      </c>
      <c r="S79" s="3">
        <v>95</v>
      </c>
      <c r="T79" s="14" t="s">
        <v>160</v>
      </c>
    </row>
    <row r="80" spans="1:20" x14ac:dyDescent="0.25">
      <c r="A80" s="4">
        <v>77</v>
      </c>
      <c r="B80" s="4" t="s">
        <v>163</v>
      </c>
      <c r="C80" s="4" t="s">
        <v>162</v>
      </c>
      <c r="D80" s="4" t="s">
        <v>164</v>
      </c>
      <c r="E80" s="4">
        <v>1242</v>
      </c>
      <c r="F80" s="18" t="s">
        <v>179</v>
      </c>
      <c r="G80" s="14" t="s">
        <v>47</v>
      </c>
      <c r="H80" s="14" t="s">
        <v>70</v>
      </c>
      <c r="I80" s="14" t="s">
        <v>87</v>
      </c>
      <c r="J80" s="27" t="s">
        <v>599</v>
      </c>
      <c r="K80" s="37">
        <v>45212</v>
      </c>
      <c r="L80" s="38" t="s">
        <v>139</v>
      </c>
      <c r="M80" s="41" t="s">
        <v>116</v>
      </c>
      <c r="N80" s="38" t="s">
        <v>138</v>
      </c>
      <c r="O80" s="38" t="s">
        <v>137</v>
      </c>
      <c r="P80" s="13" t="s">
        <v>161</v>
      </c>
      <c r="Q80" s="13">
        <v>32</v>
      </c>
      <c r="R80" s="4">
        <v>74</v>
      </c>
      <c r="S80" s="3">
        <v>95</v>
      </c>
      <c r="T80" s="14" t="s">
        <v>160</v>
      </c>
    </row>
    <row r="81" spans="1:20" x14ac:dyDescent="0.25">
      <c r="A81" s="3">
        <v>78</v>
      </c>
      <c r="B81" s="4" t="s">
        <v>163</v>
      </c>
      <c r="C81" s="4" t="s">
        <v>162</v>
      </c>
      <c r="D81" s="4" t="s">
        <v>164</v>
      </c>
      <c r="E81" s="4">
        <v>1242</v>
      </c>
      <c r="F81" s="18" t="s">
        <v>179</v>
      </c>
      <c r="G81" s="14" t="s">
        <v>48</v>
      </c>
      <c r="H81" s="14" t="s">
        <v>70</v>
      </c>
      <c r="I81" s="14" t="s">
        <v>87</v>
      </c>
      <c r="J81" s="27" t="s">
        <v>599</v>
      </c>
      <c r="K81" s="37">
        <v>45212</v>
      </c>
      <c r="L81" s="38"/>
      <c r="M81" s="41" t="s">
        <v>116</v>
      </c>
      <c r="N81" s="38" t="s">
        <v>140</v>
      </c>
      <c r="O81" s="38" t="s">
        <v>112</v>
      </c>
      <c r="P81" s="13" t="s">
        <v>160</v>
      </c>
      <c r="Q81" s="13">
        <v>28</v>
      </c>
      <c r="R81" s="4">
        <v>80</v>
      </c>
      <c r="S81" s="3">
        <v>95</v>
      </c>
      <c r="T81" s="14" t="s">
        <v>160</v>
      </c>
    </row>
    <row r="82" spans="1:20" x14ac:dyDescent="0.25">
      <c r="A82" s="3">
        <v>79</v>
      </c>
      <c r="B82" s="4" t="s">
        <v>163</v>
      </c>
      <c r="C82" s="4" t="s">
        <v>162</v>
      </c>
      <c r="D82" s="4" t="s">
        <v>164</v>
      </c>
      <c r="E82" s="4">
        <v>1242</v>
      </c>
      <c r="F82" s="18" t="s">
        <v>179</v>
      </c>
      <c r="G82" s="14" t="s">
        <v>49</v>
      </c>
      <c r="H82" s="14" t="s">
        <v>73</v>
      </c>
      <c r="I82" s="14" t="s">
        <v>91</v>
      </c>
      <c r="J82" s="27" t="s">
        <v>599</v>
      </c>
      <c r="K82" s="37">
        <v>45212</v>
      </c>
      <c r="L82" s="38"/>
      <c r="M82" s="41" t="s">
        <v>116</v>
      </c>
      <c r="N82" s="38" t="s">
        <v>156</v>
      </c>
      <c r="O82" s="38" t="s">
        <v>141</v>
      </c>
      <c r="P82" s="13" t="s">
        <v>160</v>
      </c>
      <c r="Q82" s="13">
        <v>29</v>
      </c>
      <c r="R82" s="4">
        <v>78</v>
      </c>
      <c r="S82" s="3">
        <v>95</v>
      </c>
      <c r="T82" s="14" t="s">
        <v>160</v>
      </c>
    </row>
    <row r="83" spans="1:20" x14ac:dyDescent="0.25">
      <c r="A83" s="4">
        <v>80</v>
      </c>
      <c r="B83" s="4" t="s">
        <v>163</v>
      </c>
      <c r="C83" s="4" t="s">
        <v>162</v>
      </c>
      <c r="D83" s="4" t="s">
        <v>164</v>
      </c>
      <c r="E83" s="4">
        <v>1242</v>
      </c>
      <c r="F83" s="18" t="s">
        <v>179</v>
      </c>
      <c r="G83" s="14" t="s">
        <v>178</v>
      </c>
      <c r="H83" s="14" t="s">
        <v>70</v>
      </c>
      <c r="I83" s="14" t="s">
        <v>87</v>
      </c>
      <c r="J83" s="27" t="s">
        <v>598</v>
      </c>
      <c r="K83" s="37">
        <v>45212</v>
      </c>
      <c r="L83" s="38" t="s">
        <v>198</v>
      </c>
      <c r="M83" s="41" t="s">
        <v>116</v>
      </c>
      <c r="N83" s="38" t="s">
        <v>154</v>
      </c>
      <c r="O83" s="38" t="s">
        <v>138</v>
      </c>
      <c r="P83" s="13" t="s">
        <v>161</v>
      </c>
      <c r="Q83" s="13">
        <v>28</v>
      </c>
      <c r="R83" s="4">
        <v>80</v>
      </c>
      <c r="S83" s="3">
        <v>95</v>
      </c>
      <c r="T83" s="14" t="s">
        <v>160</v>
      </c>
    </row>
    <row r="84" spans="1:20" x14ac:dyDescent="0.25">
      <c r="A84" s="3">
        <v>81</v>
      </c>
      <c r="B84" s="4" t="s">
        <v>163</v>
      </c>
      <c r="C84" s="4" t="s">
        <v>162</v>
      </c>
      <c r="D84" s="4" t="s">
        <v>164</v>
      </c>
      <c r="E84" s="4">
        <v>1242</v>
      </c>
      <c r="F84" s="18" t="s">
        <v>179</v>
      </c>
      <c r="G84" s="14" t="s">
        <v>51</v>
      </c>
      <c r="H84" s="14" t="s">
        <v>70</v>
      </c>
      <c r="I84" s="14" t="s">
        <v>87</v>
      </c>
      <c r="J84" s="27" t="s">
        <v>599</v>
      </c>
      <c r="K84" s="37">
        <v>45212</v>
      </c>
      <c r="L84" s="38"/>
      <c r="M84" s="41" t="s">
        <v>116</v>
      </c>
      <c r="N84" s="38" t="s">
        <v>157</v>
      </c>
      <c r="O84" s="38" t="s">
        <v>142</v>
      </c>
      <c r="P84" s="13" t="s">
        <v>160</v>
      </c>
      <c r="Q84" s="13">
        <v>30</v>
      </c>
      <c r="R84" s="4">
        <v>77</v>
      </c>
      <c r="S84" s="3">
        <v>95</v>
      </c>
      <c r="T84" s="14" t="s">
        <v>160</v>
      </c>
    </row>
    <row r="85" spans="1:20" x14ac:dyDescent="0.25">
      <c r="A85" s="3">
        <v>82</v>
      </c>
      <c r="B85" s="4" t="s">
        <v>163</v>
      </c>
      <c r="C85" s="4" t="s">
        <v>162</v>
      </c>
      <c r="D85" s="4" t="s">
        <v>164</v>
      </c>
      <c r="E85" s="4">
        <v>1242</v>
      </c>
      <c r="F85" s="18" t="s">
        <v>179</v>
      </c>
      <c r="G85" s="14" t="s">
        <v>52</v>
      </c>
      <c r="H85" s="14" t="s">
        <v>74</v>
      </c>
      <c r="I85" s="14" t="s">
        <v>92</v>
      </c>
      <c r="J85" s="27" t="s">
        <v>599</v>
      </c>
      <c r="K85" s="37">
        <v>45224</v>
      </c>
      <c r="L85" s="38"/>
      <c r="M85" s="41" t="s">
        <v>120</v>
      </c>
      <c r="N85" s="38" t="s">
        <v>154</v>
      </c>
      <c r="O85" s="38" t="s">
        <v>138</v>
      </c>
      <c r="P85" s="13" t="s">
        <v>160</v>
      </c>
      <c r="Q85" s="13">
        <v>24</v>
      </c>
      <c r="R85" s="4">
        <v>86</v>
      </c>
      <c r="S85" s="3">
        <v>95</v>
      </c>
      <c r="T85" s="14" t="s">
        <v>161</v>
      </c>
    </row>
    <row r="86" spans="1:20" x14ac:dyDescent="0.25">
      <c r="A86" s="4">
        <v>83</v>
      </c>
      <c r="B86" s="4" t="s">
        <v>163</v>
      </c>
      <c r="C86" s="4" t="s">
        <v>162</v>
      </c>
      <c r="D86" s="4" t="s">
        <v>164</v>
      </c>
      <c r="E86" s="4">
        <v>1242</v>
      </c>
      <c r="F86" s="18" t="s">
        <v>179</v>
      </c>
      <c r="G86" s="14" t="s">
        <v>53</v>
      </c>
      <c r="H86" s="14" t="s">
        <v>74</v>
      </c>
      <c r="I86" s="14" t="s">
        <v>92</v>
      </c>
      <c r="J86" s="27" t="s">
        <v>599</v>
      </c>
      <c r="K86" s="37">
        <v>45224</v>
      </c>
      <c r="L86" s="38"/>
      <c r="M86" s="41" t="s">
        <v>120</v>
      </c>
      <c r="N86" s="38" t="s">
        <v>138</v>
      </c>
      <c r="O86" s="38" t="s">
        <v>125</v>
      </c>
      <c r="P86" s="13" t="s">
        <v>160</v>
      </c>
      <c r="Q86" s="13">
        <v>24</v>
      </c>
      <c r="R86" s="4">
        <v>85</v>
      </c>
      <c r="S86" s="3">
        <v>95</v>
      </c>
      <c r="T86" s="14" t="s">
        <v>161</v>
      </c>
    </row>
    <row r="87" spans="1:20" x14ac:dyDescent="0.25">
      <c r="A87" s="3">
        <v>84</v>
      </c>
      <c r="B87" s="4" t="s">
        <v>163</v>
      </c>
      <c r="C87" s="4" t="s">
        <v>162</v>
      </c>
      <c r="D87" s="4" t="s">
        <v>164</v>
      </c>
      <c r="E87" s="4">
        <v>1242</v>
      </c>
      <c r="F87" s="18" t="s">
        <v>179</v>
      </c>
      <c r="G87" s="14" t="s">
        <v>54</v>
      </c>
      <c r="H87" s="14" t="s">
        <v>74</v>
      </c>
      <c r="I87" s="14" t="s">
        <v>92</v>
      </c>
      <c r="J87" s="27" t="s">
        <v>599</v>
      </c>
      <c r="K87" s="37">
        <v>45224</v>
      </c>
      <c r="L87" s="38"/>
      <c r="M87" s="41" t="s">
        <v>120</v>
      </c>
      <c r="N87" s="38" t="s">
        <v>138</v>
      </c>
      <c r="O87" s="38" t="s">
        <v>125</v>
      </c>
      <c r="P87" s="13" t="s">
        <v>160</v>
      </c>
      <c r="Q87" s="13">
        <v>25</v>
      </c>
      <c r="R87" s="4">
        <v>84</v>
      </c>
      <c r="S87" s="3">
        <v>95</v>
      </c>
      <c r="T87" s="14" t="s">
        <v>161</v>
      </c>
    </row>
    <row r="88" spans="1:20" x14ac:dyDescent="0.25">
      <c r="A88" s="3">
        <v>85</v>
      </c>
      <c r="B88" s="4" t="s">
        <v>163</v>
      </c>
      <c r="C88" s="4" t="s">
        <v>162</v>
      </c>
      <c r="D88" s="4" t="s">
        <v>164</v>
      </c>
      <c r="E88" s="4">
        <v>1242</v>
      </c>
      <c r="F88" s="18" t="s">
        <v>179</v>
      </c>
      <c r="G88" s="14" t="s">
        <v>55</v>
      </c>
      <c r="H88" s="14" t="s">
        <v>74</v>
      </c>
      <c r="I88" s="14" t="s">
        <v>92</v>
      </c>
      <c r="J88" s="27" t="s">
        <v>599</v>
      </c>
      <c r="K88" s="37">
        <v>45224</v>
      </c>
      <c r="L88" s="38"/>
      <c r="M88" s="41" t="s">
        <v>120</v>
      </c>
      <c r="N88" s="38" t="s">
        <v>154</v>
      </c>
      <c r="O88" s="38" t="s">
        <v>138</v>
      </c>
      <c r="P88" s="13" t="s">
        <v>160</v>
      </c>
      <c r="Q88" s="13">
        <v>22</v>
      </c>
      <c r="R88" s="4">
        <v>84</v>
      </c>
      <c r="S88" s="3">
        <v>95</v>
      </c>
      <c r="T88" s="14" t="s">
        <v>161</v>
      </c>
    </row>
    <row r="89" spans="1:20" x14ac:dyDescent="0.25">
      <c r="A89" s="4">
        <v>86</v>
      </c>
      <c r="B89" s="4" t="s">
        <v>163</v>
      </c>
      <c r="C89" s="4" t="s">
        <v>162</v>
      </c>
      <c r="D89" s="4" t="s">
        <v>164</v>
      </c>
      <c r="E89" s="4">
        <v>1242</v>
      </c>
      <c r="F89" s="18" t="s">
        <v>179</v>
      </c>
      <c r="G89" s="14" t="s">
        <v>56</v>
      </c>
      <c r="H89" s="14" t="s">
        <v>74</v>
      </c>
      <c r="I89" s="14" t="s">
        <v>92</v>
      </c>
      <c r="J89" s="27" t="s">
        <v>599</v>
      </c>
      <c r="K89" s="37">
        <v>45224</v>
      </c>
      <c r="L89" s="38"/>
      <c r="M89" s="41" t="s">
        <v>120</v>
      </c>
      <c r="N89" s="38" t="s">
        <v>158</v>
      </c>
      <c r="O89" s="38" t="s">
        <v>143</v>
      </c>
      <c r="P89" s="13" t="s">
        <v>160</v>
      </c>
      <c r="Q89" s="13">
        <v>25</v>
      </c>
      <c r="R89" s="4">
        <v>84</v>
      </c>
      <c r="S89" s="3">
        <v>95</v>
      </c>
      <c r="T89" s="14" t="s">
        <v>161</v>
      </c>
    </row>
    <row r="90" spans="1:20" x14ac:dyDescent="0.25">
      <c r="A90" s="3">
        <v>87</v>
      </c>
      <c r="B90" s="4" t="s">
        <v>163</v>
      </c>
      <c r="C90" s="4" t="s">
        <v>162</v>
      </c>
      <c r="D90" s="4" t="s">
        <v>164</v>
      </c>
      <c r="E90" s="4">
        <v>1242</v>
      </c>
      <c r="F90" s="18" t="s">
        <v>179</v>
      </c>
      <c r="G90" s="14" t="s">
        <v>57</v>
      </c>
      <c r="H90" s="14" t="s">
        <v>75</v>
      </c>
      <c r="I90" s="14" t="s">
        <v>93</v>
      </c>
      <c r="J90" s="27" t="s">
        <v>599</v>
      </c>
      <c r="K90" s="37">
        <v>45212</v>
      </c>
      <c r="L90" s="38"/>
      <c r="M90" s="41" t="s">
        <v>120</v>
      </c>
      <c r="N90" s="38" t="s">
        <v>159</v>
      </c>
      <c r="O90" s="38" t="s">
        <v>144</v>
      </c>
      <c r="P90" s="13" t="s">
        <v>160</v>
      </c>
      <c r="Q90" s="13">
        <v>31</v>
      </c>
      <c r="R90" s="4">
        <v>75</v>
      </c>
      <c r="S90" s="3">
        <v>95</v>
      </c>
      <c r="T90" s="14" t="s">
        <v>161</v>
      </c>
    </row>
    <row r="91" spans="1:20" x14ac:dyDescent="0.25">
      <c r="A91" s="3">
        <v>88</v>
      </c>
      <c r="B91" s="4" t="s">
        <v>163</v>
      </c>
      <c r="C91" s="4" t="s">
        <v>162</v>
      </c>
      <c r="D91" s="4" t="s">
        <v>164</v>
      </c>
      <c r="E91" s="4">
        <v>1242</v>
      </c>
      <c r="F91" s="18" t="s">
        <v>179</v>
      </c>
      <c r="G91" s="14" t="s">
        <v>58</v>
      </c>
      <c r="H91" s="14" t="s">
        <v>75</v>
      </c>
      <c r="I91" s="14" t="s">
        <v>93</v>
      </c>
      <c r="J91" s="27" t="s">
        <v>599</v>
      </c>
      <c r="K91" s="37">
        <v>45212</v>
      </c>
      <c r="L91" s="38"/>
      <c r="M91" s="41" t="s">
        <v>120</v>
      </c>
      <c r="N91" s="38" t="s">
        <v>159</v>
      </c>
      <c r="O91" s="38" t="s">
        <v>144</v>
      </c>
      <c r="P91" s="13" t="s">
        <v>160</v>
      </c>
      <c r="Q91" s="13">
        <v>31</v>
      </c>
      <c r="R91" s="4">
        <v>75</v>
      </c>
      <c r="S91" s="3">
        <v>95</v>
      </c>
      <c r="T91" s="14" t="s">
        <v>161</v>
      </c>
    </row>
    <row r="92" spans="1:20" x14ac:dyDescent="0.25">
      <c r="A92" s="4">
        <v>89</v>
      </c>
      <c r="B92" s="4" t="s">
        <v>163</v>
      </c>
      <c r="C92" s="4" t="s">
        <v>162</v>
      </c>
      <c r="D92" s="4" t="s">
        <v>164</v>
      </c>
      <c r="E92" s="4">
        <v>1242</v>
      </c>
      <c r="F92" s="18" t="s">
        <v>179</v>
      </c>
      <c r="G92" s="14" t="s">
        <v>59</v>
      </c>
      <c r="H92" s="14" t="s">
        <v>70</v>
      </c>
      <c r="I92" s="14" t="s">
        <v>87</v>
      </c>
      <c r="J92" s="27" t="s">
        <v>599</v>
      </c>
      <c r="K92" s="37">
        <v>45212</v>
      </c>
      <c r="L92" s="38" t="s">
        <v>139</v>
      </c>
      <c r="M92" s="41" t="s">
        <v>116</v>
      </c>
      <c r="N92" s="38" t="s">
        <v>138</v>
      </c>
      <c r="O92" s="38" t="s">
        <v>137</v>
      </c>
      <c r="P92" s="13" t="s">
        <v>161</v>
      </c>
      <c r="Q92" s="13">
        <v>35</v>
      </c>
      <c r="R92" s="4">
        <v>71</v>
      </c>
      <c r="S92" s="3">
        <v>95</v>
      </c>
      <c r="T92" s="14" t="s">
        <v>160</v>
      </c>
    </row>
    <row r="93" spans="1:20" x14ac:dyDescent="0.25">
      <c r="A93" s="3">
        <v>90</v>
      </c>
      <c r="B93" s="4" t="s">
        <v>163</v>
      </c>
      <c r="C93" s="4" t="s">
        <v>162</v>
      </c>
      <c r="D93" s="4" t="s">
        <v>164</v>
      </c>
      <c r="E93" s="4">
        <v>1242</v>
      </c>
      <c r="F93" s="18" t="s">
        <v>179</v>
      </c>
      <c r="G93" s="14" t="s">
        <v>60</v>
      </c>
      <c r="H93" s="14" t="s">
        <v>70</v>
      </c>
      <c r="I93" s="14" t="s">
        <v>87</v>
      </c>
      <c r="J93" s="27" t="s">
        <v>599</v>
      </c>
      <c r="K93" s="37">
        <v>45212</v>
      </c>
      <c r="L93" s="38" t="s">
        <v>199</v>
      </c>
      <c r="M93" s="41" t="s">
        <v>116</v>
      </c>
      <c r="N93" s="38" t="s">
        <v>138</v>
      </c>
      <c r="O93" s="38" t="s">
        <v>137</v>
      </c>
      <c r="P93" s="13" t="s">
        <v>161</v>
      </c>
      <c r="Q93" s="13">
        <v>35</v>
      </c>
      <c r="R93" s="4">
        <v>71</v>
      </c>
      <c r="S93" s="3">
        <v>95</v>
      </c>
      <c r="T93" s="14" t="s">
        <v>160</v>
      </c>
    </row>
    <row r="94" spans="1:20" x14ac:dyDescent="0.25">
      <c r="A94" s="3">
        <v>91</v>
      </c>
      <c r="B94" s="4" t="s">
        <v>163</v>
      </c>
      <c r="C94" s="4" t="s">
        <v>162</v>
      </c>
      <c r="D94" s="4" t="s">
        <v>164</v>
      </c>
      <c r="E94" s="4">
        <v>1242</v>
      </c>
      <c r="F94" s="18" t="s">
        <v>179</v>
      </c>
      <c r="G94" s="19" t="s">
        <v>166</v>
      </c>
      <c r="H94" s="27" t="s">
        <v>75</v>
      </c>
      <c r="I94" s="27" t="s">
        <v>93</v>
      </c>
      <c r="J94" s="27" t="s">
        <v>599</v>
      </c>
      <c r="K94" s="37">
        <v>45212</v>
      </c>
      <c r="L94" s="3"/>
      <c r="M94" s="45" t="s">
        <v>120</v>
      </c>
      <c r="N94" s="44" t="s">
        <v>168</v>
      </c>
      <c r="O94" s="44" t="s">
        <v>167</v>
      </c>
      <c r="P94" s="26" t="s">
        <v>160</v>
      </c>
      <c r="Q94" s="26">
        <v>31</v>
      </c>
      <c r="R94" s="4">
        <v>75</v>
      </c>
      <c r="S94" s="3">
        <v>95</v>
      </c>
      <c r="T94" s="14" t="s">
        <v>161</v>
      </c>
    </row>
    <row r="95" spans="1:20" x14ac:dyDescent="0.25">
      <c r="A95" s="4">
        <v>92</v>
      </c>
      <c r="B95" s="4" t="s">
        <v>163</v>
      </c>
      <c r="C95" s="4" t="s">
        <v>162</v>
      </c>
      <c r="D95" s="4" t="s">
        <v>164</v>
      </c>
      <c r="E95" s="4">
        <v>1242</v>
      </c>
      <c r="F95" s="18" t="s">
        <v>179</v>
      </c>
      <c r="G95" s="19" t="s">
        <v>169</v>
      </c>
      <c r="H95" s="27" t="s">
        <v>172</v>
      </c>
      <c r="I95" s="27" t="s">
        <v>173</v>
      </c>
      <c r="J95" s="27" t="s">
        <v>597</v>
      </c>
      <c r="K95" s="37">
        <v>45210</v>
      </c>
      <c r="L95" s="3">
        <v>622</v>
      </c>
      <c r="M95" s="45" t="s">
        <v>171</v>
      </c>
      <c r="N95" s="44" t="s">
        <v>175</v>
      </c>
      <c r="O95" s="44" t="s">
        <v>174</v>
      </c>
      <c r="P95" s="26" t="s">
        <v>161</v>
      </c>
      <c r="Q95" s="26">
        <v>4</v>
      </c>
      <c r="R95" s="4">
        <v>96</v>
      </c>
      <c r="S95" s="3">
        <v>95</v>
      </c>
      <c r="T95" s="14" t="s">
        <v>160</v>
      </c>
    </row>
  </sheetData>
  <mergeCells count="1">
    <mergeCell ref="A1:S1"/>
  </mergeCells>
  <dataValidations count="2">
    <dataValidation type="list" allowBlank="1" sqref="G3:G95" xr:uid="{A5B261D3-3D53-41A6-A452-4F44AE6DC0CE}">
      <formula1>$AH$1:$FW$1</formula1>
    </dataValidation>
    <dataValidation type="list" allowBlank="1" showInputMessage="1" showErrorMessage="1" sqref="P3:P95 T3:T95" xr:uid="{D6DAC63E-EE5F-495A-AE98-1363DE61489E}">
      <formula1>$AF$1:$AG$1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79A33-DAB1-4034-A761-454B27888DCE}">
  <dimension ref="A1:T101"/>
  <sheetViews>
    <sheetView workbookViewId="0">
      <selection activeCell="V5" sqref="V5"/>
    </sheetView>
  </sheetViews>
  <sheetFormatPr defaultRowHeight="15" x14ac:dyDescent="0.25"/>
  <cols>
    <col min="1" max="1" width="6.7109375" customWidth="1"/>
    <col min="2" max="2" width="10.28515625" customWidth="1"/>
    <col min="3" max="3" width="13.140625" customWidth="1"/>
    <col min="4" max="4" width="10" customWidth="1"/>
    <col min="5" max="5" width="11.7109375" customWidth="1"/>
    <col min="6" max="6" width="16" customWidth="1"/>
    <col min="7" max="7" width="20.28515625" customWidth="1"/>
    <col min="8" max="8" width="15.140625" customWidth="1"/>
    <col min="9" max="9" width="14.42578125" customWidth="1"/>
    <col min="10" max="10" width="13" customWidth="1"/>
    <col min="11" max="11" width="13.140625" customWidth="1"/>
    <col min="12" max="12" width="10" customWidth="1"/>
    <col min="13" max="13" width="11.7109375" customWidth="1"/>
    <col min="14" max="14" width="13.5703125" customWidth="1"/>
    <col min="15" max="15" width="13.7109375" customWidth="1"/>
    <col min="16" max="16" width="13.5703125" customWidth="1"/>
    <col min="17" max="17" width="13.7109375" customWidth="1"/>
    <col min="18" max="18" width="10.85546875" customWidth="1"/>
    <col min="20" max="20" width="13.28515625" customWidth="1"/>
  </cols>
  <sheetData>
    <row r="1" spans="1:20" x14ac:dyDescent="0.25">
      <c r="A1" s="113" t="s">
        <v>645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"/>
    </row>
    <row r="2" spans="1:20" ht="75" x14ac:dyDescent="0.25">
      <c r="A2" s="2" t="s">
        <v>0</v>
      </c>
      <c r="B2" s="2" t="s">
        <v>10</v>
      </c>
      <c r="C2" s="2" t="s">
        <v>16</v>
      </c>
      <c r="D2" s="2" t="s">
        <v>11</v>
      </c>
      <c r="E2" s="2" t="s">
        <v>14</v>
      </c>
      <c r="F2" s="2" t="s">
        <v>12</v>
      </c>
      <c r="G2" s="2" t="s">
        <v>1</v>
      </c>
      <c r="H2" s="2" t="s">
        <v>2</v>
      </c>
      <c r="I2" s="2" t="s">
        <v>3</v>
      </c>
      <c r="J2" s="2" t="s">
        <v>4</v>
      </c>
      <c r="K2" s="2" t="s">
        <v>13</v>
      </c>
      <c r="L2" s="2" t="s">
        <v>5</v>
      </c>
      <c r="M2" s="2" t="s">
        <v>6</v>
      </c>
      <c r="N2" s="2" t="s">
        <v>8</v>
      </c>
      <c r="O2" s="2" t="s">
        <v>7</v>
      </c>
      <c r="P2" s="2" t="s">
        <v>9</v>
      </c>
      <c r="Q2" s="2" t="s">
        <v>653</v>
      </c>
      <c r="R2" s="2" t="s">
        <v>654</v>
      </c>
      <c r="S2" s="2" t="s">
        <v>655</v>
      </c>
      <c r="T2" s="2" t="s">
        <v>15</v>
      </c>
    </row>
    <row r="3" spans="1:20" ht="24" x14ac:dyDescent="0.25">
      <c r="A3" s="3">
        <v>1</v>
      </c>
      <c r="B3" s="20" t="s">
        <v>252</v>
      </c>
      <c r="C3" s="25" t="s">
        <v>253</v>
      </c>
      <c r="D3" s="3" t="s">
        <v>164</v>
      </c>
      <c r="E3" s="3">
        <v>805</v>
      </c>
      <c r="F3" s="21" t="s">
        <v>254</v>
      </c>
      <c r="G3" s="34" t="s">
        <v>17</v>
      </c>
      <c r="H3" s="35" t="s">
        <v>61</v>
      </c>
      <c r="I3" s="35" t="s">
        <v>76</v>
      </c>
      <c r="J3" s="62" t="s">
        <v>597</v>
      </c>
      <c r="K3" s="37">
        <v>45104</v>
      </c>
      <c r="L3" s="38" t="s">
        <v>255</v>
      </c>
      <c r="M3" s="39" t="s">
        <v>116</v>
      </c>
      <c r="N3" s="38" t="s">
        <v>145</v>
      </c>
      <c r="O3" s="38" t="s">
        <v>121</v>
      </c>
      <c r="P3" s="40" t="s">
        <v>161</v>
      </c>
      <c r="Q3" s="92">
        <v>36</v>
      </c>
      <c r="R3" s="3">
        <v>69</v>
      </c>
      <c r="S3" s="3">
        <v>95</v>
      </c>
      <c r="T3" s="6" t="s">
        <v>160</v>
      </c>
    </row>
    <row r="4" spans="1:20" ht="36" x14ac:dyDescent="0.25">
      <c r="A4" s="3">
        <v>2</v>
      </c>
      <c r="B4" s="20" t="s">
        <v>252</v>
      </c>
      <c r="C4" s="25" t="s">
        <v>253</v>
      </c>
      <c r="D4" s="3" t="s">
        <v>164</v>
      </c>
      <c r="E4" s="3">
        <v>806</v>
      </c>
      <c r="F4" s="21" t="s">
        <v>600</v>
      </c>
      <c r="G4" s="34" t="s">
        <v>18</v>
      </c>
      <c r="H4" s="35" t="s">
        <v>62</v>
      </c>
      <c r="I4" s="35" t="s">
        <v>77</v>
      </c>
      <c r="J4" s="62" t="s">
        <v>597</v>
      </c>
      <c r="K4" s="37">
        <v>45104</v>
      </c>
      <c r="L4" s="38" t="s">
        <v>204</v>
      </c>
      <c r="M4" s="39" t="s">
        <v>116</v>
      </c>
      <c r="N4" s="38" t="s">
        <v>146</v>
      </c>
      <c r="O4" s="38" t="s">
        <v>122</v>
      </c>
      <c r="P4" s="40" t="s">
        <v>161</v>
      </c>
      <c r="Q4" s="92">
        <v>21</v>
      </c>
      <c r="R4" s="3">
        <v>90</v>
      </c>
      <c r="S4" s="3">
        <v>95</v>
      </c>
      <c r="T4" s="6" t="s">
        <v>160</v>
      </c>
    </row>
    <row r="5" spans="1:20" ht="24" x14ac:dyDescent="0.25">
      <c r="A5" s="3">
        <v>3</v>
      </c>
      <c r="B5" s="20" t="s">
        <v>252</v>
      </c>
      <c r="C5" s="25" t="s">
        <v>253</v>
      </c>
      <c r="D5" s="3" t="s">
        <v>164</v>
      </c>
      <c r="E5" s="3">
        <v>807</v>
      </c>
      <c r="F5" s="21" t="s">
        <v>601</v>
      </c>
      <c r="G5" s="34" t="s">
        <v>19</v>
      </c>
      <c r="H5" s="35" t="s">
        <v>63</v>
      </c>
      <c r="I5" s="35" t="s">
        <v>78</v>
      </c>
      <c r="J5" s="62" t="s">
        <v>597</v>
      </c>
      <c r="K5" s="37">
        <v>45104</v>
      </c>
      <c r="L5" s="38" t="s">
        <v>256</v>
      </c>
      <c r="M5" s="39" t="s">
        <v>116</v>
      </c>
      <c r="N5" s="38" t="s">
        <v>121</v>
      </c>
      <c r="O5" s="38" t="s">
        <v>123</v>
      </c>
      <c r="P5" s="40" t="s">
        <v>161</v>
      </c>
      <c r="Q5" s="92">
        <v>21</v>
      </c>
      <c r="R5" s="3">
        <v>90</v>
      </c>
      <c r="S5" s="3">
        <v>95</v>
      </c>
      <c r="T5" s="6" t="s">
        <v>160</v>
      </c>
    </row>
    <row r="6" spans="1:20" ht="24" customHeight="1" x14ac:dyDescent="0.25">
      <c r="A6" s="3">
        <v>4</v>
      </c>
      <c r="B6" s="20" t="s">
        <v>252</v>
      </c>
      <c r="C6" s="25" t="s">
        <v>253</v>
      </c>
      <c r="D6" s="3" t="s">
        <v>164</v>
      </c>
      <c r="E6" s="3">
        <v>808</v>
      </c>
      <c r="F6" s="21" t="s">
        <v>602</v>
      </c>
      <c r="G6" s="34" t="s">
        <v>20</v>
      </c>
      <c r="H6" s="35" t="s">
        <v>61</v>
      </c>
      <c r="I6" s="35" t="s">
        <v>79</v>
      </c>
      <c r="J6" s="62" t="s">
        <v>597</v>
      </c>
      <c r="K6" s="37">
        <v>45104</v>
      </c>
      <c r="L6" s="38" t="s">
        <v>257</v>
      </c>
      <c r="M6" s="39" t="s">
        <v>116</v>
      </c>
      <c r="N6" s="38" t="s">
        <v>147</v>
      </c>
      <c r="O6" s="38" t="s">
        <v>124</v>
      </c>
      <c r="P6" s="40" t="s">
        <v>161</v>
      </c>
      <c r="Q6" s="92">
        <v>24</v>
      </c>
      <c r="R6" s="3">
        <v>86</v>
      </c>
      <c r="S6" s="3">
        <v>95</v>
      </c>
      <c r="T6" s="6" t="s">
        <v>160</v>
      </c>
    </row>
    <row r="7" spans="1:20" ht="24" x14ac:dyDescent="0.25">
      <c r="A7" s="3">
        <v>5</v>
      </c>
      <c r="B7" s="20" t="s">
        <v>252</v>
      </c>
      <c r="C7" s="25" t="s">
        <v>253</v>
      </c>
      <c r="D7" s="3" t="s">
        <v>164</v>
      </c>
      <c r="E7" s="3">
        <v>809</v>
      </c>
      <c r="F7" s="21" t="s">
        <v>603</v>
      </c>
      <c r="G7" s="14" t="s">
        <v>21</v>
      </c>
      <c r="H7" s="35" t="s">
        <v>61</v>
      </c>
      <c r="I7" s="35" t="s">
        <v>80</v>
      </c>
      <c r="J7" s="62" t="s">
        <v>597</v>
      </c>
      <c r="K7" s="37">
        <v>45110</v>
      </c>
      <c r="L7" s="38"/>
      <c r="M7" s="39" t="s">
        <v>116</v>
      </c>
      <c r="N7" s="38" t="s">
        <v>138</v>
      </c>
      <c r="O7" s="38" t="s">
        <v>125</v>
      </c>
      <c r="P7" s="40" t="s">
        <v>160</v>
      </c>
      <c r="Q7" s="92">
        <v>24</v>
      </c>
      <c r="R7" s="3">
        <v>86</v>
      </c>
      <c r="S7" s="3">
        <v>95</v>
      </c>
      <c r="T7" s="6" t="s">
        <v>160</v>
      </c>
    </row>
    <row r="8" spans="1:20" ht="24" x14ac:dyDescent="0.25">
      <c r="A8" s="3">
        <v>6</v>
      </c>
      <c r="B8" s="20" t="s">
        <v>252</v>
      </c>
      <c r="C8" s="25" t="s">
        <v>253</v>
      </c>
      <c r="D8" s="3" t="s">
        <v>164</v>
      </c>
      <c r="E8" s="3">
        <v>810</v>
      </c>
      <c r="F8" s="21" t="s">
        <v>604</v>
      </c>
      <c r="G8" s="14" t="s">
        <v>22</v>
      </c>
      <c r="H8" s="35" t="s">
        <v>64</v>
      </c>
      <c r="I8" s="35" t="s">
        <v>81</v>
      </c>
      <c r="J8" s="62" t="s">
        <v>597</v>
      </c>
      <c r="K8" s="37">
        <v>45106</v>
      </c>
      <c r="L8" s="38"/>
      <c r="M8" s="39" t="s">
        <v>116</v>
      </c>
      <c r="N8" s="38" t="s">
        <v>145</v>
      </c>
      <c r="O8" s="38" t="s">
        <v>121</v>
      </c>
      <c r="P8" s="40" t="s">
        <v>160</v>
      </c>
      <c r="Q8" s="92">
        <v>24</v>
      </c>
      <c r="R8" s="3">
        <v>85</v>
      </c>
      <c r="S8" s="3">
        <v>95</v>
      </c>
      <c r="T8" s="6" t="s">
        <v>160</v>
      </c>
    </row>
    <row r="9" spans="1:20" ht="24" x14ac:dyDescent="0.25">
      <c r="A9" s="3">
        <v>7</v>
      </c>
      <c r="B9" s="20" t="s">
        <v>252</v>
      </c>
      <c r="C9" s="25" t="s">
        <v>253</v>
      </c>
      <c r="D9" s="3" t="s">
        <v>164</v>
      </c>
      <c r="E9" s="3">
        <v>811</v>
      </c>
      <c r="F9" s="21" t="s">
        <v>605</v>
      </c>
      <c r="G9" s="14" t="s">
        <v>23</v>
      </c>
      <c r="H9" s="35" t="s">
        <v>65</v>
      </c>
      <c r="I9" s="35" t="s">
        <v>82</v>
      </c>
      <c r="J9" s="62" t="s">
        <v>597</v>
      </c>
      <c r="K9" s="37">
        <v>45103</v>
      </c>
      <c r="L9" s="38" t="s">
        <v>258</v>
      </c>
      <c r="M9" s="39" t="s">
        <v>117</v>
      </c>
      <c r="N9" s="38"/>
      <c r="O9" s="38" t="s">
        <v>126</v>
      </c>
      <c r="P9" s="40" t="s">
        <v>161</v>
      </c>
      <c r="Q9" s="92">
        <v>8</v>
      </c>
      <c r="R9" s="3">
        <v>92</v>
      </c>
      <c r="S9" s="3">
        <v>95</v>
      </c>
      <c r="T9" s="6" t="s">
        <v>160</v>
      </c>
    </row>
    <row r="10" spans="1:20" ht="36" x14ac:dyDescent="0.25">
      <c r="A10" s="3">
        <v>8</v>
      </c>
      <c r="B10" s="20" t="s">
        <v>252</v>
      </c>
      <c r="C10" s="25" t="s">
        <v>253</v>
      </c>
      <c r="D10" s="3" t="s">
        <v>164</v>
      </c>
      <c r="E10" s="3">
        <v>812</v>
      </c>
      <c r="F10" s="21" t="s">
        <v>606</v>
      </c>
      <c r="G10" s="14" t="s">
        <v>24</v>
      </c>
      <c r="H10" s="35" t="s">
        <v>66</v>
      </c>
      <c r="I10" s="35" t="s">
        <v>83</v>
      </c>
      <c r="J10" s="62" t="s">
        <v>597</v>
      </c>
      <c r="K10" s="37">
        <v>45105</v>
      </c>
      <c r="L10" s="38"/>
      <c r="M10" s="39" t="s">
        <v>116</v>
      </c>
      <c r="N10" s="38" t="s">
        <v>148</v>
      </c>
      <c r="O10" s="38" t="s">
        <v>127</v>
      </c>
      <c r="P10" s="40" t="s">
        <v>160</v>
      </c>
      <c r="Q10" s="92">
        <v>32</v>
      </c>
      <c r="R10" s="3">
        <v>74</v>
      </c>
      <c r="S10" s="3">
        <v>95</v>
      </c>
      <c r="T10" s="6" t="s">
        <v>161</v>
      </c>
    </row>
    <row r="11" spans="1:20" ht="36" x14ac:dyDescent="0.25">
      <c r="A11" s="3">
        <v>9</v>
      </c>
      <c r="B11" s="20" t="s">
        <v>252</v>
      </c>
      <c r="C11" s="25" t="s">
        <v>253</v>
      </c>
      <c r="D11" s="3" t="s">
        <v>164</v>
      </c>
      <c r="E11" s="3">
        <v>813</v>
      </c>
      <c r="F11" s="21" t="s">
        <v>607</v>
      </c>
      <c r="G11" s="14" t="s">
        <v>25</v>
      </c>
      <c r="H11" s="35" t="s">
        <v>67</v>
      </c>
      <c r="I11" s="35" t="s">
        <v>84</v>
      </c>
      <c r="J11" s="62" t="s">
        <v>597</v>
      </c>
      <c r="K11" s="37">
        <v>45103</v>
      </c>
      <c r="L11" s="38" t="s">
        <v>259</v>
      </c>
      <c r="M11" s="39" t="s">
        <v>118</v>
      </c>
      <c r="N11" s="38"/>
      <c r="O11" s="38" t="s">
        <v>128</v>
      </c>
      <c r="P11" s="40" t="s">
        <v>161</v>
      </c>
      <c r="Q11" s="92">
        <v>2</v>
      </c>
      <c r="R11" s="3">
        <v>98</v>
      </c>
      <c r="S11" s="3">
        <v>95</v>
      </c>
      <c r="T11" s="6" t="s">
        <v>160</v>
      </c>
    </row>
    <row r="12" spans="1:20" ht="24" x14ac:dyDescent="0.25">
      <c r="A12" s="3">
        <v>10</v>
      </c>
      <c r="B12" s="20" t="s">
        <v>252</v>
      </c>
      <c r="C12" s="25" t="s">
        <v>253</v>
      </c>
      <c r="D12" s="3" t="s">
        <v>164</v>
      </c>
      <c r="E12" s="3">
        <v>814</v>
      </c>
      <c r="F12" s="21" t="s">
        <v>608</v>
      </c>
      <c r="G12" s="14" t="s">
        <v>26</v>
      </c>
      <c r="H12" s="35" t="s">
        <v>68</v>
      </c>
      <c r="I12" s="35" t="s">
        <v>85</v>
      </c>
      <c r="J12" s="62" t="s">
        <v>597</v>
      </c>
      <c r="K12" s="37">
        <v>45105</v>
      </c>
      <c r="L12" s="38" t="s">
        <v>260</v>
      </c>
      <c r="M12" s="39" t="s">
        <v>116</v>
      </c>
      <c r="N12" s="38" t="s">
        <v>126</v>
      </c>
      <c r="O12" s="38" t="s">
        <v>129</v>
      </c>
      <c r="P12" s="13" t="s">
        <v>161</v>
      </c>
      <c r="Q12" s="92">
        <v>23</v>
      </c>
      <c r="R12" s="3">
        <v>88</v>
      </c>
      <c r="S12" s="3">
        <v>95</v>
      </c>
      <c r="T12" s="6" t="s">
        <v>160</v>
      </c>
    </row>
    <row r="13" spans="1:20" ht="24" x14ac:dyDescent="0.25">
      <c r="A13" s="3">
        <v>11</v>
      </c>
      <c r="B13" s="20" t="s">
        <v>252</v>
      </c>
      <c r="C13" s="25" t="s">
        <v>253</v>
      </c>
      <c r="D13" s="3" t="s">
        <v>164</v>
      </c>
      <c r="E13" s="3">
        <v>815</v>
      </c>
      <c r="F13" s="21" t="s">
        <v>609</v>
      </c>
      <c r="G13" s="14" t="s">
        <v>27</v>
      </c>
      <c r="H13" s="35" t="s">
        <v>69</v>
      </c>
      <c r="I13" s="35" t="s">
        <v>86</v>
      </c>
      <c r="J13" s="62" t="s">
        <v>597</v>
      </c>
      <c r="K13" s="37">
        <v>45103</v>
      </c>
      <c r="L13" s="38" t="s">
        <v>261</v>
      </c>
      <c r="M13" s="39" t="s">
        <v>119</v>
      </c>
      <c r="N13" s="38"/>
      <c r="O13" s="38" t="s">
        <v>130</v>
      </c>
      <c r="P13" s="40" t="s">
        <v>161</v>
      </c>
      <c r="Q13" s="92">
        <v>2</v>
      </c>
      <c r="R13" s="3">
        <v>99</v>
      </c>
      <c r="S13" s="3">
        <v>95</v>
      </c>
      <c r="T13" s="6" t="s">
        <v>160</v>
      </c>
    </row>
    <row r="14" spans="1:20" ht="24" customHeight="1" x14ac:dyDescent="0.25">
      <c r="A14" s="3">
        <v>12</v>
      </c>
      <c r="B14" s="20" t="s">
        <v>252</v>
      </c>
      <c r="C14" s="25" t="s">
        <v>253</v>
      </c>
      <c r="D14" s="3" t="s">
        <v>164</v>
      </c>
      <c r="E14" s="3">
        <v>816</v>
      </c>
      <c r="F14" s="21" t="s">
        <v>610</v>
      </c>
      <c r="G14" s="14" t="s">
        <v>28</v>
      </c>
      <c r="H14" s="35" t="s">
        <v>70</v>
      </c>
      <c r="I14" s="35" t="s">
        <v>87</v>
      </c>
      <c r="J14" s="62" t="s">
        <v>598</v>
      </c>
      <c r="K14" s="37">
        <v>45118</v>
      </c>
      <c r="L14" s="38" t="s">
        <v>262</v>
      </c>
      <c r="M14" s="39" t="s">
        <v>116</v>
      </c>
      <c r="N14" s="38" t="s">
        <v>145</v>
      </c>
      <c r="O14" s="38" t="s">
        <v>121</v>
      </c>
      <c r="P14" s="40" t="s">
        <v>161</v>
      </c>
      <c r="Q14" s="92">
        <v>28</v>
      </c>
      <c r="R14" s="3">
        <v>80</v>
      </c>
      <c r="S14" s="3">
        <v>95</v>
      </c>
      <c r="T14" s="6" t="s">
        <v>161</v>
      </c>
    </row>
    <row r="15" spans="1:20" ht="24" x14ac:dyDescent="0.25">
      <c r="A15" s="3">
        <v>13</v>
      </c>
      <c r="B15" s="20" t="s">
        <v>252</v>
      </c>
      <c r="C15" s="25" t="s">
        <v>253</v>
      </c>
      <c r="D15" s="3" t="s">
        <v>164</v>
      </c>
      <c r="E15" s="3">
        <v>817</v>
      </c>
      <c r="F15" s="21" t="s">
        <v>611</v>
      </c>
      <c r="G15" s="14" t="s">
        <v>29</v>
      </c>
      <c r="H15" s="35" t="s">
        <v>63</v>
      </c>
      <c r="I15" s="35" t="s">
        <v>78</v>
      </c>
      <c r="J15" s="62" t="s">
        <v>597</v>
      </c>
      <c r="K15" s="37">
        <v>45104</v>
      </c>
      <c r="L15" s="38" t="s">
        <v>263</v>
      </c>
      <c r="M15" s="39" t="s">
        <v>116</v>
      </c>
      <c r="N15" s="38" t="s">
        <v>132</v>
      </c>
      <c r="O15" s="38" t="s">
        <v>131</v>
      </c>
      <c r="P15" s="40" t="s">
        <v>161</v>
      </c>
      <c r="Q15" s="92">
        <v>21</v>
      </c>
      <c r="R15" s="3">
        <v>90</v>
      </c>
      <c r="S15" s="3">
        <v>95</v>
      </c>
      <c r="T15" s="6" t="s">
        <v>160</v>
      </c>
    </row>
    <row r="16" spans="1:20" ht="24" customHeight="1" x14ac:dyDescent="0.25">
      <c r="A16" s="3">
        <v>14</v>
      </c>
      <c r="B16" s="20" t="s">
        <v>252</v>
      </c>
      <c r="C16" s="25" t="s">
        <v>253</v>
      </c>
      <c r="D16" s="3" t="s">
        <v>164</v>
      </c>
      <c r="E16" s="3">
        <v>818</v>
      </c>
      <c r="F16" s="21" t="s">
        <v>612</v>
      </c>
      <c r="G16" s="14" t="s">
        <v>30</v>
      </c>
      <c r="H16" s="35" t="s">
        <v>70</v>
      </c>
      <c r="I16" s="35" t="s">
        <v>87</v>
      </c>
      <c r="J16" s="62" t="s">
        <v>598</v>
      </c>
      <c r="K16" s="37">
        <v>45118</v>
      </c>
      <c r="L16" s="38" t="s">
        <v>264</v>
      </c>
      <c r="M16" s="39" t="s">
        <v>116</v>
      </c>
      <c r="N16" s="38" t="s">
        <v>145</v>
      </c>
      <c r="O16" s="38" t="s">
        <v>121</v>
      </c>
      <c r="P16" s="13" t="s">
        <v>161</v>
      </c>
      <c r="Q16" s="10">
        <v>28</v>
      </c>
      <c r="R16" s="3">
        <v>79</v>
      </c>
      <c r="S16" s="3">
        <v>95</v>
      </c>
      <c r="T16" s="6" t="s">
        <v>161</v>
      </c>
    </row>
    <row r="17" spans="1:20" ht="36" x14ac:dyDescent="0.25">
      <c r="A17" s="3">
        <v>15</v>
      </c>
      <c r="B17" s="20" t="s">
        <v>252</v>
      </c>
      <c r="C17" s="25" t="s">
        <v>253</v>
      </c>
      <c r="D17" s="3" t="s">
        <v>164</v>
      </c>
      <c r="E17" s="3">
        <v>819</v>
      </c>
      <c r="F17" s="21" t="s">
        <v>613</v>
      </c>
      <c r="G17" s="14" t="s">
        <v>31</v>
      </c>
      <c r="H17" s="35" t="s">
        <v>71</v>
      </c>
      <c r="I17" s="35" t="s">
        <v>83</v>
      </c>
      <c r="J17" s="62" t="s">
        <v>597</v>
      </c>
      <c r="K17" s="37">
        <v>45107</v>
      </c>
      <c r="L17" s="38"/>
      <c r="M17" s="39" t="s">
        <v>120</v>
      </c>
      <c r="N17" s="38" t="s">
        <v>145</v>
      </c>
      <c r="O17" s="38" t="s">
        <v>121</v>
      </c>
      <c r="P17" s="40" t="s">
        <v>160</v>
      </c>
      <c r="Q17" s="92">
        <v>26</v>
      </c>
      <c r="R17" s="3">
        <v>82</v>
      </c>
      <c r="S17" s="3">
        <v>95</v>
      </c>
      <c r="T17" s="6" t="s">
        <v>161</v>
      </c>
    </row>
    <row r="18" spans="1:20" ht="24" x14ac:dyDescent="0.25">
      <c r="A18" s="3">
        <v>16</v>
      </c>
      <c r="B18" s="20" t="s">
        <v>252</v>
      </c>
      <c r="C18" s="25" t="s">
        <v>253</v>
      </c>
      <c r="D18" s="3" t="s">
        <v>164</v>
      </c>
      <c r="E18" s="3">
        <v>820</v>
      </c>
      <c r="F18" s="21" t="s">
        <v>614</v>
      </c>
      <c r="G18" s="14" t="s">
        <v>32</v>
      </c>
      <c r="H18" s="35" t="s">
        <v>63</v>
      </c>
      <c r="I18" s="35" t="s">
        <v>78</v>
      </c>
      <c r="J18" s="62" t="s">
        <v>597</v>
      </c>
      <c r="K18" s="37">
        <v>45104</v>
      </c>
      <c r="L18" s="38" t="s">
        <v>265</v>
      </c>
      <c r="M18" s="39" t="s">
        <v>116</v>
      </c>
      <c r="N18" s="38" t="s">
        <v>149</v>
      </c>
      <c r="O18" s="38" t="s">
        <v>132</v>
      </c>
      <c r="P18" s="40" t="s">
        <v>161</v>
      </c>
      <c r="Q18" s="10">
        <v>21</v>
      </c>
      <c r="R18" s="3">
        <v>90</v>
      </c>
      <c r="S18" s="3">
        <v>95</v>
      </c>
      <c r="T18" s="6" t="s">
        <v>160</v>
      </c>
    </row>
    <row r="19" spans="1:20" ht="24" x14ac:dyDescent="0.25">
      <c r="A19" s="3">
        <v>17</v>
      </c>
      <c r="B19" s="20" t="s">
        <v>252</v>
      </c>
      <c r="C19" s="25" t="s">
        <v>253</v>
      </c>
      <c r="D19" s="3" t="s">
        <v>164</v>
      </c>
      <c r="E19" s="3">
        <v>821</v>
      </c>
      <c r="F19" s="21" t="s">
        <v>615</v>
      </c>
      <c r="G19" s="14" t="s">
        <v>33</v>
      </c>
      <c r="H19" s="35" t="s">
        <v>61</v>
      </c>
      <c r="I19" s="35" t="s">
        <v>88</v>
      </c>
      <c r="J19" s="62" t="s">
        <v>597</v>
      </c>
      <c r="K19" s="37">
        <v>45104</v>
      </c>
      <c r="L19" s="38"/>
      <c r="M19" s="39" t="s">
        <v>116</v>
      </c>
      <c r="N19" s="38" t="s">
        <v>150</v>
      </c>
      <c r="O19" s="38" t="s">
        <v>133</v>
      </c>
      <c r="P19" s="40" t="s">
        <v>160</v>
      </c>
      <c r="Q19" s="10">
        <v>21</v>
      </c>
      <c r="R19" s="3">
        <v>90</v>
      </c>
      <c r="S19" s="3">
        <v>95</v>
      </c>
      <c r="T19" s="6" t="s">
        <v>160</v>
      </c>
    </row>
    <row r="20" spans="1:20" ht="24" x14ac:dyDescent="0.25">
      <c r="A20" s="3">
        <v>18</v>
      </c>
      <c r="B20" s="20" t="s">
        <v>252</v>
      </c>
      <c r="C20" s="25" t="s">
        <v>253</v>
      </c>
      <c r="D20" s="3" t="s">
        <v>164</v>
      </c>
      <c r="E20" s="3">
        <v>822</v>
      </c>
      <c r="F20" s="21" t="s">
        <v>616</v>
      </c>
      <c r="G20" s="14" t="s">
        <v>34</v>
      </c>
      <c r="H20" s="35" t="s">
        <v>61</v>
      </c>
      <c r="I20" s="35" t="s">
        <v>88</v>
      </c>
      <c r="J20" s="62" t="s">
        <v>597</v>
      </c>
      <c r="K20" s="37">
        <v>45104</v>
      </c>
      <c r="L20" s="38" t="s">
        <v>266</v>
      </c>
      <c r="M20" s="39" t="s">
        <v>116</v>
      </c>
      <c r="N20" s="38" t="s">
        <v>151</v>
      </c>
      <c r="O20" s="38" t="s">
        <v>134</v>
      </c>
      <c r="P20" s="40" t="s">
        <v>161</v>
      </c>
      <c r="Q20" s="10">
        <v>22</v>
      </c>
      <c r="R20" s="3">
        <v>89</v>
      </c>
      <c r="S20" s="3">
        <v>95</v>
      </c>
      <c r="T20" s="6" t="s">
        <v>160</v>
      </c>
    </row>
    <row r="21" spans="1:20" ht="24" x14ac:dyDescent="0.25">
      <c r="A21" s="3">
        <v>19</v>
      </c>
      <c r="B21" s="20" t="s">
        <v>252</v>
      </c>
      <c r="C21" s="25" t="s">
        <v>253</v>
      </c>
      <c r="D21" s="3" t="s">
        <v>164</v>
      </c>
      <c r="E21" s="3">
        <v>823</v>
      </c>
      <c r="F21" s="21" t="s">
        <v>617</v>
      </c>
      <c r="G21" s="14" t="s">
        <v>35</v>
      </c>
      <c r="H21" s="35" t="s">
        <v>72</v>
      </c>
      <c r="I21" s="35" t="s">
        <v>89</v>
      </c>
      <c r="J21" s="62" t="s">
        <v>597</v>
      </c>
      <c r="K21" s="37">
        <v>45106</v>
      </c>
      <c r="L21" s="38"/>
      <c r="M21" s="39" t="s">
        <v>116</v>
      </c>
      <c r="N21" s="38" t="s">
        <v>152</v>
      </c>
      <c r="O21" s="38" t="s">
        <v>135</v>
      </c>
      <c r="P21" s="40" t="s">
        <v>160</v>
      </c>
      <c r="Q21" s="10">
        <v>21</v>
      </c>
      <c r="R21" s="3">
        <v>91</v>
      </c>
      <c r="S21" s="3">
        <v>95</v>
      </c>
      <c r="T21" s="6" t="s">
        <v>161</v>
      </c>
    </row>
    <row r="22" spans="1:20" ht="36" x14ac:dyDescent="0.25">
      <c r="A22" s="3">
        <v>20</v>
      </c>
      <c r="B22" s="20" t="s">
        <v>252</v>
      </c>
      <c r="C22" s="25" t="s">
        <v>253</v>
      </c>
      <c r="D22" s="3" t="s">
        <v>164</v>
      </c>
      <c r="E22" s="3">
        <v>824</v>
      </c>
      <c r="F22" s="21" t="s">
        <v>618</v>
      </c>
      <c r="G22" s="14" t="s">
        <v>36</v>
      </c>
      <c r="H22" s="35" t="s">
        <v>62</v>
      </c>
      <c r="I22" s="35" t="s">
        <v>90</v>
      </c>
      <c r="J22" s="62" t="s">
        <v>597</v>
      </c>
      <c r="K22" s="37">
        <v>45112</v>
      </c>
      <c r="L22" s="38" t="s">
        <v>255</v>
      </c>
      <c r="M22" s="39" t="s">
        <v>116</v>
      </c>
      <c r="N22" s="38" t="s">
        <v>153</v>
      </c>
      <c r="O22" s="38" t="s">
        <v>136</v>
      </c>
      <c r="P22" s="13" t="s">
        <v>161</v>
      </c>
      <c r="Q22" s="10">
        <v>31</v>
      </c>
      <c r="R22" s="3">
        <v>75</v>
      </c>
      <c r="S22" s="3">
        <v>95</v>
      </c>
      <c r="T22" s="6" t="s">
        <v>160</v>
      </c>
    </row>
    <row r="23" spans="1:20" ht="36" x14ac:dyDescent="0.25">
      <c r="A23" s="3">
        <v>21</v>
      </c>
      <c r="B23" s="20" t="s">
        <v>252</v>
      </c>
      <c r="C23" s="25" t="s">
        <v>253</v>
      </c>
      <c r="D23" s="3" t="s">
        <v>164</v>
      </c>
      <c r="E23" s="3">
        <v>825</v>
      </c>
      <c r="F23" s="21" t="s">
        <v>619</v>
      </c>
      <c r="G23" s="14" t="s">
        <v>37</v>
      </c>
      <c r="H23" s="35" t="s">
        <v>71</v>
      </c>
      <c r="I23" s="35" t="s">
        <v>83</v>
      </c>
      <c r="J23" s="62" t="s">
        <v>597</v>
      </c>
      <c r="K23" s="37">
        <v>45107</v>
      </c>
      <c r="L23" s="38"/>
      <c r="M23" s="39" t="s">
        <v>120</v>
      </c>
      <c r="N23" s="38" t="s">
        <v>145</v>
      </c>
      <c r="O23" s="38" t="s">
        <v>121</v>
      </c>
      <c r="P23" s="40" t="s">
        <v>160</v>
      </c>
      <c r="Q23" s="10">
        <v>24</v>
      </c>
      <c r="R23" s="3">
        <v>85</v>
      </c>
      <c r="S23" s="3">
        <v>95</v>
      </c>
      <c r="T23" s="6" t="s">
        <v>161</v>
      </c>
    </row>
    <row r="24" spans="1:20" ht="24" customHeight="1" x14ac:dyDescent="0.25">
      <c r="A24" s="3">
        <v>22</v>
      </c>
      <c r="B24" s="20" t="s">
        <v>252</v>
      </c>
      <c r="C24" s="25" t="s">
        <v>253</v>
      </c>
      <c r="D24" s="3" t="s">
        <v>164</v>
      </c>
      <c r="E24" s="3">
        <v>826</v>
      </c>
      <c r="F24" s="21" t="s">
        <v>620</v>
      </c>
      <c r="G24" s="14" t="s">
        <v>38</v>
      </c>
      <c r="H24" s="35" t="s">
        <v>70</v>
      </c>
      <c r="I24" s="35" t="s">
        <v>87</v>
      </c>
      <c r="J24" s="62" t="s">
        <v>598</v>
      </c>
      <c r="K24" s="37">
        <v>45118</v>
      </c>
      <c r="L24" s="38" t="s">
        <v>267</v>
      </c>
      <c r="M24" s="39" t="s">
        <v>116</v>
      </c>
      <c r="N24" s="38" t="s">
        <v>123</v>
      </c>
      <c r="O24" s="38" t="s">
        <v>95</v>
      </c>
      <c r="P24" s="13" t="s">
        <v>161</v>
      </c>
      <c r="Q24" s="10">
        <v>27</v>
      </c>
      <c r="R24" s="3">
        <v>81</v>
      </c>
      <c r="S24" s="3">
        <v>95</v>
      </c>
      <c r="T24" s="6" t="s">
        <v>161</v>
      </c>
    </row>
    <row r="25" spans="1:20" ht="25.5" customHeight="1" x14ac:dyDescent="0.25">
      <c r="A25" s="3">
        <v>23</v>
      </c>
      <c r="B25" s="20" t="s">
        <v>252</v>
      </c>
      <c r="C25" s="25" t="s">
        <v>253</v>
      </c>
      <c r="D25" s="3" t="s">
        <v>164</v>
      </c>
      <c r="E25" s="3">
        <v>827</v>
      </c>
      <c r="F25" s="21" t="s">
        <v>621</v>
      </c>
      <c r="G25" s="14" t="s">
        <v>39</v>
      </c>
      <c r="H25" s="35" t="s">
        <v>70</v>
      </c>
      <c r="I25" s="35" t="s">
        <v>87</v>
      </c>
      <c r="J25" s="62" t="s">
        <v>598</v>
      </c>
      <c r="K25" s="37">
        <v>45118</v>
      </c>
      <c r="L25" s="38" t="s">
        <v>268</v>
      </c>
      <c r="M25" s="39" t="s">
        <v>116</v>
      </c>
      <c r="N25" s="38" t="s">
        <v>121</v>
      </c>
      <c r="O25" s="38" t="s">
        <v>123</v>
      </c>
      <c r="P25" s="13" t="s">
        <v>161</v>
      </c>
      <c r="Q25" s="10">
        <v>30</v>
      </c>
      <c r="R25" s="3">
        <v>77</v>
      </c>
      <c r="S25" s="3">
        <v>95</v>
      </c>
      <c r="T25" s="6" t="s">
        <v>161</v>
      </c>
    </row>
    <row r="26" spans="1:20" ht="24.75" customHeight="1" x14ac:dyDescent="0.25">
      <c r="A26" s="3">
        <v>24</v>
      </c>
      <c r="B26" s="20" t="s">
        <v>252</v>
      </c>
      <c r="C26" s="25" t="s">
        <v>253</v>
      </c>
      <c r="D26" s="3" t="s">
        <v>164</v>
      </c>
      <c r="E26" s="3">
        <v>828</v>
      </c>
      <c r="F26" s="21" t="s">
        <v>622</v>
      </c>
      <c r="G26" s="14" t="s">
        <v>40</v>
      </c>
      <c r="H26" s="35" t="s">
        <v>70</v>
      </c>
      <c r="I26" s="35" t="s">
        <v>87</v>
      </c>
      <c r="J26" s="62" t="s">
        <v>598</v>
      </c>
      <c r="K26" s="37">
        <v>45118</v>
      </c>
      <c r="L26" s="38" t="s">
        <v>221</v>
      </c>
      <c r="M26" s="39" t="s">
        <v>116</v>
      </c>
      <c r="N26" s="38" t="s">
        <v>138</v>
      </c>
      <c r="O26" s="38" t="s">
        <v>137</v>
      </c>
      <c r="P26" s="13" t="s">
        <v>161</v>
      </c>
      <c r="Q26" s="10">
        <v>34</v>
      </c>
      <c r="R26" s="3">
        <v>72</v>
      </c>
      <c r="S26" s="3">
        <v>95</v>
      </c>
      <c r="T26" s="6" t="s">
        <v>160</v>
      </c>
    </row>
    <row r="27" spans="1:20" ht="24.75" customHeight="1" x14ac:dyDescent="0.25">
      <c r="A27" s="3">
        <v>25</v>
      </c>
      <c r="B27" s="20" t="s">
        <v>252</v>
      </c>
      <c r="C27" s="25" t="s">
        <v>253</v>
      </c>
      <c r="D27" s="3" t="s">
        <v>164</v>
      </c>
      <c r="E27" s="3">
        <v>829</v>
      </c>
      <c r="F27" s="21" t="s">
        <v>623</v>
      </c>
      <c r="G27" s="14" t="s">
        <v>41</v>
      </c>
      <c r="H27" s="35" t="s">
        <v>70</v>
      </c>
      <c r="I27" s="35" t="s">
        <v>87</v>
      </c>
      <c r="J27" s="62" t="s">
        <v>598</v>
      </c>
      <c r="K27" s="37">
        <v>45117</v>
      </c>
      <c r="L27" s="38"/>
      <c r="M27" s="39" t="s">
        <v>116</v>
      </c>
      <c r="N27" s="38" t="s">
        <v>154</v>
      </c>
      <c r="O27" s="38" t="s">
        <v>138</v>
      </c>
      <c r="P27" s="13" t="s">
        <v>160</v>
      </c>
      <c r="Q27" s="10">
        <v>34</v>
      </c>
      <c r="R27" s="3">
        <v>72</v>
      </c>
      <c r="S27" s="3">
        <v>95</v>
      </c>
      <c r="T27" s="6" t="s">
        <v>160</v>
      </c>
    </row>
    <row r="28" spans="1:20" ht="24.75" customHeight="1" x14ac:dyDescent="0.25">
      <c r="A28" s="3">
        <v>26</v>
      </c>
      <c r="B28" s="20" t="s">
        <v>252</v>
      </c>
      <c r="C28" s="25" t="s">
        <v>253</v>
      </c>
      <c r="D28" s="3" t="s">
        <v>164</v>
      </c>
      <c r="E28" s="3">
        <v>830</v>
      </c>
      <c r="F28" s="21" t="s">
        <v>624</v>
      </c>
      <c r="G28" s="14" t="s">
        <v>42</v>
      </c>
      <c r="H28" s="35" t="s">
        <v>70</v>
      </c>
      <c r="I28" s="35" t="s">
        <v>87</v>
      </c>
      <c r="J28" s="62" t="s">
        <v>598</v>
      </c>
      <c r="K28" s="37">
        <v>45117</v>
      </c>
      <c r="L28" s="38"/>
      <c r="M28" s="39" t="s">
        <v>116</v>
      </c>
      <c r="N28" s="38" t="s">
        <v>154</v>
      </c>
      <c r="O28" s="38" t="s">
        <v>138</v>
      </c>
      <c r="P28" s="13" t="s">
        <v>160</v>
      </c>
      <c r="Q28" s="10">
        <v>29</v>
      </c>
      <c r="R28" s="3">
        <v>78</v>
      </c>
      <c r="S28" s="3">
        <v>95</v>
      </c>
      <c r="T28" s="6" t="s">
        <v>160</v>
      </c>
    </row>
    <row r="29" spans="1:20" x14ac:dyDescent="0.25">
      <c r="A29" s="3">
        <v>27</v>
      </c>
      <c r="B29" s="20" t="s">
        <v>252</v>
      </c>
      <c r="C29" s="25" t="s">
        <v>253</v>
      </c>
      <c r="D29" s="3" t="s">
        <v>164</v>
      </c>
      <c r="E29" s="3">
        <v>831</v>
      </c>
      <c r="F29" s="21" t="s">
        <v>625</v>
      </c>
      <c r="G29" s="14" t="s">
        <v>43</v>
      </c>
      <c r="H29" s="14" t="s">
        <v>70</v>
      </c>
      <c r="I29" s="14" t="s">
        <v>87</v>
      </c>
      <c r="J29" s="27" t="s">
        <v>598</v>
      </c>
      <c r="K29" s="37">
        <v>45117</v>
      </c>
      <c r="L29" s="38" t="s">
        <v>269</v>
      </c>
      <c r="M29" s="41" t="s">
        <v>116</v>
      </c>
      <c r="N29" s="38" t="s">
        <v>138</v>
      </c>
      <c r="O29" s="38" t="s">
        <v>137</v>
      </c>
      <c r="P29" s="13" t="s">
        <v>161</v>
      </c>
      <c r="Q29" s="10">
        <v>34</v>
      </c>
      <c r="R29" s="3">
        <v>72</v>
      </c>
      <c r="S29" s="3">
        <v>95</v>
      </c>
      <c r="T29" s="6" t="s">
        <v>160</v>
      </c>
    </row>
    <row r="30" spans="1:20" x14ac:dyDescent="0.25">
      <c r="A30" s="3">
        <v>28</v>
      </c>
      <c r="B30" s="20" t="s">
        <v>252</v>
      </c>
      <c r="C30" s="25" t="s">
        <v>253</v>
      </c>
      <c r="D30" s="3" t="s">
        <v>164</v>
      </c>
      <c r="E30" s="3">
        <v>832</v>
      </c>
      <c r="F30" s="21" t="s">
        <v>626</v>
      </c>
      <c r="G30" s="14" t="s">
        <v>44</v>
      </c>
      <c r="H30" s="14" t="s">
        <v>70</v>
      </c>
      <c r="I30" s="14" t="s">
        <v>87</v>
      </c>
      <c r="J30" s="27" t="s">
        <v>599</v>
      </c>
      <c r="K30" s="37">
        <v>45117</v>
      </c>
      <c r="L30" s="38" t="s">
        <v>270</v>
      </c>
      <c r="M30" s="41" t="s">
        <v>116</v>
      </c>
      <c r="N30" s="38" t="s">
        <v>138</v>
      </c>
      <c r="O30" s="38" t="s">
        <v>137</v>
      </c>
      <c r="P30" s="13" t="s">
        <v>161</v>
      </c>
      <c r="Q30" s="10">
        <v>31</v>
      </c>
      <c r="R30" s="3">
        <v>76</v>
      </c>
      <c r="S30" s="3">
        <v>95</v>
      </c>
      <c r="T30" s="6" t="s">
        <v>160</v>
      </c>
    </row>
    <row r="31" spans="1:20" x14ac:dyDescent="0.25">
      <c r="A31" s="3">
        <v>29</v>
      </c>
      <c r="B31" s="20" t="s">
        <v>252</v>
      </c>
      <c r="C31" s="25" t="s">
        <v>253</v>
      </c>
      <c r="D31" s="3" t="s">
        <v>164</v>
      </c>
      <c r="E31" s="3">
        <v>833</v>
      </c>
      <c r="F31" s="21" t="s">
        <v>627</v>
      </c>
      <c r="G31" s="14" t="s">
        <v>177</v>
      </c>
      <c r="H31" s="14" t="s">
        <v>70</v>
      </c>
      <c r="I31" s="14" t="s">
        <v>87</v>
      </c>
      <c r="J31" s="27" t="s">
        <v>598</v>
      </c>
      <c r="K31" s="37">
        <v>45117</v>
      </c>
      <c r="L31" s="38"/>
      <c r="M31" s="41" t="s">
        <v>116</v>
      </c>
      <c r="N31" s="38" t="s">
        <v>115</v>
      </c>
      <c r="O31" s="38" t="s">
        <v>139</v>
      </c>
      <c r="P31" s="13" t="s">
        <v>160</v>
      </c>
      <c r="Q31" s="10">
        <v>31</v>
      </c>
      <c r="R31" s="3">
        <v>75</v>
      </c>
      <c r="S31" s="3">
        <v>95</v>
      </c>
      <c r="T31" s="6" t="s">
        <v>161</v>
      </c>
    </row>
    <row r="32" spans="1:20" x14ac:dyDescent="0.25">
      <c r="A32" s="3">
        <v>30</v>
      </c>
      <c r="B32" s="20" t="s">
        <v>252</v>
      </c>
      <c r="C32" s="25" t="s">
        <v>253</v>
      </c>
      <c r="D32" s="3" t="s">
        <v>164</v>
      </c>
      <c r="E32" s="3">
        <v>834</v>
      </c>
      <c r="F32" s="21" t="s">
        <v>628</v>
      </c>
      <c r="G32" s="14" t="s">
        <v>46</v>
      </c>
      <c r="H32" s="14" t="s">
        <v>70</v>
      </c>
      <c r="I32" s="14" t="s">
        <v>87</v>
      </c>
      <c r="J32" s="27" t="s">
        <v>599</v>
      </c>
      <c r="K32" s="37">
        <v>45117</v>
      </c>
      <c r="L32" s="38" t="s">
        <v>220</v>
      </c>
      <c r="M32" s="41" t="s">
        <v>116</v>
      </c>
      <c r="N32" s="38" t="s">
        <v>155</v>
      </c>
      <c r="O32" s="38" t="s">
        <v>140</v>
      </c>
      <c r="P32" s="13" t="s">
        <v>161</v>
      </c>
      <c r="Q32" s="10">
        <v>32</v>
      </c>
      <c r="R32" s="3">
        <v>74</v>
      </c>
      <c r="S32" s="3">
        <v>95</v>
      </c>
      <c r="T32" s="6" t="s">
        <v>160</v>
      </c>
    </row>
    <row r="33" spans="1:20" x14ac:dyDescent="0.25">
      <c r="A33" s="3">
        <v>31</v>
      </c>
      <c r="B33" s="20" t="s">
        <v>252</v>
      </c>
      <c r="C33" s="25" t="s">
        <v>253</v>
      </c>
      <c r="D33" s="3" t="s">
        <v>164</v>
      </c>
      <c r="E33" s="3">
        <v>835</v>
      </c>
      <c r="F33" s="21" t="s">
        <v>629</v>
      </c>
      <c r="G33" s="14" t="s">
        <v>47</v>
      </c>
      <c r="H33" s="14" t="s">
        <v>70</v>
      </c>
      <c r="I33" s="14" t="s">
        <v>87</v>
      </c>
      <c r="J33" s="27" t="s">
        <v>599</v>
      </c>
      <c r="K33" s="37">
        <v>45117</v>
      </c>
      <c r="L33" s="38" t="s">
        <v>271</v>
      </c>
      <c r="M33" s="41" t="s">
        <v>116</v>
      </c>
      <c r="N33" s="38" t="s">
        <v>138</v>
      </c>
      <c r="O33" s="38" t="s">
        <v>137</v>
      </c>
      <c r="P33" s="13" t="s">
        <v>161</v>
      </c>
      <c r="Q33" s="10">
        <v>32</v>
      </c>
      <c r="R33" s="3">
        <v>74</v>
      </c>
      <c r="S33" s="3">
        <v>95</v>
      </c>
      <c r="T33" s="6" t="s">
        <v>160</v>
      </c>
    </row>
    <row r="34" spans="1:20" x14ac:dyDescent="0.25">
      <c r="A34" s="3">
        <v>32</v>
      </c>
      <c r="B34" s="20" t="s">
        <v>252</v>
      </c>
      <c r="C34" s="25" t="s">
        <v>253</v>
      </c>
      <c r="D34" s="3" t="s">
        <v>164</v>
      </c>
      <c r="E34" s="3">
        <v>836</v>
      </c>
      <c r="F34" s="21" t="s">
        <v>630</v>
      </c>
      <c r="G34" s="14" t="s">
        <v>48</v>
      </c>
      <c r="H34" s="14" t="s">
        <v>70</v>
      </c>
      <c r="I34" s="14" t="s">
        <v>87</v>
      </c>
      <c r="J34" s="27" t="s">
        <v>599</v>
      </c>
      <c r="K34" s="37">
        <v>45117</v>
      </c>
      <c r="L34" s="38"/>
      <c r="M34" s="41" t="s">
        <v>116</v>
      </c>
      <c r="N34" s="38" t="s">
        <v>140</v>
      </c>
      <c r="O34" s="38" t="s">
        <v>112</v>
      </c>
      <c r="P34" s="13" t="s">
        <v>160</v>
      </c>
      <c r="Q34" s="10">
        <v>28</v>
      </c>
      <c r="R34" s="3">
        <v>80</v>
      </c>
      <c r="S34" s="3">
        <v>95</v>
      </c>
      <c r="T34" s="6" t="s">
        <v>160</v>
      </c>
    </row>
    <row r="35" spans="1:20" x14ac:dyDescent="0.25">
      <c r="A35" s="3">
        <v>33</v>
      </c>
      <c r="B35" s="20" t="s">
        <v>252</v>
      </c>
      <c r="C35" s="25" t="s">
        <v>253</v>
      </c>
      <c r="D35" s="3" t="s">
        <v>164</v>
      </c>
      <c r="E35" s="3">
        <v>837</v>
      </c>
      <c r="F35" s="21" t="s">
        <v>631</v>
      </c>
      <c r="G35" s="14" t="s">
        <v>49</v>
      </c>
      <c r="H35" s="14" t="s">
        <v>73</v>
      </c>
      <c r="I35" s="14" t="s">
        <v>91</v>
      </c>
      <c r="J35" s="27" t="s">
        <v>599</v>
      </c>
      <c r="K35" s="37">
        <v>45107</v>
      </c>
      <c r="L35" s="38"/>
      <c r="M35" s="41" t="s">
        <v>116</v>
      </c>
      <c r="N35" s="38" t="s">
        <v>156</v>
      </c>
      <c r="O35" s="38" t="s">
        <v>141</v>
      </c>
      <c r="P35" s="13" t="s">
        <v>160</v>
      </c>
      <c r="Q35" s="10">
        <v>29</v>
      </c>
      <c r="R35" s="3">
        <v>78</v>
      </c>
      <c r="S35" s="3">
        <v>95</v>
      </c>
      <c r="T35" s="6" t="s">
        <v>160</v>
      </c>
    </row>
    <row r="36" spans="1:20" x14ac:dyDescent="0.25">
      <c r="A36" s="3">
        <v>34</v>
      </c>
      <c r="B36" s="20" t="s">
        <v>252</v>
      </c>
      <c r="C36" s="25" t="s">
        <v>253</v>
      </c>
      <c r="D36" s="3" t="s">
        <v>164</v>
      </c>
      <c r="E36" s="3">
        <v>838</v>
      </c>
      <c r="F36" s="21" t="s">
        <v>632</v>
      </c>
      <c r="G36" s="14" t="s">
        <v>50</v>
      </c>
      <c r="H36" s="14" t="s">
        <v>70</v>
      </c>
      <c r="I36" s="14" t="s">
        <v>87</v>
      </c>
      <c r="J36" s="27" t="s">
        <v>598</v>
      </c>
      <c r="K36" s="37">
        <v>45117</v>
      </c>
      <c r="L36" s="38" t="s">
        <v>272</v>
      </c>
      <c r="M36" s="41" t="s">
        <v>116</v>
      </c>
      <c r="N36" s="38" t="s">
        <v>154</v>
      </c>
      <c r="O36" s="38" t="s">
        <v>138</v>
      </c>
      <c r="P36" s="13" t="s">
        <v>161</v>
      </c>
      <c r="Q36" s="10">
        <v>28</v>
      </c>
      <c r="R36" s="3">
        <v>80</v>
      </c>
      <c r="S36" s="3">
        <v>95</v>
      </c>
      <c r="T36" s="6" t="s">
        <v>160</v>
      </c>
    </row>
    <row r="37" spans="1:20" x14ac:dyDescent="0.25">
      <c r="A37" s="3">
        <v>35</v>
      </c>
      <c r="B37" s="20" t="s">
        <v>252</v>
      </c>
      <c r="C37" s="25" t="s">
        <v>253</v>
      </c>
      <c r="D37" s="3" t="s">
        <v>164</v>
      </c>
      <c r="E37" s="3">
        <v>839</v>
      </c>
      <c r="F37" s="21" t="s">
        <v>633</v>
      </c>
      <c r="G37" s="14" t="s">
        <v>51</v>
      </c>
      <c r="H37" s="14" t="s">
        <v>70</v>
      </c>
      <c r="I37" s="14" t="s">
        <v>87</v>
      </c>
      <c r="J37" s="27" t="s">
        <v>599</v>
      </c>
      <c r="K37" s="37">
        <v>45117</v>
      </c>
      <c r="L37" s="38"/>
      <c r="M37" s="41" t="s">
        <v>116</v>
      </c>
      <c r="N37" s="38" t="s">
        <v>157</v>
      </c>
      <c r="O37" s="38" t="s">
        <v>142</v>
      </c>
      <c r="P37" s="13" t="s">
        <v>160</v>
      </c>
      <c r="Q37" s="10">
        <v>30</v>
      </c>
      <c r="R37" s="3">
        <v>77</v>
      </c>
      <c r="S37" s="3">
        <v>95</v>
      </c>
      <c r="T37" s="6" t="s">
        <v>160</v>
      </c>
    </row>
    <row r="38" spans="1:20" x14ac:dyDescent="0.25">
      <c r="A38" s="3">
        <v>36</v>
      </c>
      <c r="B38" s="20" t="s">
        <v>252</v>
      </c>
      <c r="C38" s="25" t="s">
        <v>253</v>
      </c>
      <c r="D38" s="3" t="s">
        <v>164</v>
      </c>
      <c r="E38" s="3">
        <v>840</v>
      </c>
      <c r="F38" s="21" t="s">
        <v>634</v>
      </c>
      <c r="G38" s="14" t="s">
        <v>52</v>
      </c>
      <c r="H38" s="14" t="s">
        <v>74</v>
      </c>
      <c r="I38" s="14" t="s">
        <v>92</v>
      </c>
      <c r="J38" s="27" t="s">
        <v>599</v>
      </c>
      <c r="K38" s="37">
        <v>45126</v>
      </c>
      <c r="L38" s="38"/>
      <c r="M38" s="41" t="s">
        <v>120</v>
      </c>
      <c r="N38" s="38" t="s">
        <v>154</v>
      </c>
      <c r="O38" s="38" t="s">
        <v>138</v>
      </c>
      <c r="P38" s="13" t="s">
        <v>160</v>
      </c>
      <c r="Q38" s="10">
        <v>24</v>
      </c>
      <c r="R38" s="3">
        <v>86</v>
      </c>
      <c r="S38" s="3">
        <v>95</v>
      </c>
      <c r="T38" s="6" t="s">
        <v>161</v>
      </c>
    </row>
    <row r="39" spans="1:20" x14ac:dyDescent="0.25">
      <c r="A39" s="3">
        <v>37</v>
      </c>
      <c r="B39" s="20" t="s">
        <v>252</v>
      </c>
      <c r="C39" s="25" t="s">
        <v>253</v>
      </c>
      <c r="D39" s="3" t="s">
        <v>164</v>
      </c>
      <c r="E39" s="3">
        <v>841</v>
      </c>
      <c r="F39" s="21" t="s">
        <v>635</v>
      </c>
      <c r="G39" s="14" t="s">
        <v>53</v>
      </c>
      <c r="H39" s="14" t="s">
        <v>74</v>
      </c>
      <c r="I39" s="14" t="s">
        <v>92</v>
      </c>
      <c r="J39" s="27" t="s">
        <v>599</v>
      </c>
      <c r="K39" s="37">
        <v>45126</v>
      </c>
      <c r="L39" s="38"/>
      <c r="M39" s="41" t="s">
        <v>120</v>
      </c>
      <c r="N39" s="38" t="s">
        <v>138</v>
      </c>
      <c r="O39" s="38" t="s">
        <v>125</v>
      </c>
      <c r="P39" s="13" t="s">
        <v>160</v>
      </c>
      <c r="Q39" s="10">
        <v>24</v>
      </c>
      <c r="R39" s="3">
        <v>85</v>
      </c>
      <c r="S39" s="3">
        <v>95</v>
      </c>
      <c r="T39" s="6" t="s">
        <v>161</v>
      </c>
    </row>
    <row r="40" spans="1:20" x14ac:dyDescent="0.25">
      <c r="A40" s="3">
        <v>38</v>
      </c>
      <c r="B40" s="20" t="s">
        <v>252</v>
      </c>
      <c r="C40" s="25" t="s">
        <v>253</v>
      </c>
      <c r="D40" s="3" t="s">
        <v>164</v>
      </c>
      <c r="E40" s="3">
        <v>842</v>
      </c>
      <c r="F40" s="21" t="s">
        <v>636</v>
      </c>
      <c r="G40" s="14" t="s">
        <v>54</v>
      </c>
      <c r="H40" s="14" t="s">
        <v>74</v>
      </c>
      <c r="I40" s="14" t="s">
        <v>92</v>
      </c>
      <c r="J40" s="27" t="s">
        <v>599</v>
      </c>
      <c r="K40" s="37">
        <v>45126</v>
      </c>
      <c r="L40" s="38"/>
      <c r="M40" s="41" t="s">
        <v>120</v>
      </c>
      <c r="N40" s="38" t="s">
        <v>138</v>
      </c>
      <c r="O40" s="38" t="s">
        <v>125</v>
      </c>
      <c r="P40" s="13" t="s">
        <v>160</v>
      </c>
      <c r="Q40" s="10">
        <v>25</v>
      </c>
      <c r="R40" s="3">
        <v>84</v>
      </c>
      <c r="S40" s="3">
        <v>95</v>
      </c>
      <c r="T40" s="6" t="s">
        <v>161</v>
      </c>
    </row>
    <row r="41" spans="1:20" x14ac:dyDescent="0.25">
      <c r="A41" s="3">
        <v>39</v>
      </c>
      <c r="B41" s="20" t="s">
        <v>252</v>
      </c>
      <c r="C41" s="25" t="s">
        <v>253</v>
      </c>
      <c r="D41" s="3" t="s">
        <v>164</v>
      </c>
      <c r="E41" s="3">
        <v>843</v>
      </c>
      <c r="F41" s="21" t="s">
        <v>637</v>
      </c>
      <c r="G41" s="14" t="s">
        <v>55</v>
      </c>
      <c r="H41" s="14" t="s">
        <v>74</v>
      </c>
      <c r="I41" s="14" t="s">
        <v>92</v>
      </c>
      <c r="J41" s="27" t="s">
        <v>599</v>
      </c>
      <c r="K41" s="37">
        <v>45126</v>
      </c>
      <c r="L41" s="38"/>
      <c r="M41" s="41" t="s">
        <v>120</v>
      </c>
      <c r="N41" s="38" t="s">
        <v>154</v>
      </c>
      <c r="O41" s="38" t="s">
        <v>138</v>
      </c>
      <c r="P41" s="13" t="s">
        <v>160</v>
      </c>
      <c r="Q41" s="10">
        <v>22</v>
      </c>
      <c r="R41" s="3">
        <v>84</v>
      </c>
      <c r="S41" s="3">
        <v>95</v>
      </c>
      <c r="T41" s="6" t="s">
        <v>161</v>
      </c>
    </row>
    <row r="42" spans="1:20" x14ac:dyDescent="0.25">
      <c r="A42" s="3">
        <v>40</v>
      </c>
      <c r="B42" s="20" t="s">
        <v>252</v>
      </c>
      <c r="C42" s="25" t="s">
        <v>253</v>
      </c>
      <c r="D42" s="3" t="s">
        <v>164</v>
      </c>
      <c r="E42" s="3">
        <v>844</v>
      </c>
      <c r="F42" s="21" t="s">
        <v>638</v>
      </c>
      <c r="G42" s="14" t="s">
        <v>56</v>
      </c>
      <c r="H42" s="14" t="s">
        <v>74</v>
      </c>
      <c r="I42" s="14" t="s">
        <v>92</v>
      </c>
      <c r="J42" s="27" t="s">
        <v>599</v>
      </c>
      <c r="K42" s="37">
        <v>45110</v>
      </c>
      <c r="L42" s="38"/>
      <c r="M42" s="41" t="s">
        <v>120</v>
      </c>
      <c r="N42" s="38" t="s">
        <v>158</v>
      </c>
      <c r="O42" s="38" t="s">
        <v>143</v>
      </c>
      <c r="P42" s="13" t="s">
        <v>160</v>
      </c>
      <c r="Q42" s="10">
        <v>25</v>
      </c>
      <c r="R42" s="3">
        <v>84</v>
      </c>
      <c r="S42" s="3">
        <v>95</v>
      </c>
      <c r="T42" s="6" t="s">
        <v>161</v>
      </c>
    </row>
    <row r="43" spans="1:20" x14ac:dyDescent="0.25">
      <c r="A43" s="3">
        <v>41</v>
      </c>
      <c r="B43" s="20" t="s">
        <v>252</v>
      </c>
      <c r="C43" s="25" t="s">
        <v>253</v>
      </c>
      <c r="D43" s="3" t="s">
        <v>164</v>
      </c>
      <c r="E43" s="3">
        <v>845</v>
      </c>
      <c r="F43" s="21" t="s">
        <v>639</v>
      </c>
      <c r="G43" s="14" t="s">
        <v>57</v>
      </c>
      <c r="H43" s="14" t="s">
        <v>75</v>
      </c>
      <c r="I43" s="14" t="s">
        <v>93</v>
      </c>
      <c r="J43" s="27" t="s">
        <v>599</v>
      </c>
      <c r="K43" s="37">
        <v>45107</v>
      </c>
      <c r="L43" s="38"/>
      <c r="M43" s="41" t="s">
        <v>120</v>
      </c>
      <c r="N43" s="38" t="s">
        <v>159</v>
      </c>
      <c r="O43" s="38" t="s">
        <v>144</v>
      </c>
      <c r="P43" s="13" t="s">
        <v>160</v>
      </c>
      <c r="Q43" s="10">
        <v>31</v>
      </c>
      <c r="R43" s="3">
        <v>75</v>
      </c>
      <c r="S43" s="3">
        <v>95</v>
      </c>
      <c r="T43" s="6" t="s">
        <v>161</v>
      </c>
    </row>
    <row r="44" spans="1:20" x14ac:dyDescent="0.25">
      <c r="A44" s="3">
        <v>42</v>
      </c>
      <c r="B44" s="20" t="s">
        <v>252</v>
      </c>
      <c r="C44" s="25" t="s">
        <v>253</v>
      </c>
      <c r="D44" s="3" t="s">
        <v>164</v>
      </c>
      <c r="E44" s="3">
        <v>846</v>
      </c>
      <c r="F44" s="21" t="s">
        <v>640</v>
      </c>
      <c r="G44" s="14" t="s">
        <v>58</v>
      </c>
      <c r="H44" s="14" t="s">
        <v>75</v>
      </c>
      <c r="I44" s="14" t="s">
        <v>93</v>
      </c>
      <c r="J44" s="27" t="s">
        <v>599</v>
      </c>
      <c r="K44" s="37">
        <v>45107</v>
      </c>
      <c r="L44" s="38"/>
      <c r="M44" s="41" t="s">
        <v>120</v>
      </c>
      <c r="N44" s="38" t="s">
        <v>159</v>
      </c>
      <c r="O44" s="38" t="s">
        <v>144</v>
      </c>
      <c r="P44" s="13" t="s">
        <v>160</v>
      </c>
      <c r="Q44" s="10">
        <v>31</v>
      </c>
      <c r="R44" s="3">
        <v>75</v>
      </c>
      <c r="S44" s="3">
        <v>95</v>
      </c>
      <c r="T44" s="6" t="s">
        <v>161</v>
      </c>
    </row>
    <row r="45" spans="1:20" x14ac:dyDescent="0.25">
      <c r="A45" s="3">
        <v>43</v>
      </c>
      <c r="B45" s="20" t="s">
        <v>252</v>
      </c>
      <c r="C45" s="25" t="s">
        <v>253</v>
      </c>
      <c r="D45" s="3" t="s">
        <v>164</v>
      </c>
      <c r="E45" s="3">
        <v>847</v>
      </c>
      <c r="F45" s="21" t="s">
        <v>641</v>
      </c>
      <c r="G45" s="14" t="s">
        <v>59</v>
      </c>
      <c r="H45" s="14" t="s">
        <v>70</v>
      </c>
      <c r="I45" s="14" t="s">
        <v>87</v>
      </c>
      <c r="J45" s="27" t="s">
        <v>599</v>
      </c>
      <c r="K45" s="37">
        <v>45117</v>
      </c>
      <c r="L45" s="38" t="s">
        <v>273</v>
      </c>
      <c r="M45" s="41" t="s">
        <v>116</v>
      </c>
      <c r="N45" s="38" t="s">
        <v>138</v>
      </c>
      <c r="O45" s="38" t="s">
        <v>137</v>
      </c>
      <c r="P45" s="13" t="s">
        <v>161</v>
      </c>
      <c r="Q45" s="10">
        <v>35</v>
      </c>
      <c r="R45" s="3">
        <v>71</v>
      </c>
      <c r="S45" s="3">
        <v>95</v>
      </c>
      <c r="T45" s="6" t="s">
        <v>160</v>
      </c>
    </row>
    <row r="46" spans="1:20" x14ac:dyDescent="0.25">
      <c r="A46" s="3">
        <v>44</v>
      </c>
      <c r="B46" s="20" t="s">
        <v>252</v>
      </c>
      <c r="C46" s="25" t="s">
        <v>253</v>
      </c>
      <c r="D46" s="3" t="s">
        <v>164</v>
      </c>
      <c r="E46" s="3">
        <v>848</v>
      </c>
      <c r="F46" s="21" t="s">
        <v>642</v>
      </c>
      <c r="G46" s="14" t="s">
        <v>60</v>
      </c>
      <c r="H46" s="14" t="s">
        <v>70</v>
      </c>
      <c r="I46" s="14" t="s">
        <v>87</v>
      </c>
      <c r="J46" s="27" t="s">
        <v>599</v>
      </c>
      <c r="K46" s="37">
        <v>45117</v>
      </c>
      <c r="L46" s="38" t="s">
        <v>274</v>
      </c>
      <c r="M46" s="41" t="s">
        <v>116</v>
      </c>
      <c r="N46" s="38" t="s">
        <v>138</v>
      </c>
      <c r="O46" s="38" t="s">
        <v>137</v>
      </c>
      <c r="P46" s="13" t="s">
        <v>161</v>
      </c>
      <c r="Q46" s="10">
        <v>35</v>
      </c>
      <c r="R46" s="3">
        <v>71</v>
      </c>
      <c r="S46" s="3">
        <v>95</v>
      </c>
      <c r="T46" s="6" t="s">
        <v>160</v>
      </c>
    </row>
    <row r="47" spans="1:20" x14ac:dyDescent="0.25">
      <c r="A47" s="3">
        <v>45</v>
      </c>
      <c r="B47" s="20" t="s">
        <v>252</v>
      </c>
      <c r="C47" s="25" t="s">
        <v>253</v>
      </c>
      <c r="D47" s="3" t="s">
        <v>164</v>
      </c>
      <c r="E47" s="3">
        <v>849</v>
      </c>
      <c r="F47" s="21" t="s">
        <v>643</v>
      </c>
      <c r="G47" s="12" t="s">
        <v>250</v>
      </c>
      <c r="H47" s="14" t="s">
        <v>75</v>
      </c>
      <c r="I47" s="14" t="s">
        <v>93</v>
      </c>
      <c r="J47" s="27" t="s">
        <v>599</v>
      </c>
      <c r="K47" s="37">
        <v>45107</v>
      </c>
      <c r="L47" s="38"/>
      <c r="M47" s="41" t="s">
        <v>120</v>
      </c>
      <c r="N47" s="38" t="s">
        <v>168</v>
      </c>
      <c r="O47" s="38" t="s">
        <v>167</v>
      </c>
      <c r="P47" s="13" t="s">
        <v>160</v>
      </c>
      <c r="Q47" s="13">
        <v>31</v>
      </c>
      <c r="R47" s="3">
        <v>75</v>
      </c>
      <c r="S47" s="3">
        <v>95</v>
      </c>
      <c r="T47" s="6" t="s">
        <v>161</v>
      </c>
    </row>
    <row r="48" spans="1:20" x14ac:dyDescent="0.25">
      <c r="A48" s="3">
        <v>46</v>
      </c>
      <c r="B48" s="20" t="s">
        <v>252</v>
      </c>
      <c r="C48" s="25" t="s">
        <v>253</v>
      </c>
      <c r="D48" s="3" t="s">
        <v>164</v>
      </c>
      <c r="E48" s="3">
        <v>850</v>
      </c>
      <c r="F48" s="21" t="s">
        <v>644</v>
      </c>
      <c r="G48" s="12" t="s">
        <v>169</v>
      </c>
      <c r="H48" s="14" t="s">
        <v>172</v>
      </c>
      <c r="I48" s="14" t="s">
        <v>173</v>
      </c>
      <c r="J48" s="27" t="s">
        <v>597</v>
      </c>
      <c r="K48" s="37">
        <v>45103</v>
      </c>
      <c r="L48" s="38" t="s">
        <v>275</v>
      </c>
      <c r="M48" s="41" t="s">
        <v>171</v>
      </c>
      <c r="N48" s="38" t="s">
        <v>175</v>
      </c>
      <c r="O48" s="38" t="s">
        <v>174</v>
      </c>
      <c r="P48" s="13" t="s">
        <v>161</v>
      </c>
      <c r="Q48" s="13">
        <v>4</v>
      </c>
      <c r="R48" s="3">
        <v>96</v>
      </c>
      <c r="S48" s="3">
        <v>95</v>
      </c>
      <c r="T48" s="6" t="s">
        <v>160</v>
      </c>
    </row>
    <row r="49" spans="1:20" x14ac:dyDescent="0.25">
      <c r="A49" s="3"/>
      <c r="B49" s="20"/>
      <c r="C49" s="3"/>
      <c r="D49" s="3"/>
      <c r="E49" s="3"/>
      <c r="F49" s="3"/>
      <c r="G49" s="12"/>
      <c r="H49" s="35"/>
      <c r="I49" s="35"/>
      <c r="J49" s="36"/>
      <c r="K49" s="37"/>
      <c r="L49" s="38"/>
      <c r="M49" s="39"/>
      <c r="N49" s="38"/>
      <c r="O49" s="38"/>
      <c r="P49" s="13"/>
      <c r="Q49" s="13"/>
      <c r="R49" s="3"/>
      <c r="S49" s="3"/>
      <c r="T49" s="14"/>
    </row>
    <row r="50" spans="1:20" ht="24" x14ac:dyDescent="0.25">
      <c r="A50" s="20">
        <v>47</v>
      </c>
      <c r="B50" s="20" t="s">
        <v>252</v>
      </c>
      <c r="C50" s="25" t="s">
        <v>253</v>
      </c>
      <c r="D50" s="4" t="s">
        <v>164</v>
      </c>
      <c r="E50" s="4">
        <v>1208</v>
      </c>
      <c r="F50" s="22" t="s">
        <v>297</v>
      </c>
      <c r="G50" s="19" t="s">
        <v>17</v>
      </c>
      <c r="H50" s="42" t="s">
        <v>61</v>
      </c>
      <c r="I50" s="42" t="s">
        <v>76</v>
      </c>
      <c r="J50" s="62" t="s">
        <v>597</v>
      </c>
      <c r="K50" s="37">
        <v>45205</v>
      </c>
      <c r="L50" s="38" t="s">
        <v>228</v>
      </c>
      <c r="M50" s="49" t="s">
        <v>116</v>
      </c>
      <c r="N50" s="44" t="s">
        <v>145</v>
      </c>
      <c r="O50" s="44" t="s">
        <v>121</v>
      </c>
      <c r="P50" s="40" t="s">
        <v>161</v>
      </c>
      <c r="Q50" s="93">
        <v>36</v>
      </c>
      <c r="R50" s="4">
        <v>69</v>
      </c>
      <c r="S50" s="4">
        <v>95</v>
      </c>
      <c r="T50" s="50" t="s">
        <v>160</v>
      </c>
    </row>
    <row r="51" spans="1:20" ht="36" x14ac:dyDescent="0.25">
      <c r="A51" s="4">
        <v>48</v>
      </c>
      <c r="B51" s="20" t="s">
        <v>252</v>
      </c>
      <c r="C51" s="25" t="s">
        <v>253</v>
      </c>
      <c r="D51" s="4" t="s">
        <v>164</v>
      </c>
      <c r="E51" s="4">
        <v>1208</v>
      </c>
      <c r="F51" s="22" t="s">
        <v>297</v>
      </c>
      <c r="G51" s="19" t="s">
        <v>18</v>
      </c>
      <c r="H51" s="42" t="s">
        <v>62</v>
      </c>
      <c r="I51" s="42" t="s">
        <v>77</v>
      </c>
      <c r="J51" s="62" t="s">
        <v>597</v>
      </c>
      <c r="K51" s="37">
        <v>45205</v>
      </c>
      <c r="L51" s="38" t="s">
        <v>276</v>
      </c>
      <c r="M51" s="49" t="s">
        <v>116</v>
      </c>
      <c r="N51" s="44" t="s">
        <v>146</v>
      </c>
      <c r="O51" s="44" t="s">
        <v>122</v>
      </c>
      <c r="P51" s="40" t="s">
        <v>161</v>
      </c>
      <c r="Q51" s="93">
        <v>21</v>
      </c>
      <c r="R51" s="4">
        <v>90</v>
      </c>
      <c r="S51" s="4">
        <v>95</v>
      </c>
      <c r="T51" s="50" t="s">
        <v>160</v>
      </c>
    </row>
    <row r="52" spans="1:20" ht="24.75" customHeight="1" x14ac:dyDescent="0.25">
      <c r="A52" s="4">
        <v>49</v>
      </c>
      <c r="B52" s="20" t="s">
        <v>252</v>
      </c>
      <c r="C52" s="25" t="s">
        <v>253</v>
      </c>
      <c r="D52" s="4" t="s">
        <v>164</v>
      </c>
      <c r="E52" s="4">
        <v>1208</v>
      </c>
      <c r="F52" s="22" t="s">
        <v>297</v>
      </c>
      <c r="G52" s="19" t="s">
        <v>19</v>
      </c>
      <c r="H52" s="42" t="s">
        <v>63</v>
      </c>
      <c r="I52" s="42" t="s">
        <v>78</v>
      </c>
      <c r="J52" s="62" t="s">
        <v>597</v>
      </c>
      <c r="K52" s="37">
        <v>45204</v>
      </c>
      <c r="L52" s="38" t="s">
        <v>277</v>
      </c>
      <c r="M52" s="49" t="s">
        <v>116</v>
      </c>
      <c r="N52" s="44" t="s">
        <v>121</v>
      </c>
      <c r="O52" s="44" t="s">
        <v>123</v>
      </c>
      <c r="P52" s="40" t="s">
        <v>161</v>
      </c>
      <c r="Q52" s="93">
        <v>21</v>
      </c>
      <c r="R52" s="4">
        <v>90</v>
      </c>
      <c r="S52" s="4">
        <v>95</v>
      </c>
      <c r="T52" s="50" t="s">
        <v>160</v>
      </c>
    </row>
    <row r="53" spans="1:20" ht="36" x14ac:dyDescent="0.25">
      <c r="A53" s="4">
        <v>50</v>
      </c>
      <c r="B53" s="20" t="s">
        <v>252</v>
      </c>
      <c r="C53" s="25" t="s">
        <v>253</v>
      </c>
      <c r="D53" s="4" t="s">
        <v>164</v>
      </c>
      <c r="E53" s="4">
        <v>1208</v>
      </c>
      <c r="F53" s="22" t="s">
        <v>297</v>
      </c>
      <c r="G53" s="19" t="s">
        <v>20</v>
      </c>
      <c r="H53" s="42" t="s">
        <v>61</v>
      </c>
      <c r="I53" s="42" t="s">
        <v>79</v>
      </c>
      <c r="J53" s="62" t="s">
        <v>597</v>
      </c>
      <c r="K53" s="37">
        <v>45205</v>
      </c>
      <c r="L53" s="38" t="s">
        <v>228</v>
      </c>
      <c r="M53" s="49" t="s">
        <v>116</v>
      </c>
      <c r="N53" s="44" t="s">
        <v>147</v>
      </c>
      <c r="O53" s="44" t="s">
        <v>124</v>
      </c>
      <c r="P53" s="40" t="s">
        <v>161</v>
      </c>
      <c r="Q53" s="93">
        <v>24</v>
      </c>
      <c r="R53" s="4">
        <v>86</v>
      </c>
      <c r="S53" s="4">
        <v>95</v>
      </c>
      <c r="T53" s="50" t="s">
        <v>160</v>
      </c>
    </row>
    <row r="54" spans="1:20" ht="24" x14ac:dyDescent="0.25">
      <c r="A54" s="4">
        <v>51</v>
      </c>
      <c r="B54" s="20" t="s">
        <v>252</v>
      </c>
      <c r="C54" s="25" t="s">
        <v>253</v>
      </c>
      <c r="D54" s="4" t="s">
        <v>164</v>
      </c>
      <c r="E54" s="4">
        <v>1208</v>
      </c>
      <c r="F54" s="22" t="s">
        <v>297</v>
      </c>
      <c r="G54" s="27" t="s">
        <v>21</v>
      </c>
      <c r="H54" s="42" t="s">
        <v>61</v>
      </c>
      <c r="I54" s="42" t="s">
        <v>80</v>
      </c>
      <c r="J54" s="62" t="s">
        <v>597</v>
      </c>
      <c r="K54" s="37">
        <v>45204</v>
      </c>
      <c r="L54" s="38"/>
      <c r="M54" s="49" t="s">
        <v>116</v>
      </c>
      <c r="N54" s="44" t="s">
        <v>138</v>
      </c>
      <c r="O54" s="44" t="s">
        <v>125</v>
      </c>
      <c r="P54" s="40" t="s">
        <v>160</v>
      </c>
      <c r="Q54" s="93">
        <v>24</v>
      </c>
      <c r="R54" s="4">
        <v>86</v>
      </c>
      <c r="S54" s="4">
        <v>95</v>
      </c>
      <c r="T54" s="50" t="s">
        <v>160</v>
      </c>
    </row>
    <row r="55" spans="1:20" ht="24" x14ac:dyDescent="0.25">
      <c r="A55" s="4">
        <v>52</v>
      </c>
      <c r="B55" s="20" t="s">
        <v>252</v>
      </c>
      <c r="C55" s="25" t="s">
        <v>253</v>
      </c>
      <c r="D55" s="4" t="s">
        <v>164</v>
      </c>
      <c r="E55" s="4">
        <v>1208</v>
      </c>
      <c r="F55" s="22" t="s">
        <v>297</v>
      </c>
      <c r="G55" s="27" t="s">
        <v>22</v>
      </c>
      <c r="H55" s="42" t="s">
        <v>64</v>
      </c>
      <c r="I55" s="42" t="s">
        <v>81</v>
      </c>
      <c r="J55" s="62" t="s">
        <v>597</v>
      </c>
      <c r="K55" s="37">
        <v>45203</v>
      </c>
      <c r="L55" s="38"/>
      <c r="M55" s="49" t="s">
        <v>116</v>
      </c>
      <c r="N55" s="44" t="s">
        <v>145</v>
      </c>
      <c r="O55" s="44" t="s">
        <v>121</v>
      </c>
      <c r="P55" s="40" t="s">
        <v>160</v>
      </c>
      <c r="Q55" s="93">
        <v>24</v>
      </c>
      <c r="R55" s="4">
        <v>85</v>
      </c>
      <c r="S55" s="4">
        <v>95</v>
      </c>
      <c r="T55" s="50" t="s">
        <v>160</v>
      </c>
    </row>
    <row r="56" spans="1:20" ht="24" x14ac:dyDescent="0.25">
      <c r="A56" s="4">
        <v>53</v>
      </c>
      <c r="B56" s="20" t="s">
        <v>252</v>
      </c>
      <c r="C56" s="25" t="s">
        <v>253</v>
      </c>
      <c r="D56" s="4" t="s">
        <v>164</v>
      </c>
      <c r="E56" s="4">
        <v>1208</v>
      </c>
      <c r="F56" s="22" t="s">
        <v>297</v>
      </c>
      <c r="G56" s="27" t="s">
        <v>23</v>
      </c>
      <c r="H56" s="42" t="s">
        <v>65</v>
      </c>
      <c r="I56" s="42" t="s">
        <v>82</v>
      </c>
      <c r="J56" s="62" t="s">
        <v>597</v>
      </c>
      <c r="K56" s="37">
        <v>45201</v>
      </c>
      <c r="L56" s="38" t="s">
        <v>278</v>
      </c>
      <c r="M56" s="49" t="s">
        <v>117</v>
      </c>
      <c r="N56" s="44"/>
      <c r="O56" s="44" t="s">
        <v>126</v>
      </c>
      <c r="P56" s="40" t="s">
        <v>161</v>
      </c>
      <c r="Q56" s="93">
        <v>8</v>
      </c>
      <c r="R56" s="4">
        <v>92</v>
      </c>
      <c r="S56" s="4">
        <v>95</v>
      </c>
      <c r="T56" s="50" t="s">
        <v>160</v>
      </c>
    </row>
    <row r="57" spans="1:20" ht="36" x14ac:dyDescent="0.25">
      <c r="A57" s="4">
        <v>54</v>
      </c>
      <c r="B57" s="20" t="s">
        <v>252</v>
      </c>
      <c r="C57" s="25" t="s">
        <v>253</v>
      </c>
      <c r="D57" s="4" t="s">
        <v>164</v>
      </c>
      <c r="E57" s="4">
        <v>1208</v>
      </c>
      <c r="F57" s="22" t="s">
        <v>297</v>
      </c>
      <c r="G57" s="27" t="s">
        <v>24</v>
      </c>
      <c r="H57" s="42" t="s">
        <v>66</v>
      </c>
      <c r="I57" s="42" t="s">
        <v>83</v>
      </c>
      <c r="J57" s="62" t="s">
        <v>597</v>
      </c>
      <c r="K57" s="37">
        <v>45215</v>
      </c>
      <c r="L57" s="38"/>
      <c r="M57" s="49" t="s">
        <v>116</v>
      </c>
      <c r="N57" s="44" t="s">
        <v>148</v>
      </c>
      <c r="O57" s="44" t="s">
        <v>127</v>
      </c>
      <c r="P57" s="40" t="s">
        <v>160</v>
      </c>
      <c r="Q57" s="93">
        <v>32</v>
      </c>
      <c r="R57" s="4">
        <v>74</v>
      </c>
      <c r="S57" s="4">
        <v>95</v>
      </c>
      <c r="T57" s="50" t="s">
        <v>161</v>
      </c>
    </row>
    <row r="58" spans="1:20" ht="36" x14ac:dyDescent="0.25">
      <c r="A58" s="4">
        <v>55</v>
      </c>
      <c r="B58" s="20" t="s">
        <v>252</v>
      </c>
      <c r="C58" s="25" t="s">
        <v>253</v>
      </c>
      <c r="D58" s="4" t="s">
        <v>164</v>
      </c>
      <c r="E58" s="4">
        <v>1208</v>
      </c>
      <c r="F58" s="22" t="s">
        <v>297</v>
      </c>
      <c r="G58" s="27" t="s">
        <v>25</v>
      </c>
      <c r="H58" s="42" t="s">
        <v>67</v>
      </c>
      <c r="I58" s="42" t="s">
        <v>84</v>
      </c>
      <c r="J58" s="62" t="s">
        <v>597</v>
      </c>
      <c r="K58" s="37">
        <v>45201</v>
      </c>
      <c r="L58" s="38" t="s">
        <v>279</v>
      </c>
      <c r="M58" s="49" t="s">
        <v>118</v>
      </c>
      <c r="N58" s="44"/>
      <c r="O58" s="44" t="s">
        <v>128</v>
      </c>
      <c r="P58" s="40" t="s">
        <v>161</v>
      </c>
      <c r="Q58" s="93">
        <v>2</v>
      </c>
      <c r="R58" s="4">
        <v>98</v>
      </c>
      <c r="S58" s="4">
        <v>95</v>
      </c>
      <c r="T58" s="50" t="s">
        <v>160</v>
      </c>
    </row>
    <row r="59" spans="1:20" ht="24" x14ac:dyDescent="0.25">
      <c r="A59" s="4">
        <v>56</v>
      </c>
      <c r="B59" s="20" t="s">
        <v>252</v>
      </c>
      <c r="C59" s="25" t="s">
        <v>253</v>
      </c>
      <c r="D59" s="4" t="s">
        <v>164</v>
      </c>
      <c r="E59" s="4">
        <v>1208</v>
      </c>
      <c r="F59" s="22" t="s">
        <v>297</v>
      </c>
      <c r="G59" s="27" t="s">
        <v>26</v>
      </c>
      <c r="H59" s="42" t="s">
        <v>68</v>
      </c>
      <c r="I59" s="42" t="s">
        <v>85</v>
      </c>
      <c r="J59" s="62" t="s">
        <v>597</v>
      </c>
      <c r="K59" s="37">
        <v>45203</v>
      </c>
      <c r="L59" s="38" t="s">
        <v>280</v>
      </c>
      <c r="M59" s="49" t="s">
        <v>116</v>
      </c>
      <c r="N59" s="44" t="s">
        <v>126</v>
      </c>
      <c r="O59" s="44" t="s">
        <v>129</v>
      </c>
      <c r="P59" s="13" t="s">
        <v>161</v>
      </c>
      <c r="Q59" s="93">
        <v>23</v>
      </c>
      <c r="R59" s="4">
        <v>88</v>
      </c>
      <c r="S59" s="4">
        <v>95</v>
      </c>
      <c r="T59" s="50" t="s">
        <v>160</v>
      </c>
    </row>
    <row r="60" spans="1:20" ht="24.75" customHeight="1" x14ac:dyDescent="0.25">
      <c r="A60" s="4">
        <v>57</v>
      </c>
      <c r="B60" s="20" t="s">
        <v>252</v>
      </c>
      <c r="C60" s="25" t="s">
        <v>253</v>
      </c>
      <c r="D60" s="4" t="s">
        <v>164</v>
      </c>
      <c r="E60" s="4">
        <v>1208</v>
      </c>
      <c r="F60" s="22" t="s">
        <v>297</v>
      </c>
      <c r="G60" s="27" t="s">
        <v>27</v>
      </c>
      <c r="H60" s="42" t="s">
        <v>69</v>
      </c>
      <c r="I60" s="42" t="s">
        <v>86</v>
      </c>
      <c r="J60" s="62" t="s">
        <v>597</v>
      </c>
      <c r="K60" s="37">
        <v>45201</v>
      </c>
      <c r="L60" s="38" t="s">
        <v>281</v>
      </c>
      <c r="M60" s="49" t="s">
        <v>119</v>
      </c>
      <c r="N60" s="44"/>
      <c r="O60" s="44" t="s">
        <v>130</v>
      </c>
      <c r="P60" s="40" t="s">
        <v>161</v>
      </c>
      <c r="Q60" s="93">
        <v>2</v>
      </c>
      <c r="R60" s="4">
        <v>99</v>
      </c>
      <c r="S60" s="4">
        <v>95</v>
      </c>
      <c r="T60" s="50" t="s">
        <v>160</v>
      </c>
    </row>
    <row r="61" spans="1:20" ht="36" x14ac:dyDescent="0.25">
      <c r="A61" s="4">
        <v>58</v>
      </c>
      <c r="B61" s="20" t="s">
        <v>252</v>
      </c>
      <c r="C61" s="25" t="s">
        <v>253</v>
      </c>
      <c r="D61" s="4" t="s">
        <v>164</v>
      </c>
      <c r="E61" s="4">
        <v>1208</v>
      </c>
      <c r="F61" s="22" t="s">
        <v>297</v>
      </c>
      <c r="G61" s="27" t="s">
        <v>28</v>
      </c>
      <c r="H61" s="42" t="s">
        <v>70</v>
      </c>
      <c r="I61" s="42" t="s">
        <v>87</v>
      </c>
      <c r="J61" s="62" t="s">
        <v>598</v>
      </c>
      <c r="K61" s="37">
        <v>45212</v>
      </c>
      <c r="L61" s="38" t="s">
        <v>282</v>
      </c>
      <c r="M61" s="49" t="s">
        <v>116</v>
      </c>
      <c r="N61" s="44" t="s">
        <v>145</v>
      </c>
      <c r="O61" s="44" t="s">
        <v>121</v>
      </c>
      <c r="P61" s="40" t="s">
        <v>161</v>
      </c>
      <c r="Q61" s="93">
        <v>28</v>
      </c>
      <c r="R61" s="4">
        <v>80</v>
      </c>
      <c r="S61" s="4">
        <v>95</v>
      </c>
      <c r="T61" s="50" t="s">
        <v>161</v>
      </c>
    </row>
    <row r="62" spans="1:20" ht="24" customHeight="1" x14ac:dyDescent="0.25">
      <c r="A62" s="4">
        <v>59</v>
      </c>
      <c r="B62" s="20" t="s">
        <v>252</v>
      </c>
      <c r="C62" s="25" t="s">
        <v>253</v>
      </c>
      <c r="D62" s="4" t="s">
        <v>164</v>
      </c>
      <c r="E62" s="4">
        <v>1208</v>
      </c>
      <c r="F62" s="22" t="s">
        <v>297</v>
      </c>
      <c r="G62" s="27" t="s">
        <v>29</v>
      </c>
      <c r="H62" s="42" t="s">
        <v>63</v>
      </c>
      <c r="I62" s="42" t="s">
        <v>78</v>
      </c>
      <c r="J62" s="62" t="s">
        <v>597</v>
      </c>
      <c r="K62" s="37">
        <v>45204</v>
      </c>
      <c r="L62" s="38" t="s">
        <v>229</v>
      </c>
      <c r="M62" s="49" t="s">
        <v>116</v>
      </c>
      <c r="N62" s="44" t="s">
        <v>132</v>
      </c>
      <c r="O62" s="44" t="s">
        <v>131</v>
      </c>
      <c r="P62" s="40" t="s">
        <v>161</v>
      </c>
      <c r="Q62" s="93">
        <v>21</v>
      </c>
      <c r="R62" s="4">
        <v>90</v>
      </c>
      <c r="S62" s="4">
        <v>95</v>
      </c>
      <c r="T62" s="50" t="s">
        <v>160</v>
      </c>
    </row>
    <row r="63" spans="1:20" ht="36" x14ac:dyDescent="0.25">
      <c r="A63" s="4">
        <v>60</v>
      </c>
      <c r="B63" s="20" t="s">
        <v>252</v>
      </c>
      <c r="C63" s="25" t="s">
        <v>253</v>
      </c>
      <c r="D63" s="4" t="s">
        <v>164</v>
      </c>
      <c r="E63" s="4">
        <v>1208</v>
      </c>
      <c r="F63" s="22" t="s">
        <v>297</v>
      </c>
      <c r="G63" s="27" t="s">
        <v>30</v>
      </c>
      <c r="H63" s="42" t="s">
        <v>70</v>
      </c>
      <c r="I63" s="42" t="s">
        <v>87</v>
      </c>
      <c r="J63" s="62" t="s">
        <v>598</v>
      </c>
      <c r="K63" s="37">
        <v>45212</v>
      </c>
      <c r="L63" s="38" t="s">
        <v>283</v>
      </c>
      <c r="M63" s="49" t="s">
        <v>116</v>
      </c>
      <c r="N63" s="44" t="s">
        <v>145</v>
      </c>
      <c r="O63" s="44" t="s">
        <v>121</v>
      </c>
      <c r="P63" s="13" t="s">
        <v>161</v>
      </c>
      <c r="Q63" s="13">
        <v>28</v>
      </c>
      <c r="R63" s="4">
        <v>79</v>
      </c>
      <c r="S63" s="4">
        <v>95</v>
      </c>
      <c r="T63" s="50" t="s">
        <v>161</v>
      </c>
    </row>
    <row r="64" spans="1:20" ht="36" x14ac:dyDescent="0.25">
      <c r="A64" s="4">
        <v>61</v>
      </c>
      <c r="B64" s="20" t="s">
        <v>252</v>
      </c>
      <c r="C64" s="25" t="s">
        <v>253</v>
      </c>
      <c r="D64" s="4" t="s">
        <v>164</v>
      </c>
      <c r="E64" s="4">
        <v>1208</v>
      </c>
      <c r="F64" s="22" t="s">
        <v>297</v>
      </c>
      <c r="G64" s="27" t="s">
        <v>31</v>
      </c>
      <c r="H64" s="42" t="s">
        <v>71</v>
      </c>
      <c r="I64" s="42" t="s">
        <v>83</v>
      </c>
      <c r="J64" s="62" t="s">
        <v>597</v>
      </c>
      <c r="K64" s="37">
        <v>45218</v>
      </c>
      <c r="L64" s="38"/>
      <c r="M64" s="49" t="s">
        <v>120</v>
      </c>
      <c r="N64" s="44" t="s">
        <v>145</v>
      </c>
      <c r="O64" s="44" t="s">
        <v>121</v>
      </c>
      <c r="P64" s="40" t="s">
        <v>160</v>
      </c>
      <c r="Q64" s="93">
        <v>26</v>
      </c>
      <c r="R64" s="4">
        <v>82</v>
      </c>
      <c r="S64" s="4">
        <v>95</v>
      </c>
      <c r="T64" s="50" t="s">
        <v>161</v>
      </c>
    </row>
    <row r="65" spans="1:20" ht="24" x14ac:dyDescent="0.25">
      <c r="A65" s="4">
        <v>62</v>
      </c>
      <c r="B65" s="20" t="s">
        <v>252</v>
      </c>
      <c r="C65" s="25" t="s">
        <v>253</v>
      </c>
      <c r="D65" s="4" t="s">
        <v>164</v>
      </c>
      <c r="E65" s="4">
        <v>1208</v>
      </c>
      <c r="F65" s="22" t="s">
        <v>297</v>
      </c>
      <c r="G65" s="27" t="s">
        <v>32</v>
      </c>
      <c r="H65" s="42" t="s">
        <v>63</v>
      </c>
      <c r="I65" s="42" t="s">
        <v>78</v>
      </c>
      <c r="J65" s="62" t="s">
        <v>597</v>
      </c>
      <c r="K65" s="37">
        <v>45204</v>
      </c>
      <c r="L65" s="38" t="s">
        <v>284</v>
      </c>
      <c r="M65" s="49" t="s">
        <v>116</v>
      </c>
      <c r="N65" s="44" t="s">
        <v>149</v>
      </c>
      <c r="O65" s="44" t="s">
        <v>132</v>
      </c>
      <c r="P65" s="40" t="s">
        <v>161</v>
      </c>
      <c r="Q65" s="13">
        <v>21</v>
      </c>
      <c r="R65" s="4">
        <v>90</v>
      </c>
      <c r="S65" s="4">
        <v>95</v>
      </c>
      <c r="T65" s="50" t="s">
        <v>160</v>
      </c>
    </row>
    <row r="66" spans="1:20" ht="24" x14ac:dyDescent="0.25">
      <c r="A66" s="4">
        <v>63</v>
      </c>
      <c r="B66" s="20" t="s">
        <v>252</v>
      </c>
      <c r="C66" s="25" t="s">
        <v>253</v>
      </c>
      <c r="D66" s="4" t="s">
        <v>164</v>
      </c>
      <c r="E66" s="4">
        <v>1208</v>
      </c>
      <c r="F66" s="22" t="s">
        <v>297</v>
      </c>
      <c r="G66" s="27" t="s">
        <v>33</v>
      </c>
      <c r="H66" s="42" t="s">
        <v>61</v>
      </c>
      <c r="I66" s="42" t="s">
        <v>88</v>
      </c>
      <c r="J66" s="62" t="s">
        <v>597</v>
      </c>
      <c r="K66" s="37">
        <v>45202</v>
      </c>
      <c r="L66" s="38"/>
      <c r="M66" s="49" t="s">
        <v>116</v>
      </c>
      <c r="N66" s="44" t="s">
        <v>150</v>
      </c>
      <c r="O66" s="44" t="s">
        <v>133</v>
      </c>
      <c r="P66" s="40" t="s">
        <v>160</v>
      </c>
      <c r="Q66" s="13">
        <v>21</v>
      </c>
      <c r="R66" s="4">
        <v>90</v>
      </c>
      <c r="S66" s="4">
        <v>95</v>
      </c>
      <c r="T66" s="50" t="s">
        <v>160</v>
      </c>
    </row>
    <row r="67" spans="1:20" ht="24" x14ac:dyDescent="0.25">
      <c r="A67" s="4">
        <v>64</v>
      </c>
      <c r="B67" s="20" t="s">
        <v>252</v>
      </c>
      <c r="C67" s="25" t="s">
        <v>253</v>
      </c>
      <c r="D67" s="4" t="s">
        <v>164</v>
      </c>
      <c r="E67" s="4">
        <v>1208</v>
      </c>
      <c r="F67" s="22" t="s">
        <v>297</v>
      </c>
      <c r="G67" s="27" t="s">
        <v>34</v>
      </c>
      <c r="H67" s="42" t="s">
        <v>61</v>
      </c>
      <c r="I67" s="42" t="s">
        <v>88</v>
      </c>
      <c r="J67" s="62" t="s">
        <v>597</v>
      </c>
      <c r="K67" s="37">
        <v>45202</v>
      </c>
      <c r="L67" s="38" t="s">
        <v>285</v>
      </c>
      <c r="M67" s="49" t="s">
        <v>116</v>
      </c>
      <c r="N67" s="44" t="s">
        <v>151</v>
      </c>
      <c r="O67" s="44" t="s">
        <v>134</v>
      </c>
      <c r="P67" s="40" t="s">
        <v>161</v>
      </c>
      <c r="Q67" s="13">
        <v>22</v>
      </c>
      <c r="R67" s="4">
        <v>89</v>
      </c>
      <c r="S67" s="4">
        <v>95</v>
      </c>
      <c r="T67" s="50" t="s">
        <v>160</v>
      </c>
    </row>
    <row r="68" spans="1:20" ht="24" x14ac:dyDescent="0.25">
      <c r="A68" s="4">
        <v>65</v>
      </c>
      <c r="B68" s="20" t="s">
        <v>252</v>
      </c>
      <c r="C68" s="25" t="s">
        <v>253</v>
      </c>
      <c r="D68" s="4" t="s">
        <v>164</v>
      </c>
      <c r="E68" s="4">
        <v>1208</v>
      </c>
      <c r="F68" s="22" t="s">
        <v>297</v>
      </c>
      <c r="G68" s="27" t="s">
        <v>35</v>
      </c>
      <c r="H68" s="42" t="s">
        <v>72</v>
      </c>
      <c r="I68" s="42" t="s">
        <v>89</v>
      </c>
      <c r="J68" s="62" t="s">
        <v>597</v>
      </c>
      <c r="K68" s="37">
        <v>45205</v>
      </c>
      <c r="L68" s="38"/>
      <c r="M68" s="49" t="s">
        <v>116</v>
      </c>
      <c r="N68" s="44" t="s">
        <v>152</v>
      </c>
      <c r="O68" s="44" t="s">
        <v>135</v>
      </c>
      <c r="P68" s="40" t="s">
        <v>160</v>
      </c>
      <c r="Q68" s="13">
        <v>21</v>
      </c>
      <c r="R68" s="4">
        <v>91</v>
      </c>
      <c r="S68" s="4">
        <v>95</v>
      </c>
      <c r="T68" s="50" t="s">
        <v>161</v>
      </c>
    </row>
    <row r="69" spans="1:20" ht="36" x14ac:dyDescent="0.25">
      <c r="A69" s="4">
        <v>66</v>
      </c>
      <c r="B69" s="20" t="s">
        <v>252</v>
      </c>
      <c r="C69" s="25" t="s">
        <v>253</v>
      </c>
      <c r="D69" s="4" t="s">
        <v>164</v>
      </c>
      <c r="E69" s="4">
        <v>1208</v>
      </c>
      <c r="F69" s="22" t="s">
        <v>297</v>
      </c>
      <c r="G69" s="27" t="s">
        <v>36</v>
      </c>
      <c r="H69" s="42" t="s">
        <v>62</v>
      </c>
      <c r="I69" s="42" t="s">
        <v>90</v>
      </c>
      <c r="J69" s="62" t="s">
        <v>597</v>
      </c>
      <c r="K69" s="37">
        <v>45210</v>
      </c>
      <c r="L69" s="38" t="s">
        <v>286</v>
      </c>
      <c r="M69" s="49" t="s">
        <v>116</v>
      </c>
      <c r="N69" s="44" t="s">
        <v>153</v>
      </c>
      <c r="O69" s="44" t="s">
        <v>136</v>
      </c>
      <c r="P69" s="13" t="s">
        <v>161</v>
      </c>
      <c r="Q69" s="13">
        <v>31</v>
      </c>
      <c r="R69" s="4">
        <v>75</v>
      </c>
      <c r="S69" s="4">
        <v>95</v>
      </c>
      <c r="T69" s="50" t="s">
        <v>160</v>
      </c>
    </row>
    <row r="70" spans="1:20" ht="25.5" customHeight="1" x14ac:dyDescent="0.25">
      <c r="A70" s="4">
        <v>67</v>
      </c>
      <c r="B70" s="20" t="s">
        <v>252</v>
      </c>
      <c r="C70" s="25" t="s">
        <v>253</v>
      </c>
      <c r="D70" s="4" t="s">
        <v>164</v>
      </c>
      <c r="E70" s="4">
        <v>1208</v>
      </c>
      <c r="F70" s="22" t="s">
        <v>297</v>
      </c>
      <c r="G70" s="27" t="s">
        <v>37</v>
      </c>
      <c r="H70" s="42" t="s">
        <v>71</v>
      </c>
      <c r="I70" s="42" t="s">
        <v>83</v>
      </c>
      <c r="J70" s="62" t="s">
        <v>597</v>
      </c>
      <c r="K70" s="37">
        <v>45218</v>
      </c>
      <c r="L70" s="38"/>
      <c r="M70" s="49" t="s">
        <v>120</v>
      </c>
      <c r="N70" s="44" t="s">
        <v>145</v>
      </c>
      <c r="O70" s="44" t="s">
        <v>121</v>
      </c>
      <c r="P70" s="40" t="s">
        <v>160</v>
      </c>
      <c r="Q70" s="13">
        <v>24</v>
      </c>
      <c r="R70" s="4">
        <v>85</v>
      </c>
      <c r="S70" s="4">
        <v>95</v>
      </c>
      <c r="T70" s="50" t="s">
        <v>161</v>
      </c>
    </row>
    <row r="71" spans="1:20" ht="26.25" customHeight="1" x14ac:dyDescent="0.25">
      <c r="A71" s="4">
        <v>68</v>
      </c>
      <c r="B71" s="20" t="s">
        <v>252</v>
      </c>
      <c r="C71" s="25" t="s">
        <v>253</v>
      </c>
      <c r="D71" s="4" t="s">
        <v>164</v>
      </c>
      <c r="E71" s="4">
        <v>1208</v>
      </c>
      <c r="F71" s="22" t="s">
        <v>297</v>
      </c>
      <c r="G71" s="27" t="s">
        <v>38</v>
      </c>
      <c r="H71" s="42" t="s">
        <v>70</v>
      </c>
      <c r="I71" s="42" t="s">
        <v>87</v>
      </c>
      <c r="J71" s="62" t="s">
        <v>598</v>
      </c>
      <c r="K71" s="37">
        <v>45212</v>
      </c>
      <c r="L71" s="38" t="s">
        <v>287</v>
      </c>
      <c r="M71" s="49" t="s">
        <v>116</v>
      </c>
      <c r="N71" s="44" t="s">
        <v>123</v>
      </c>
      <c r="O71" s="44" t="s">
        <v>95</v>
      </c>
      <c r="P71" s="13" t="s">
        <v>161</v>
      </c>
      <c r="Q71" s="13">
        <v>27</v>
      </c>
      <c r="R71" s="4">
        <v>81</v>
      </c>
      <c r="S71" s="4">
        <v>95</v>
      </c>
      <c r="T71" s="50" t="s">
        <v>161</v>
      </c>
    </row>
    <row r="72" spans="1:20" ht="26.25" customHeight="1" x14ac:dyDescent="0.25">
      <c r="A72" s="4">
        <v>69</v>
      </c>
      <c r="B72" s="20" t="s">
        <v>252</v>
      </c>
      <c r="C72" s="25" t="s">
        <v>253</v>
      </c>
      <c r="D72" s="4" t="s">
        <v>164</v>
      </c>
      <c r="E72" s="4">
        <v>1208</v>
      </c>
      <c r="F72" s="22" t="s">
        <v>297</v>
      </c>
      <c r="G72" s="27" t="s">
        <v>39</v>
      </c>
      <c r="H72" s="42" t="s">
        <v>70</v>
      </c>
      <c r="I72" s="42" t="s">
        <v>87</v>
      </c>
      <c r="J72" s="62" t="s">
        <v>598</v>
      </c>
      <c r="K72" s="37">
        <v>45212</v>
      </c>
      <c r="L72" s="38" t="s">
        <v>288</v>
      </c>
      <c r="M72" s="49" t="s">
        <v>116</v>
      </c>
      <c r="N72" s="44" t="s">
        <v>121</v>
      </c>
      <c r="O72" s="44" t="s">
        <v>123</v>
      </c>
      <c r="P72" s="13" t="s">
        <v>161</v>
      </c>
      <c r="Q72" s="13">
        <v>30</v>
      </c>
      <c r="R72" s="4">
        <v>77</v>
      </c>
      <c r="S72" s="4">
        <v>95</v>
      </c>
      <c r="T72" s="50" t="s">
        <v>161</v>
      </c>
    </row>
    <row r="73" spans="1:20" ht="26.25" customHeight="1" x14ac:dyDescent="0.25">
      <c r="A73" s="4">
        <v>70</v>
      </c>
      <c r="B73" s="20" t="s">
        <v>252</v>
      </c>
      <c r="C73" s="25" t="s">
        <v>253</v>
      </c>
      <c r="D73" s="4" t="s">
        <v>164</v>
      </c>
      <c r="E73" s="4">
        <v>1208</v>
      </c>
      <c r="F73" s="22" t="s">
        <v>297</v>
      </c>
      <c r="G73" s="27" t="s">
        <v>40</v>
      </c>
      <c r="H73" s="42" t="s">
        <v>70</v>
      </c>
      <c r="I73" s="42" t="s">
        <v>87</v>
      </c>
      <c r="J73" s="62" t="s">
        <v>598</v>
      </c>
      <c r="K73" s="37">
        <v>45205</v>
      </c>
      <c r="L73" s="38" t="s">
        <v>221</v>
      </c>
      <c r="M73" s="49" t="s">
        <v>116</v>
      </c>
      <c r="N73" s="44" t="s">
        <v>138</v>
      </c>
      <c r="O73" s="44" t="s">
        <v>137</v>
      </c>
      <c r="P73" s="13" t="s">
        <v>161</v>
      </c>
      <c r="Q73" s="13">
        <v>34</v>
      </c>
      <c r="R73" s="4">
        <v>72</v>
      </c>
      <c r="S73" s="4">
        <v>95</v>
      </c>
      <c r="T73" s="50" t="s">
        <v>160</v>
      </c>
    </row>
    <row r="74" spans="1:20" ht="24.75" customHeight="1" x14ac:dyDescent="0.25">
      <c r="A74" s="4">
        <v>71</v>
      </c>
      <c r="B74" s="20" t="s">
        <v>252</v>
      </c>
      <c r="C74" s="25" t="s">
        <v>253</v>
      </c>
      <c r="D74" s="4" t="s">
        <v>164</v>
      </c>
      <c r="E74" s="4">
        <v>1208</v>
      </c>
      <c r="F74" s="22" t="s">
        <v>297</v>
      </c>
      <c r="G74" s="27" t="s">
        <v>41</v>
      </c>
      <c r="H74" s="42" t="s">
        <v>70</v>
      </c>
      <c r="I74" s="42" t="s">
        <v>87</v>
      </c>
      <c r="J74" s="62" t="s">
        <v>598</v>
      </c>
      <c r="K74" s="37">
        <v>45238</v>
      </c>
      <c r="L74" s="38" t="s">
        <v>289</v>
      </c>
      <c r="M74" s="49" t="s">
        <v>116</v>
      </c>
      <c r="N74" s="44" t="s">
        <v>154</v>
      </c>
      <c r="O74" s="44" t="s">
        <v>138</v>
      </c>
      <c r="P74" s="13" t="s">
        <v>161</v>
      </c>
      <c r="Q74" s="13">
        <v>34</v>
      </c>
      <c r="R74" s="4">
        <v>72</v>
      </c>
      <c r="S74" s="4">
        <v>95</v>
      </c>
      <c r="T74" s="50" t="s">
        <v>160</v>
      </c>
    </row>
    <row r="75" spans="1:20" ht="36" x14ac:dyDescent="0.25">
      <c r="A75" s="4">
        <v>72</v>
      </c>
      <c r="B75" s="20" t="s">
        <v>252</v>
      </c>
      <c r="C75" s="25" t="s">
        <v>253</v>
      </c>
      <c r="D75" s="4" t="s">
        <v>164</v>
      </c>
      <c r="E75" s="4">
        <v>1208</v>
      </c>
      <c r="F75" s="22" t="s">
        <v>297</v>
      </c>
      <c r="G75" s="27" t="s">
        <v>42</v>
      </c>
      <c r="H75" s="42" t="s">
        <v>70</v>
      </c>
      <c r="I75" s="42" t="s">
        <v>87</v>
      </c>
      <c r="J75" s="62" t="s">
        <v>598</v>
      </c>
      <c r="K75" s="37">
        <v>45222</v>
      </c>
      <c r="L75" s="38"/>
      <c r="M75" s="49" t="s">
        <v>116</v>
      </c>
      <c r="N75" s="44" t="s">
        <v>154</v>
      </c>
      <c r="O75" s="44" t="s">
        <v>138</v>
      </c>
      <c r="P75" s="13" t="s">
        <v>160</v>
      </c>
      <c r="Q75" s="13">
        <v>29</v>
      </c>
      <c r="R75" s="4">
        <v>78</v>
      </c>
      <c r="S75" s="4">
        <v>95</v>
      </c>
      <c r="T75" s="50" t="s">
        <v>160</v>
      </c>
    </row>
    <row r="76" spans="1:20" x14ac:dyDescent="0.25">
      <c r="A76" s="4">
        <v>73</v>
      </c>
      <c r="B76" s="20" t="s">
        <v>252</v>
      </c>
      <c r="C76" s="25" t="s">
        <v>253</v>
      </c>
      <c r="D76" s="4" t="s">
        <v>164</v>
      </c>
      <c r="E76" s="4">
        <v>1208</v>
      </c>
      <c r="F76" s="22" t="s">
        <v>297</v>
      </c>
      <c r="G76" s="27" t="s">
        <v>43</v>
      </c>
      <c r="H76" s="27" t="s">
        <v>70</v>
      </c>
      <c r="I76" s="27" t="s">
        <v>87</v>
      </c>
      <c r="J76" s="27" t="s">
        <v>598</v>
      </c>
      <c r="K76" s="37">
        <v>45205</v>
      </c>
      <c r="L76" s="38" t="s">
        <v>290</v>
      </c>
      <c r="M76" s="51" t="s">
        <v>116</v>
      </c>
      <c r="N76" s="44" t="s">
        <v>138</v>
      </c>
      <c r="O76" s="44" t="s">
        <v>137</v>
      </c>
      <c r="P76" s="13" t="s">
        <v>161</v>
      </c>
      <c r="Q76" s="13">
        <v>34</v>
      </c>
      <c r="R76" s="4">
        <v>72</v>
      </c>
      <c r="S76" s="4">
        <v>95</v>
      </c>
      <c r="T76" s="50" t="s">
        <v>160</v>
      </c>
    </row>
    <row r="77" spans="1:20" x14ac:dyDescent="0.25">
      <c r="A77" s="4">
        <v>74</v>
      </c>
      <c r="B77" s="20" t="s">
        <v>252</v>
      </c>
      <c r="C77" s="25" t="s">
        <v>253</v>
      </c>
      <c r="D77" s="4" t="s">
        <v>164</v>
      </c>
      <c r="E77" s="4">
        <v>1208</v>
      </c>
      <c r="F77" s="22" t="s">
        <v>297</v>
      </c>
      <c r="G77" s="27" t="s">
        <v>44</v>
      </c>
      <c r="H77" s="27" t="s">
        <v>70</v>
      </c>
      <c r="I77" s="27" t="s">
        <v>87</v>
      </c>
      <c r="J77" s="27" t="s">
        <v>599</v>
      </c>
      <c r="K77" s="37">
        <v>45205</v>
      </c>
      <c r="L77" s="38" t="s">
        <v>291</v>
      </c>
      <c r="M77" s="51" t="s">
        <v>116</v>
      </c>
      <c r="N77" s="44" t="s">
        <v>138</v>
      </c>
      <c r="O77" s="44" t="s">
        <v>137</v>
      </c>
      <c r="P77" s="13" t="s">
        <v>161</v>
      </c>
      <c r="Q77" s="13">
        <v>31</v>
      </c>
      <c r="R77" s="4">
        <v>76</v>
      </c>
      <c r="S77" s="4">
        <v>95</v>
      </c>
      <c r="T77" s="50" t="s">
        <v>160</v>
      </c>
    </row>
    <row r="78" spans="1:20" x14ac:dyDescent="0.25">
      <c r="A78" s="4">
        <v>75</v>
      </c>
      <c r="B78" s="20" t="s">
        <v>252</v>
      </c>
      <c r="C78" s="25" t="s">
        <v>253</v>
      </c>
      <c r="D78" s="4" t="s">
        <v>164</v>
      </c>
      <c r="E78" s="4">
        <v>1208</v>
      </c>
      <c r="F78" s="22" t="s">
        <v>297</v>
      </c>
      <c r="G78" s="27" t="s">
        <v>177</v>
      </c>
      <c r="H78" s="27" t="s">
        <v>70</v>
      </c>
      <c r="I78" s="27" t="s">
        <v>87</v>
      </c>
      <c r="J78" s="27" t="s">
        <v>598</v>
      </c>
      <c r="K78" s="37">
        <v>45222</v>
      </c>
      <c r="L78" s="38"/>
      <c r="M78" s="51" t="s">
        <v>116</v>
      </c>
      <c r="N78" s="44" t="s">
        <v>115</v>
      </c>
      <c r="O78" s="44" t="s">
        <v>139</v>
      </c>
      <c r="P78" s="13" t="s">
        <v>160</v>
      </c>
      <c r="Q78" s="13">
        <v>31</v>
      </c>
      <c r="R78" s="4">
        <v>75</v>
      </c>
      <c r="S78" s="4">
        <v>95</v>
      </c>
      <c r="T78" s="50" t="s">
        <v>161</v>
      </c>
    </row>
    <row r="79" spans="1:20" x14ac:dyDescent="0.25">
      <c r="A79" s="4">
        <v>76</v>
      </c>
      <c r="B79" s="20" t="s">
        <v>252</v>
      </c>
      <c r="C79" s="25" t="s">
        <v>253</v>
      </c>
      <c r="D79" s="4" t="s">
        <v>164</v>
      </c>
      <c r="E79" s="4">
        <v>1208</v>
      </c>
      <c r="F79" s="22" t="s">
        <v>297</v>
      </c>
      <c r="G79" s="27" t="s">
        <v>46</v>
      </c>
      <c r="H79" s="27" t="s">
        <v>70</v>
      </c>
      <c r="I79" s="27" t="s">
        <v>87</v>
      </c>
      <c r="J79" s="27" t="s">
        <v>599</v>
      </c>
      <c r="K79" s="37">
        <v>45222</v>
      </c>
      <c r="L79" s="38" t="s">
        <v>220</v>
      </c>
      <c r="M79" s="51" t="s">
        <v>116</v>
      </c>
      <c r="N79" s="44" t="s">
        <v>155</v>
      </c>
      <c r="O79" s="44" t="s">
        <v>140</v>
      </c>
      <c r="P79" s="13" t="s">
        <v>161</v>
      </c>
      <c r="Q79" s="13">
        <v>32</v>
      </c>
      <c r="R79" s="4">
        <v>74</v>
      </c>
      <c r="S79" s="4">
        <v>95</v>
      </c>
      <c r="T79" s="50" t="s">
        <v>160</v>
      </c>
    </row>
    <row r="80" spans="1:20" x14ac:dyDescent="0.25">
      <c r="A80" s="4">
        <v>77</v>
      </c>
      <c r="B80" s="20" t="s">
        <v>252</v>
      </c>
      <c r="C80" s="25" t="s">
        <v>253</v>
      </c>
      <c r="D80" s="4" t="s">
        <v>164</v>
      </c>
      <c r="E80" s="4">
        <v>1208</v>
      </c>
      <c r="F80" s="22" t="s">
        <v>297</v>
      </c>
      <c r="G80" s="27" t="s">
        <v>47</v>
      </c>
      <c r="H80" s="27" t="s">
        <v>70</v>
      </c>
      <c r="I80" s="27" t="s">
        <v>87</v>
      </c>
      <c r="J80" s="27" t="s">
        <v>599</v>
      </c>
      <c r="K80" s="37">
        <v>45205</v>
      </c>
      <c r="L80" s="38" t="s">
        <v>292</v>
      </c>
      <c r="M80" s="51" t="s">
        <v>116</v>
      </c>
      <c r="N80" s="44" t="s">
        <v>138</v>
      </c>
      <c r="O80" s="44" t="s">
        <v>137</v>
      </c>
      <c r="P80" s="13" t="s">
        <v>161</v>
      </c>
      <c r="Q80" s="13">
        <v>32</v>
      </c>
      <c r="R80" s="4">
        <v>74</v>
      </c>
      <c r="S80" s="4">
        <v>95</v>
      </c>
      <c r="T80" s="50" t="s">
        <v>160</v>
      </c>
    </row>
    <row r="81" spans="1:20" x14ac:dyDescent="0.25">
      <c r="A81" s="4">
        <v>78</v>
      </c>
      <c r="B81" s="20" t="s">
        <v>252</v>
      </c>
      <c r="C81" s="25" t="s">
        <v>253</v>
      </c>
      <c r="D81" s="4" t="s">
        <v>164</v>
      </c>
      <c r="E81" s="4">
        <v>1208</v>
      </c>
      <c r="F81" s="22" t="s">
        <v>297</v>
      </c>
      <c r="G81" s="27" t="s">
        <v>48</v>
      </c>
      <c r="H81" s="27" t="s">
        <v>70</v>
      </c>
      <c r="I81" s="27" t="s">
        <v>87</v>
      </c>
      <c r="J81" s="27" t="s">
        <v>599</v>
      </c>
      <c r="K81" s="37">
        <v>45222</v>
      </c>
      <c r="L81" s="38"/>
      <c r="M81" s="51" t="s">
        <v>116</v>
      </c>
      <c r="N81" s="44" t="s">
        <v>140</v>
      </c>
      <c r="O81" s="44" t="s">
        <v>112</v>
      </c>
      <c r="P81" s="13" t="s">
        <v>160</v>
      </c>
      <c r="Q81" s="13">
        <v>28</v>
      </c>
      <c r="R81" s="4">
        <v>80</v>
      </c>
      <c r="S81" s="4">
        <v>95</v>
      </c>
      <c r="T81" s="50" t="s">
        <v>160</v>
      </c>
    </row>
    <row r="82" spans="1:20" x14ac:dyDescent="0.25">
      <c r="A82" s="4">
        <v>79</v>
      </c>
      <c r="B82" s="20" t="s">
        <v>252</v>
      </c>
      <c r="C82" s="25" t="s">
        <v>253</v>
      </c>
      <c r="D82" s="4" t="s">
        <v>164</v>
      </c>
      <c r="E82" s="4">
        <v>1208</v>
      </c>
      <c r="F82" s="22" t="s">
        <v>297</v>
      </c>
      <c r="G82" s="27" t="s">
        <v>49</v>
      </c>
      <c r="H82" s="27" t="s">
        <v>73</v>
      </c>
      <c r="I82" s="27" t="s">
        <v>91</v>
      </c>
      <c r="J82" s="27" t="s">
        <v>599</v>
      </c>
      <c r="K82" s="37">
        <v>45208</v>
      </c>
      <c r="L82" s="38"/>
      <c r="M82" s="51" t="s">
        <v>116</v>
      </c>
      <c r="N82" s="44" t="s">
        <v>156</v>
      </c>
      <c r="O82" s="44" t="s">
        <v>141</v>
      </c>
      <c r="P82" s="13" t="s">
        <v>160</v>
      </c>
      <c r="Q82" s="13">
        <v>29</v>
      </c>
      <c r="R82" s="4">
        <v>78</v>
      </c>
      <c r="S82" s="4">
        <v>95</v>
      </c>
      <c r="T82" s="50" t="s">
        <v>160</v>
      </c>
    </row>
    <row r="83" spans="1:20" x14ac:dyDescent="0.25">
      <c r="A83" s="4">
        <v>80</v>
      </c>
      <c r="B83" s="20" t="s">
        <v>252</v>
      </c>
      <c r="C83" s="25" t="s">
        <v>253</v>
      </c>
      <c r="D83" s="4" t="s">
        <v>164</v>
      </c>
      <c r="E83" s="4">
        <v>1208</v>
      </c>
      <c r="F83" s="22" t="s">
        <v>297</v>
      </c>
      <c r="G83" s="27" t="s">
        <v>50</v>
      </c>
      <c r="H83" s="27" t="s">
        <v>70</v>
      </c>
      <c r="I83" s="27" t="s">
        <v>87</v>
      </c>
      <c r="J83" s="27" t="s">
        <v>598</v>
      </c>
      <c r="K83" s="37">
        <v>45222</v>
      </c>
      <c r="L83" s="38" t="s">
        <v>289</v>
      </c>
      <c r="M83" s="51" t="s">
        <v>116</v>
      </c>
      <c r="N83" s="44" t="s">
        <v>154</v>
      </c>
      <c r="O83" s="44" t="s">
        <v>138</v>
      </c>
      <c r="P83" s="13" t="s">
        <v>161</v>
      </c>
      <c r="Q83" s="13">
        <v>28</v>
      </c>
      <c r="R83" s="4">
        <v>80</v>
      </c>
      <c r="S83" s="4">
        <v>95</v>
      </c>
      <c r="T83" s="50" t="s">
        <v>160</v>
      </c>
    </row>
    <row r="84" spans="1:20" x14ac:dyDescent="0.25">
      <c r="A84" s="4">
        <v>81</v>
      </c>
      <c r="B84" s="20" t="s">
        <v>252</v>
      </c>
      <c r="C84" s="25" t="s">
        <v>253</v>
      </c>
      <c r="D84" s="4" t="s">
        <v>164</v>
      </c>
      <c r="E84" s="4">
        <v>1208</v>
      </c>
      <c r="F84" s="22" t="s">
        <v>297</v>
      </c>
      <c r="G84" s="27" t="s">
        <v>51</v>
      </c>
      <c r="H84" s="27" t="s">
        <v>70</v>
      </c>
      <c r="I84" s="27" t="s">
        <v>87</v>
      </c>
      <c r="J84" s="27" t="s">
        <v>599</v>
      </c>
      <c r="K84" s="37">
        <v>45222</v>
      </c>
      <c r="L84" s="38"/>
      <c r="M84" s="51" t="s">
        <v>116</v>
      </c>
      <c r="N84" s="44" t="s">
        <v>157</v>
      </c>
      <c r="O84" s="44" t="s">
        <v>142</v>
      </c>
      <c r="P84" s="13" t="s">
        <v>160</v>
      </c>
      <c r="Q84" s="13">
        <v>30</v>
      </c>
      <c r="R84" s="4">
        <v>77</v>
      </c>
      <c r="S84" s="4">
        <v>95</v>
      </c>
      <c r="T84" s="50" t="s">
        <v>160</v>
      </c>
    </row>
    <row r="85" spans="1:20" x14ac:dyDescent="0.25">
      <c r="A85" s="4">
        <v>82</v>
      </c>
      <c r="B85" s="20" t="s">
        <v>252</v>
      </c>
      <c r="C85" s="25" t="s">
        <v>253</v>
      </c>
      <c r="D85" s="4" t="s">
        <v>164</v>
      </c>
      <c r="E85" s="4">
        <v>1208</v>
      </c>
      <c r="F85" s="22" t="s">
        <v>297</v>
      </c>
      <c r="G85" s="27" t="s">
        <v>52</v>
      </c>
      <c r="H85" s="27" t="s">
        <v>74</v>
      </c>
      <c r="I85" s="27" t="s">
        <v>92</v>
      </c>
      <c r="J85" s="27" t="s">
        <v>599</v>
      </c>
      <c r="K85" s="37">
        <v>45224</v>
      </c>
      <c r="L85" s="38"/>
      <c r="M85" s="51" t="s">
        <v>120</v>
      </c>
      <c r="N85" s="44" t="s">
        <v>154</v>
      </c>
      <c r="O85" s="44" t="s">
        <v>138</v>
      </c>
      <c r="P85" s="13" t="s">
        <v>160</v>
      </c>
      <c r="Q85" s="13">
        <v>24</v>
      </c>
      <c r="R85" s="4">
        <v>86</v>
      </c>
      <c r="S85" s="4">
        <v>95</v>
      </c>
      <c r="T85" s="50" t="s">
        <v>161</v>
      </c>
    </row>
    <row r="86" spans="1:20" x14ac:dyDescent="0.25">
      <c r="A86" s="4">
        <v>83</v>
      </c>
      <c r="B86" s="20" t="s">
        <v>252</v>
      </c>
      <c r="C86" s="25" t="s">
        <v>253</v>
      </c>
      <c r="D86" s="4" t="s">
        <v>164</v>
      </c>
      <c r="E86" s="4">
        <v>1208</v>
      </c>
      <c r="F86" s="22" t="s">
        <v>297</v>
      </c>
      <c r="G86" s="27" t="s">
        <v>53</v>
      </c>
      <c r="H86" s="27" t="s">
        <v>74</v>
      </c>
      <c r="I86" s="27" t="s">
        <v>92</v>
      </c>
      <c r="J86" s="27" t="s">
        <v>599</v>
      </c>
      <c r="K86" s="37">
        <v>45224</v>
      </c>
      <c r="L86" s="38"/>
      <c r="M86" s="51" t="s">
        <v>120</v>
      </c>
      <c r="N86" s="44" t="s">
        <v>138</v>
      </c>
      <c r="O86" s="44" t="s">
        <v>125</v>
      </c>
      <c r="P86" s="13" t="s">
        <v>160</v>
      </c>
      <c r="Q86" s="13">
        <v>24</v>
      </c>
      <c r="R86" s="4">
        <v>85</v>
      </c>
      <c r="S86" s="4">
        <v>95</v>
      </c>
      <c r="T86" s="50" t="s">
        <v>161</v>
      </c>
    </row>
    <row r="87" spans="1:20" x14ac:dyDescent="0.25">
      <c r="A87" s="4">
        <v>84</v>
      </c>
      <c r="B87" s="20" t="s">
        <v>252</v>
      </c>
      <c r="C87" s="25" t="s">
        <v>253</v>
      </c>
      <c r="D87" s="4" t="s">
        <v>164</v>
      </c>
      <c r="E87" s="4">
        <v>1208</v>
      </c>
      <c r="F87" s="22" t="s">
        <v>297</v>
      </c>
      <c r="G87" s="27" t="s">
        <v>54</v>
      </c>
      <c r="H87" s="27" t="s">
        <v>74</v>
      </c>
      <c r="I87" s="27" t="s">
        <v>92</v>
      </c>
      <c r="J87" s="27" t="s">
        <v>599</v>
      </c>
      <c r="K87" s="37">
        <v>45224</v>
      </c>
      <c r="L87" s="38"/>
      <c r="M87" s="51" t="s">
        <v>120</v>
      </c>
      <c r="N87" s="44" t="s">
        <v>138</v>
      </c>
      <c r="O87" s="44" t="s">
        <v>125</v>
      </c>
      <c r="P87" s="13" t="s">
        <v>160</v>
      </c>
      <c r="Q87" s="13">
        <v>25</v>
      </c>
      <c r="R87" s="4">
        <v>84</v>
      </c>
      <c r="S87" s="4">
        <v>95</v>
      </c>
      <c r="T87" s="50" t="s">
        <v>161</v>
      </c>
    </row>
    <row r="88" spans="1:20" x14ac:dyDescent="0.25">
      <c r="A88" s="4">
        <v>85</v>
      </c>
      <c r="B88" s="20" t="s">
        <v>252</v>
      </c>
      <c r="C88" s="25" t="s">
        <v>253</v>
      </c>
      <c r="D88" s="4" t="s">
        <v>164</v>
      </c>
      <c r="E88" s="4">
        <v>1208</v>
      </c>
      <c r="F88" s="22" t="s">
        <v>297</v>
      </c>
      <c r="G88" s="27" t="s">
        <v>55</v>
      </c>
      <c r="H88" s="27" t="s">
        <v>74</v>
      </c>
      <c r="I88" s="27" t="s">
        <v>92</v>
      </c>
      <c r="J88" s="27" t="s">
        <v>599</v>
      </c>
      <c r="K88" s="37">
        <v>45224</v>
      </c>
      <c r="L88" s="38"/>
      <c r="M88" s="51" t="s">
        <v>120</v>
      </c>
      <c r="N88" s="44" t="s">
        <v>154</v>
      </c>
      <c r="O88" s="44" t="s">
        <v>138</v>
      </c>
      <c r="P88" s="13" t="s">
        <v>160</v>
      </c>
      <c r="Q88" s="13">
        <v>22</v>
      </c>
      <c r="R88" s="4">
        <v>84</v>
      </c>
      <c r="S88" s="4">
        <v>95</v>
      </c>
      <c r="T88" s="50" t="s">
        <v>161</v>
      </c>
    </row>
    <row r="89" spans="1:20" x14ac:dyDescent="0.25">
      <c r="A89" s="4">
        <v>86</v>
      </c>
      <c r="B89" s="20" t="s">
        <v>252</v>
      </c>
      <c r="C89" s="25" t="s">
        <v>253</v>
      </c>
      <c r="D89" s="4" t="s">
        <v>164</v>
      </c>
      <c r="E89" s="4">
        <v>1208</v>
      </c>
      <c r="F89" s="22" t="s">
        <v>297</v>
      </c>
      <c r="G89" s="27" t="s">
        <v>56</v>
      </c>
      <c r="H89" s="27" t="s">
        <v>74</v>
      </c>
      <c r="I89" s="27" t="s">
        <v>92</v>
      </c>
      <c r="J89" s="27" t="s">
        <v>599</v>
      </c>
      <c r="K89" s="37">
        <v>45224</v>
      </c>
      <c r="L89" s="38"/>
      <c r="M89" s="51" t="s">
        <v>120</v>
      </c>
      <c r="N89" s="44" t="s">
        <v>158</v>
      </c>
      <c r="O89" s="44" t="s">
        <v>143</v>
      </c>
      <c r="P89" s="13" t="s">
        <v>160</v>
      </c>
      <c r="Q89" s="13">
        <v>25</v>
      </c>
      <c r="R89" s="4">
        <v>84</v>
      </c>
      <c r="S89" s="4">
        <v>95</v>
      </c>
      <c r="T89" s="50" t="s">
        <v>161</v>
      </c>
    </row>
    <row r="90" spans="1:20" x14ac:dyDescent="0.25">
      <c r="A90" s="4">
        <v>87</v>
      </c>
      <c r="B90" s="20" t="s">
        <v>252</v>
      </c>
      <c r="C90" s="25" t="s">
        <v>253</v>
      </c>
      <c r="D90" s="4" t="s">
        <v>164</v>
      </c>
      <c r="E90" s="4">
        <v>1208</v>
      </c>
      <c r="F90" s="22" t="s">
        <v>297</v>
      </c>
      <c r="G90" s="27" t="s">
        <v>57</v>
      </c>
      <c r="H90" s="27" t="s">
        <v>75</v>
      </c>
      <c r="I90" s="27" t="s">
        <v>93</v>
      </c>
      <c r="J90" s="27" t="s">
        <v>599</v>
      </c>
      <c r="K90" s="37">
        <v>45209</v>
      </c>
      <c r="L90" s="38"/>
      <c r="M90" s="51" t="s">
        <v>120</v>
      </c>
      <c r="N90" s="44" t="s">
        <v>159</v>
      </c>
      <c r="O90" s="44" t="s">
        <v>144</v>
      </c>
      <c r="P90" s="13" t="s">
        <v>160</v>
      </c>
      <c r="Q90" s="13">
        <v>31</v>
      </c>
      <c r="R90" s="4">
        <v>75</v>
      </c>
      <c r="S90" s="4">
        <v>95</v>
      </c>
      <c r="T90" s="50" t="s">
        <v>161</v>
      </c>
    </row>
    <row r="91" spans="1:20" x14ac:dyDescent="0.25">
      <c r="A91" s="4">
        <v>88</v>
      </c>
      <c r="B91" s="20" t="s">
        <v>252</v>
      </c>
      <c r="C91" s="25" t="s">
        <v>253</v>
      </c>
      <c r="D91" s="4" t="s">
        <v>164</v>
      </c>
      <c r="E91" s="4">
        <v>1208</v>
      </c>
      <c r="F91" s="22" t="s">
        <v>297</v>
      </c>
      <c r="G91" s="27" t="s">
        <v>58</v>
      </c>
      <c r="H91" s="27" t="s">
        <v>75</v>
      </c>
      <c r="I91" s="27" t="s">
        <v>93</v>
      </c>
      <c r="J91" s="27" t="s">
        <v>599</v>
      </c>
      <c r="K91" s="37">
        <v>45209</v>
      </c>
      <c r="L91" s="38"/>
      <c r="M91" s="51" t="s">
        <v>120</v>
      </c>
      <c r="N91" s="44" t="s">
        <v>159</v>
      </c>
      <c r="O91" s="44" t="s">
        <v>144</v>
      </c>
      <c r="P91" s="13" t="s">
        <v>160</v>
      </c>
      <c r="Q91" s="13">
        <v>31</v>
      </c>
      <c r="R91" s="4">
        <v>75</v>
      </c>
      <c r="S91" s="4">
        <v>95</v>
      </c>
      <c r="T91" s="50" t="s">
        <v>161</v>
      </c>
    </row>
    <row r="92" spans="1:20" x14ac:dyDescent="0.25">
      <c r="A92" s="4">
        <v>89</v>
      </c>
      <c r="B92" s="20" t="s">
        <v>252</v>
      </c>
      <c r="C92" s="25" t="s">
        <v>253</v>
      </c>
      <c r="D92" s="4" t="s">
        <v>164</v>
      </c>
      <c r="E92" s="4">
        <v>1208</v>
      </c>
      <c r="F92" s="22" t="s">
        <v>297</v>
      </c>
      <c r="G92" s="27" t="s">
        <v>59</v>
      </c>
      <c r="H92" s="27" t="s">
        <v>70</v>
      </c>
      <c r="I92" s="27" t="s">
        <v>87</v>
      </c>
      <c r="J92" s="27" t="s">
        <v>599</v>
      </c>
      <c r="K92" s="37">
        <v>45205</v>
      </c>
      <c r="L92" s="38" t="s">
        <v>293</v>
      </c>
      <c r="M92" s="51" t="s">
        <v>116</v>
      </c>
      <c r="N92" s="44" t="s">
        <v>138</v>
      </c>
      <c r="O92" s="44" t="s">
        <v>137</v>
      </c>
      <c r="P92" s="13" t="s">
        <v>161</v>
      </c>
      <c r="Q92" s="13">
        <v>35</v>
      </c>
      <c r="R92" s="4">
        <v>71</v>
      </c>
      <c r="S92" s="4">
        <v>95</v>
      </c>
      <c r="T92" s="50" t="s">
        <v>160</v>
      </c>
    </row>
    <row r="93" spans="1:20" x14ac:dyDescent="0.25">
      <c r="A93" s="4">
        <v>90</v>
      </c>
      <c r="B93" s="20" t="s">
        <v>252</v>
      </c>
      <c r="C93" s="25" t="s">
        <v>253</v>
      </c>
      <c r="D93" s="4" t="s">
        <v>164</v>
      </c>
      <c r="E93" s="4">
        <v>1208</v>
      </c>
      <c r="F93" s="22" t="s">
        <v>297</v>
      </c>
      <c r="G93" s="27" t="s">
        <v>60</v>
      </c>
      <c r="H93" s="27" t="s">
        <v>70</v>
      </c>
      <c r="I93" s="27" t="s">
        <v>87</v>
      </c>
      <c r="J93" s="27" t="s">
        <v>599</v>
      </c>
      <c r="K93" s="37">
        <v>45205</v>
      </c>
      <c r="L93" s="38" t="s">
        <v>294</v>
      </c>
      <c r="M93" s="51" t="s">
        <v>116</v>
      </c>
      <c r="N93" s="44" t="s">
        <v>138</v>
      </c>
      <c r="O93" s="44" t="s">
        <v>137</v>
      </c>
      <c r="P93" s="13" t="s">
        <v>161</v>
      </c>
      <c r="Q93" s="13">
        <v>35</v>
      </c>
      <c r="R93" s="4">
        <v>71</v>
      </c>
      <c r="S93" s="4">
        <v>95</v>
      </c>
      <c r="T93" s="50" t="s">
        <v>160</v>
      </c>
    </row>
    <row r="94" spans="1:20" x14ac:dyDescent="0.25">
      <c r="A94" s="4">
        <v>91</v>
      </c>
      <c r="B94" s="20" t="s">
        <v>252</v>
      </c>
      <c r="C94" s="25" t="s">
        <v>253</v>
      </c>
      <c r="D94" s="4" t="s">
        <v>164</v>
      </c>
      <c r="E94" s="4">
        <v>1208</v>
      </c>
      <c r="F94" s="22" t="s">
        <v>297</v>
      </c>
      <c r="G94" s="19" t="s">
        <v>250</v>
      </c>
      <c r="H94" s="27" t="s">
        <v>75</v>
      </c>
      <c r="I94" s="27" t="s">
        <v>93</v>
      </c>
      <c r="J94" s="27" t="s">
        <v>599</v>
      </c>
      <c r="K94" s="37">
        <v>45209</v>
      </c>
      <c r="L94" s="47" t="s">
        <v>296</v>
      </c>
      <c r="M94" s="51" t="s">
        <v>120</v>
      </c>
      <c r="N94" s="44" t="s">
        <v>168</v>
      </c>
      <c r="O94" s="48" t="s">
        <v>167</v>
      </c>
      <c r="P94" s="13" t="s">
        <v>160</v>
      </c>
      <c r="Q94" s="26">
        <v>31</v>
      </c>
      <c r="R94" s="4">
        <v>75</v>
      </c>
      <c r="S94" s="4">
        <v>95</v>
      </c>
      <c r="T94" s="50" t="s">
        <v>161</v>
      </c>
    </row>
    <row r="95" spans="1:20" x14ac:dyDescent="0.25">
      <c r="A95" s="4">
        <v>92</v>
      </c>
      <c r="B95" s="20" t="s">
        <v>252</v>
      </c>
      <c r="C95" s="25" t="s">
        <v>253</v>
      </c>
      <c r="D95" s="4" t="s">
        <v>164</v>
      </c>
      <c r="E95" s="4">
        <v>1208</v>
      </c>
      <c r="F95" s="22" t="s">
        <v>297</v>
      </c>
      <c r="G95" s="19" t="s">
        <v>169</v>
      </c>
      <c r="H95" s="27" t="s">
        <v>172</v>
      </c>
      <c r="I95" s="27" t="s">
        <v>173</v>
      </c>
      <c r="J95" s="27" t="s">
        <v>597</v>
      </c>
      <c r="K95" s="37">
        <v>45201</v>
      </c>
      <c r="L95" s="38" t="s">
        <v>295</v>
      </c>
      <c r="M95" s="51" t="s">
        <v>171</v>
      </c>
      <c r="N95" s="44" t="s">
        <v>175</v>
      </c>
      <c r="O95" s="44" t="s">
        <v>174</v>
      </c>
      <c r="P95" s="13" t="s">
        <v>161</v>
      </c>
      <c r="Q95" s="26">
        <v>4</v>
      </c>
      <c r="R95" s="4">
        <v>96</v>
      </c>
      <c r="S95" s="4">
        <v>95</v>
      </c>
      <c r="T95" s="50" t="s">
        <v>160</v>
      </c>
    </row>
    <row r="96" spans="1:20" x14ac:dyDescent="0.25">
      <c r="A96" s="106"/>
      <c r="B96" s="106"/>
      <c r="C96" s="106"/>
      <c r="D96" s="106"/>
      <c r="E96" s="107"/>
    </row>
    <row r="97" spans="1:5" x14ac:dyDescent="0.25">
      <c r="A97" s="105"/>
      <c r="B97" s="105"/>
      <c r="C97" s="105"/>
      <c r="D97" s="105"/>
      <c r="E97" s="107"/>
    </row>
    <row r="98" spans="1:5" x14ac:dyDescent="0.25">
      <c r="A98" s="105"/>
      <c r="B98" s="105"/>
      <c r="C98" s="105"/>
      <c r="D98" s="105"/>
      <c r="E98" s="107"/>
    </row>
    <row r="99" spans="1:5" x14ac:dyDescent="0.25">
      <c r="A99" s="105"/>
      <c r="B99" s="105"/>
      <c r="C99" s="105"/>
      <c r="D99" s="105"/>
      <c r="E99" s="107"/>
    </row>
    <row r="100" spans="1:5" x14ac:dyDescent="0.25">
      <c r="A100" s="105"/>
      <c r="B100" s="105"/>
      <c r="C100" s="105"/>
      <c r="D100" s="105"/>
      <c r="E100" s="107"/>
    </row>
    <row r="101" spans="1:5" x14ac:dyDescent="0.25">
      <c r="A101" s="105"/>
      <c r="B101" s="105"/>
      <c r="C101" s="105"/>
      <c r="D101" s="105"/>
      <c r="E101" s="107"/>
    </row>
  </sheetData>
  <mergeCells count="1">
    <mergeCell ref="A1:S1"/>
  </mergeCells>
  <dataValidations count="2">
    <dataValidation type="list" allowBlank="1" sqref="G3:G95" xr:uid="{5DA60020-C0C8-4586-88EE-1F93669A8D14}">
      <formula1>$AH$1:$FW$1</formula1>
    </dataValidation>
    <dataValidation type="list" allowBlank="1" showInputMessage="1" showErrorMessage="1" sqref="P3:P95 T3:T95" xr:uid="{5E5C5CDB-098A-43C1-A8B9-EBE3BCFDE4D3}">
      <formula1>$AF$1:$AG$1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137F5-FD82-40BE-A4E5-99283EAF33A8}">
  <dimension ref="A1:T95"/>
  <sheetViews>
    <sheetView workbookViewId="0">
      <selection activeCell="Q2" sqref="Q2"/>
    </sheetView>
  </sheetViews>
  <sheetFormatPr defaultRowHeight="15" x14ac:dyDescent="0.25"/>
  <cols>
    <col min="1" max="1" width="6.7109375" customWidth="1"/>
    <col min="2" max="2" width="10.28515625" customWidth="1"/>
    <col min="3" max="3" width="13.140625" customWidth="1"/>
    <col min="4" max="4" width="10" customWidth="1"/>
    <col min="5" max="5" width="11.7109375" customWidth="1"/>
    <col min="6" max="6" width="16" customWidth="1"/>
    <col min="7" max="7" width="20.28515625" customWidth="1"/>
    <col min="8" max="8" width="15.140625" customWidth="1"/>
    <col min="9" max="9" width="14.5703125" customWidth="1"/>
    <col min="10" max="11" width="13" customWidth="1"/>
    <col min="12" max="12" width="10" customWidth="1"/>
    <col min="13" max="13" width="11.7109375" customWidth="1"/>
    <col min="14" max="15" width="13.7109375" customWidth="1"/>
    <col min="16" max="16" width="13.42578125" customWidth="1"/>
    <col min="17" max="17" width="13.7109375" customWidth="1"/>
    <col min="18" max="18" width="10.85546875" customWidth="1"/>
    <col min="19" max="19" width="9.140625" customWidth="1"/>
    <col min="20" max="20" width="13.28515625" customWidth="1"/>
  </cols>
  <sheetData>
    <row r="1" spans="1:20" x14ac:dyDescent="0.25">
      <c r="A1" s="113" t="s">
        <v>646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"/>
    </row>
    <row r="2" spans="1:20" ht="75" x14ac:dyDescent="0.25">
      <c r="A2" s="2" t="s">
        <v>0</v>
      </c>
      <c r="B2" s="2" t="s">
        <v>10</v>
      </c>
      <c r="C2" s="2" t="s">
        <v>16</v>
      </c>
      <c r="D2" s="2" t="s">
        <v>11</v>
      </c>
      <c r="E2" s="2" t="s">
        <v>14</v>
      </c>
      <c r="F2" s="2" t="s">
        <v>12</v>
      </c>
      <c r="G2" s="2" t="s">
        <v>1</v>
      </c>
      <c r="H2" s="2" t="s">
        <v>2</v>
      </c>
      <c r="I2" s="2" t="s">
        <v>3</v>
      </c>
      <c r="J2" s="2" t="s">
        <v>4</v>
      </c>
      <c r="K2" s="2" t="s">
        <v>13</v>
      </c>
      <c r="L2" s="2" t="s">
        <v>650</v>
      </c>
      <c r="M2" s="2" t="s">
        <v>6</v>
      </c>
      <c r="N2" s="2" t="s">
        <v>8</v>
      </c>
      <c r="O2" s="2" t="s">
        <v>7</v>
      </c>
      <c r="P2" s="2" t="s">
        <v>9</v>
      </c>
      <c r="Q2" s="2" t="s">
        <v>651</v>
      </c>
      <c r="R2" s="2" t="s">
        <v>648</v>
      </c>
      <c r="S2" s="2" t="s">
        <v>649</v>
      </c>
      <c r="T2" s="2" t="s">
        <v>15</v>
      </c>
    </row>
    <row r="3" spans="1:20" ht="24" x14ac:dyDescent="0.25">
      <c r="A3" s="3">
        <v>1</v>
      </c>
      <c r="B3" s="20" t="s">
        <v>298</v>
      </c>
      <c r="C3" s="3" t="s">
        <v>299</v>
      </c>
      <c r="D3" s="3" t="s">
        <v>164</v>
      </c>
      <c r="E3" s="3">
        <v>661</v>
      </c>
      <c r="F3" s="21" t="s">
        <v>300</v>
      </c>
      <c r="G3" s="34" t="s">
        <v>17</v>
      </c>
      <c r="H3" s="35" t="s">
        <v>61</v>
      </c>
      <c r="I3" s="35" t="s">
        <v>76</v>
      </c>
      <c r="J3" s="62" t="s">
        <v>597</v>
      </c>
      <c r="K3" s="37">
        <v>45078</v>
      </c>
      <c r="L3" s="38" t="s">
        <v>301</v>
      </c>
      <c r="M3" s="39" t="s">
        <v>116</v>
      </c>
      <c r="N3" s="38" t="s">
        <v>145</v>
      </c>
      <c r="O3" s="38" t="s">
        <v>121</v>
      </c>
      <c r="P3" s="40" t="s">
        <v>161</v>
      </c>
      <c r="Q3" s="92">
        <v>36</v>
      </c>
      <c r="R3" s="3">
        <v>69</v>
      </c>
      <c r="S3" s="3">
        <v>95</v>
      </c>
      <c r="T3" s="6" t="s">
        <v>160</v>
      </c>
    </row>
    <row r="4" spans="1:20" ht="36" x14ac:dyDescent="0.25">
      <c r="A4" s="3">
        <v>2</v>
      </c>
      <c r="B4" s="20" t="s">
        <v>298</v>
      </c>
      <c r="C4" s="3" t="s">
        <v>299</v>
      </c>
      <c r="D4" s="3" t="s">
        <v>164</v>
      </c>
      <c r="E4" s="3">
        <v>661</v>
      </c>
      <c r="F4" s="21" t="s">
        <v>300</v>
      </c>
      <c r="G4" s="34" t="s">
        <v>18</v>
      </c>
      <c r="H4" s="35" t="s">
        <v>62</v>
      </c>
      <c r="I4" s="35" t="s">
        <v>77</v>
      </c>
      <c r="J4" s="62" t="s">
        <v>597</v>
      </c>
      <c r="K4" s="37">
        <v>45078</v>
      </c>
      <c r="L4" s="38" t="s">
        <v>302</v>
      </c>
      <c r="M4" s="39" t="s">
        <v>116</v>
      </c>
      <c r="N4" s="38" t="s">
        <v>146</v>
      </c>
      <c r="O4" s="38" t="s">
        <v>122</v>
      </c>
      <c r="P4" s="40" t="s">
        <v>161</v>
      </c>
      <c r="Q4" s="92">
        <v>21</v>
      </c>
      <c r="R4" s="3">
        <v>90</v>
      </c>
      <c r="S4" s="3">
        <v>95</v>
      </c>
      <c r="T4" s="6" t="s">
        <v>160</v>
      </c>
    </row>
    <row r="5" spans="1:20" ht="24" x14ac:dyDescent="0.25">
      <c r="A5" s="3">
        <v>3</v>
      </c>
      <c r="B5" s="20" t="s">
        <v>298</v>
      </c>
      <c r="C5" s="3" t="s">
        <v>299</v>
      </c>
      <c r="D5" s="3" t="s">
        <v>164</v>
      </c>
      <c r="E5" s="3">
        <v>661</v>
      </c>
      <c r="F5" s="21" t="s">
        <v>300</v>
      </c>
      <c r="G5" s="34" t="s">
        <v>19</v>
      </c>
      <c r="H5" s="35" t="s">
        <v>63</v>
      </c>
      <c r="I5" s="35" t="s">
        <v>78</v>
      </c>
      <c r="J5" s="62" t="s">
        <v>597</v>
      </c>
      <c r="K5" s="37">
        <v>45075</v>
      </c>
      <c r="L5" s="38" t="s">
        <v>301</v>
      </c>
      <c r="M5" s="39" t="s">
        <v>116</v>
      </c>
      <c r="N5" s="38" t="s">
        <v>121</v>
      </c>
      <c r="O5" s="38" t="s">
        <v>123</v>
      </c>
      <c r="P5" s="40" t="s">
        <v>161</v>
      </c>
      <c r="Q5" s="92">
        <v>21</v>
      </c>
      <c r="R5" s="3">
        <v>90</v>
      </c>
      <c r="S5" s="3">
        <v>95</v>
      </c>
      <c r="T5" s="6" t="s">
        <v>160</v>
      </c>
    </row>
    <row r="6" spans="1:20" ht="26.25" customHeight="1" x14ac:dyDescent="0.25">
      <c r="A6" s="3">
        <v>4</v>
      </c>
      <c r="B6" s="20" t="s">
        <v>298</v>
      </c>
      <c r="C6" s="3" t="s">
        <v>299</v>
      </c>
      <c r="D6" s="3" t="s">
        <v>164</v>
      </c>
      <c r="E6" s="3">
        <v>661</v>
      </c>
      <c r="F6" s="21" t="s">
        <v>300</v>
      </c>
      <c r="G6" s="34" t="s">
        <v>20</v>
      </c>
      <c r="H6" s="35" t="s">
        <v>61</v>
      </c>
      <c r="I6" s="35" t="s">
        <v>79</v>
      </c>
      <c r="J6" s="62" t="s">
        <v>597</v>
      </c>
      <c r="K6" s="37">
        <v>45078</v>
      </c>
      <c r="L6" s="38" t="s">
        <v>303</v>
      </c>
      <c r="M6" s="39" t="s">
        <v>116</v>
      </c>
      <c r="N6" s="38" t="s">
        <v>147</v>
      </c>
      <c r="O6" s="38" t="s">
        <v>124</v>
      </c>
      <c r="P6" s="40" t="s">
        <v>161</v>
      </c>
      <c r="Q6" s="92">
        <v>24</v>
      </c>
      <c r="R6" s="3">
        <v>86</v>
      </c>
      <c r="S6" s="3">
        <v>95</v>
      </c>
      <c r="T6" s="6" t="s">
        <v>160</v>
      </c>
    </row>
    <row r="7" spans="1:20" ht="24" x14ac:dyDescent="0.25">
      <c r="A7" s="3">
        <v>5</v>
      </c>
      <c r="B7" s="20" t="s">
        <v>298</v>
      </c>
      <c r="C7" s="3" t="s">
        <v>299</v>
      </c>
      <c r="D7" s="3" t="s">
        <v>164</v>
      </c>
      <c r="E7" s="3">
        <v>661</v>
      </c>
      <c r="F7" s="21" t="s">
        <v>300</v>
      </c>
      <c r="G7" s="14" t="s">
        <v>21</v>
      </c>
      <c r="H7" s="35" t="s">
        <v>61</v>
      </c>
      <c r="I7" s="35" t="s">
        <v>80</v>
      </c>
      <c r="J7" s="62" t="s">
        <v>597</v>
      </c>
      <c r="K7" s="37">
        <v>45083</v>
      </c>
      <c r="L7" s="38"/>
      <c r="M7" s="39" t="s">
        <v>116</v>
      </c>
      <c r="N7" s="38" t="s">
        <v>138</v>
      </c>
      <c r="O7" s="38" t="s">
        <v>125</v>
      </c>
      <c r="P7" s="40" t="s">
        <v>160</v>
      </c>
      <c r="Q7" s="92">
        <v>24</v>
      </c>
      <c r="R7" s="3">
        <v>86</v>
      </c>
      <c r="S7" s="3">
        <v>95</v>
      </c>
      <c r="T7" s="6" t="s">
        <v>160</v>
      </c>
    </row>
    <row r="8" spans="1:20" ht="24" x14ac:dyDescent="0.25">
      <c r="A8" s="3">
        <v>6</v>
      </c>
      <c r="B8" s="20" t="s">
        <v>298</v>
      </c>
      <c r="C8" s="3" t="s">
        <v>299</v>
      </c>
      <c r="D8" s="3" t="s">
        <v>164</v>
      </c>
      <c r="E8" s="3">
        <v>661</v>
      </c>
      <c r="F8" s="21" t="s">
        <v>300</v>
      </c>
      <c r="G8" s="14" t="s">
        <v>22</v>
      </c>
      <c r="H8" s="35" t="s">
        <v>64</v>
      </c>
      <c r="I8" s="35" t="s">
        <v>81</v>
      </c>
      <c r="J8" s="62" t="s">
        <v>597</v>
      </c>
      <c r="K8" s="37">
        <v>45076</v>
      </c>
      <c r="L8" s="38"/>
      <c r="M8" s="39" t="s">
        <v>116</v>
      </c>
      <c r="N8" s="38" t="s">
        <v>145</v>
      </c>
      <c r="O8" s="38" t="s">
        <v>121</v>
      </c>
      <c r="P8" s="40" t="s">
        <v>160</v>
      </c>
      <c r="Q8" s="92">
        <v>24</v>
      </c>
      <c r="R8" s="3">
        <v>85</v>
      </c>
      <c r="S8" s="3">
        <v>95</v>
      </c>
      <c r="T8" s="6" t="s">
        <v>160</v>
      </c>
    </row>
    <row r="9" spans="1:20" ht="24" x14ac:dyDescent="0.25">
      <c r="A9" s="3">
        <v>7</v>
      </c>
      <c r="B9" s="20" t="s">
        <v>298</v>
      </c>
      <c r="C9" s="3" t="s">
        <v>299</v>
      </c>
      <c r="D9" s="3" t="s">
        <v>164</v>
      </c>
      <c r="E9" s="3">
        <v>661</v>
      </c>
      <c r="F9" s="21" t="s">
        <v>300</v>
      </c>
      <c r="G9" s="14" t="s">
        <v>23</v>
      </c>
      <c r="H9" s="35" t="s">
        <v>65</v>
      </c>
      <c r="I9" s="35" t="s">
        <v>82</v>
      </c>
      <c r="J9" s="62" t="s">
        <v>597</v>
      </c>
      <c r="K9" s="37">
        <v>45075</v>
      </c>
      <c r="L9" s="38" t="s">
        <v>304</v>
      </c>
      <c r="M9" s="39" t="s">
        <v>117</v>
      </c>
      <c r="N9" s="38"/>
      <c r="O9" s="38" t="s">
        <v>126</v>
      </c>
      <c r="P9" s="40" t="s">
        <v>161</v>
      </c>
      <c r="Q9" s="92">
        <v>8</v>
      </c>
      <c r="R9" s="3">
        <v>92</v>
      </c>
      <c r="S9" s="3">
        <v>95</v>
      </c>
      <c r="T9" s="6" t="s">
        <v>160</v>
      </c>
    </row>
    <row r="10" spans="1:20" ht="36" x14ac:dyDescent="0.25">
      <c r="A10" s="3">
        <v>8</v>
      </c>
      <c r="B10" s="20" t="s">
        <v>298</v>
      </c>
      <c r="C10" s="3" t="s">
        <v>299</v>
      </c>
      <c r="D10" s="3" t="s">
        <v>164</v>
      </c>
      <c r="E10" s="3">
        <v>661</v>
      </c>
      <c r="F10" s="21" t="s">
        <v>300</v>
      </c>
      <c r="G10" s="14" t="s">
        <v>24</v>
      </c>
      <c r="H10" s="35" t="s">
        <v>66</v>
      </c>
      <c r="I10" s="35" t="s">
        <v>83</v>
      </c>
      <c r="J10" s="62" t="s">
        <v>597</v>
      </c>
      <c r="K10" s="37">
        <v>45091</v>
      </c>
      <c r="L10" s="38"/>
      <c r="M10" s="39" t="s">
        <v>116</v>
      </c>
      <c r="N10" s="38" t="s">
        <v>148</v>
      </c>
      <c r="O10" s="38" t="s">
        <v>127</v>
      </c>
      <c r="P10" s="40" t="s">
        <v>160</v>
      </c>
      <c r="Q10" s="92">
        <v>32</v>
      </c>
      <c r="R10" s="3">
        <v>74</v>
      </c>
      <c r="S10" s="3">
        <v>95</v>
      </c>
      <c r="T10" s="6" t="s">
        <v>161</v>
      </c>
    </row>
    <row r="11" spans="1:20" ht="36" x14ac:dyDescent="0.25">
      <c r="A11" s="3">
        <v>9</v>
      </c>
      <c r="B11" s="20" t="s">
        <v>298</v>
      </c>
      <c r="C11" s="3" t="s">
        <v>299</v>
      </c>
      <c r="D11" s="3" t="s">
        <v>164</v>
      </c>
      <c r="E11" s="3">
        <v>661</v>
      </c>
      <c r="F11" s="21" t="s">
        <v>300</v>
      </c>
      <c r="G11" s="14" t="s">
        <v>25</v>
      </c>
      <c r="H11" s="35" t="s">
        <v>67</v>
      </c>
      <c r="I11" s="35" t="s">
        <v>84</v>
      </c>
      <c r="J11" s="62" t="s">
        <v>597</v>
      </c>
      <c r="K11" s="37">
        <v>45075</v>
      </c>
      <c r="L11" s="38" t="s">
        <v>305</v>
      </c>
      <c r="M11" s="39" t="s">
        <v>118</v>
      </c>
      <c r="N11" s="38"/>
      <c r="O11" s="38" t="s">
        <v>128</v>
      </c>
      <c r="P11" s="40" t="s">
        <v>161</v>
      </c>
      <c r="Q11" s="92">
        <v>2</v>
      </c>
      <c r="R11" s="3">
        <v>98</v>
      </c>
      <c r="S11" s="3">
        <v>95</v>
      </c>
      <c r="T11" s="6" t="s">
        <v>160</v>
      </c>
    </row>
    <row r="12" spans="1:20" ht="24" x14ac:dyDescent="0.25">
      <c r="A12" s="3">
        <v>10</v>
      </c>
      <c r="B12" s="20" t="s">
        <v>298</v>
      </c>
      <c r="C12" s="3" t="s">
        <v>299</v>
      </c>
      <c r="D12" s="3" t="s">
        <v>164</v>
      </c>
      <c r="E12" s="3">
        <v>661</v>
      </c>
      <c r="F12" s="21" t="s">
        <v>300</v>
      </c>
      <c r="G12" s="14" t="s">
        <v>26</v>
      </c>
      <c r="H12" s="35" t="s">
        <v>68</v>
      </c>
      <c r="I12" s="35" t="s">
        <v>85</v>
      </c>
      <c r="J12" s="62" t="s">
        <v>597</v>
      </c>
      <c r="K12" s="37">
        <v>45077</v>
      </c>
      <c r="L12" s="38" t="s">
        <v>306</v>
      </c>
      <c r="M12" s="39" t="s">
        <v>116</v>
      </c>
      <c r="N12" s="38" t="s">
        <v>126</v>
      </c>
      <c r="O12" s="38" t="s">
        <v>129</v>
      </c>
      <c r="P12" s="13" t="s">
        <v>161</v>
      </c>
      <c r="Q12" s="92">
        <v>23</v>
      </c>
      <c r="R12" s="3">
        <v>88</v>
      </c>
      <c r="S12" s="3">
        <v>95</v>
      </c>
      <c r="T12" s="6" t="s">
        <v>160</v>
      </c>
    </row>
    <row r="13" spans="1:20" ht="24" x14ac:dyDescent="0.25">
      <c r="A13" s="3">
        <v>11</v>
      </c>
      <c r="B13" s="20" t="s">
        <v>298</v>
      </c>
      <c r="C13" s="3" t="s">
        <v>299</v>
      </c>
      <c r="D13" s="3" t="s">
        <v>164</v>
      </c>
      <c r="E13" s="3">
        <v>661</v>
      </c>
      <c r="F13" s="21" t="s">
        <v>300</v>
      </c>
      <c r="G13" s="14" t="s">
        <v>27</v>
      </c>
      <c r="H13" s="35" t="s">
        <v>69</v>
      </c>
      <c r="I13" s="35" t="s">
        <v>86</v>
      </c>
      <c r="J13" s="62" t="s">
        <v>597</v>
      </c>
      <c r="K13" s="37">
        <v>45075</v>
      </c>
      <c r="L13" s="38" t="s">
        <v>307</v>
      </c>
      <c r="M13" s="39" t="s">
        <v>119</v>
      </c>
      <c r="N13" s="38"/>
      <c r="O13" s="38" t="s">
        <v>130</v>
      </c>
      <c r="P13" s="40" t="s">
        <v>161</v>
      </c>
      <c r="Q13" s="92">
        <v>2</v>
      </c>
      <c r="R13" s="3">
        <v>99</v>
      </c>
      <c r="S13" s="3">
        <v>95</v>
      </c>
      <c r="T13" s="6" t="s">
        <v>160</v>
      </c>
    </row>
    <row r="14" spans="1:20" ht="25.5" customHeight="1" x14ac:dyDescent="0.25">
      <c r="A14" s="3">
        <v>12</v>
      </c>
      <c r="B14" s="20" t="s">
        <v>298</v>
      </c>
      <c r="C14" s="3" t="s">
        <v>299</v>
      </c>
      <c r="D14" s="3" t="s">
        <v>164</v>
      </c>
      <c r="E14" s="3">
        <v>661</v>
      </c>
      <c r="F14" s="21" t="s">
        <v>300</v>
      </c>
      <c r="G14" s="14" t="s">
        <v>28</v>
      </c>
      <c r="H14" s="35" t="s">
        <v>70</v>
      </c>
      <c r="I14" s="35" t="s">
        <v>87</v>
      </c>
      <c r="J14" s="62" t="s">
        <v>598</v>
      </c>
      <c r="K14" s="37">
        <v>45083</v>
      </c>
      <c r="L14" s="38" t="s">
        <v>308</v>
      </c>
      <c r="M14" s="39" t="s">
        <v>116</v>
      </c>
      <c r="N14" s="38" t="s">
        <v>145</v>
      </c>
      <c r="O14" s="38" t="s">
        <v>121</v>
      </c>
      <c r="P14" s="40" t="s">
        <v>161</v>
      </c>
      <c r="Q14" s="92">
        <v>28</v>
      </c>
      <c r="R14" s="3">
        <v>80</v>
      </c>
      <c r="S14" s="3">
        <v>95</v>
      </c>
      <c r="T14" s="6" t="s">
        <v>161</v>
      </c>
    </row>
    <row r="15" spans="1:20" ht="24" x14ac:dyDescent="0.25">
      <c r="A15" s="3">
        <v>13</v>
      </c>
      <c r="B15" s="20" t="s">
        <v>298</v>
      </c>
      <c r="C15" s="3" t="s">
        <v>299</v>
      </c>
      <c r="D15" s="3" t="s">
        <v>164</v>
      </c>
      <c r="E15" s="3">
        <v>661</v>
      </c>
      <c r="F15" s="21" t="s">
        <v>300</v>
      </c>
      <c r="G15" s="14" t="s">
        <v>29</v>
      </c>
      <c r="H15" s="35" t="s">
        <v>63</v>
      </c>
      <c r="I15" s="35" t="s">
        <v>78</v>
      </c>
      <c r="J15" s="62" t="s">
        <v>597</v>
      </c>
      <c r="K15" s="37">
        <v>45075</v>
      </c>
      <c r="L15" s="38"/>
      <c r="M15" s="39" t="s">
        <v>116</v>
      </c>
      <c r="N15" s="38" t="s">
        <v>132</v>
      </c>
      <c r="O15" s="38" t="s">
        <v>131</v>
      </c>
      <c r="P15" s="40" t="s">
        <v>160</v>
      </c>
      <c r="Q15" s="92">
        <v>21</v>
      </c>
      <c r="R15" s="3">
        <v>90</v>
      </c>
      <c r="S15" s="3">
        <v>95</v>
      </c>
      <c r="T15" s="6" t="s">
        <v>160</v>
      </c>
    </row>
    <row r="16" spans="1:20" ht="24" customHeight="1" x14ac:dyDescent="0.25">
      <c r="A16" s="3">
        <v>14</v>
      </c>
      <c r="B16" s="20" t="s">
        <v>298</v>
      </c>
      <c r="C16" s="3" t="s">
        <v>299</v>
      </c>
      <c r="D16" s="3" t="s">
        <v>164</v>
      </c>
      <c r="E16" s="3">
        <v>661</v>
      </c>
      <c r="F16" s="21" t="s">
        <v>300</v>
      </c>
      <c r="G16" s="14" t="s">
        <v>30</v>
      </c>
      <c r="H16" s="35" t="s">
        <v>70</v>
      </c>
      <c r="I16" s="35" t="s">
        <v>87</v>
      </c>
      <c r="J16" s="62" t="s">
        <v>598</v>
      </c>
      <c r="K16" s="37">
        <v>45083</v>
      </c>
      <c r="L16" s="38" t="s">
        <v>309</v>
      </c>
      <c r="M16" s="39" t="s">
        <v>116</v>
      </c>
      <c r="N16" s="38" t="s">
        <v>145</v>
      </c>
      <c r="O16" s="38" t="s">
        <v>121</v>
      </c>
      <c r="P16" s="13" t="s">
        <v>161</v>
      </c>
      <c r="Q16" s="10">
        <v>28</v>
      </c>
      <c r="R16" s="3">
        <v>79</v>
      </c>
      <c r="S16" s="3">
        <v>95</v>
      </c>
      <c r="T16" s="6" t="s">
        <v>161</v>
      </c>
    </row>
    <row r="17" spans="1:20" ht="36" x14ac:dyDescent="0.25">
      <c r="A17" s="3">
        <v>15</v>
      </c>
      <c r="B17" s="20" t="s">
        <v>298</v>
      </c>
      <c r="C17" s="3" t="s">
        <v>299</v>
      </c>
      <c r="D17" s="3" t="s">
        <v>164</v>
      </c>
      <c r="E17" s="3">
        <v>661</v>
      </c>
      <c r="F17" s="21" t="s">
        <v>300</v>
      </c>
      <c r="G17" s="14" t="s">
        <v>31</v>
      </c>
      <c r="H17" s="35" t="s">
        <v>71</v>
      </c>
      <c r="I17" s="35" t="s">
        <v>83</v>
      </c>
      <c r="J17" s="62" t="s">
        <v>597</v>
      </c>
      <c r="K17" s="37">
        <v>45092</v>
      </c>
      <c r="L17" s="38"/>
      <c r="M17" s="39" t="s">
        <v>120</v>
      </c>
      <c r="N17" s="38" t="s">
        <v>145</v>
      </c>
      <c r="O17" s="38" t="s">
        <v>121</v>
      </c>
      <c r="P17" s="40" t="s">
        <v>160</v>
      </c>
      <c r="Q17" s="92">
        <v>26</v>
      </c>
      <c r="R17" s="3">
        <v>82</v>
      </c>
      <c r="S17" s="3">
        <v>95</v>
      </c>
      <c r="T17" s="6" t="s">
        <v>161</v>
      </c>
    </row>
    <row r="18" spans="1:20" ht="24" x14ac:dyDescent="0.25">
      <c r="A18" s="3">
        <v>16</v>
      </c>
      <c r="B18" s="20" t="s">
        <v>298</v>
      </c>
      <c r="C18" s="3" t="s">
        <v>299</v>
      </c>
      <c r="D18" s="3" t="s">
        <v>164</v>
      </c>
      <c r="E18" s="3">
        <v>661</v>
      </c>
      <c r="F18" s="21" t="s">
        <v>300</v>
      </c>
      <c r="G18" s="14" t="s">
        <v>32</v>
      </c>
      <c r="H18" s="35" t="s">
        <v>63</v>
      </c>
      <c r="I18" s="35" t="s">
        <v>78</v>
      </c>
      <c r="J18" s="62" t="s">
        <v>597</v>
      </c>
      <c r="K18" s="37">
        <v>45075</v>
      </c>
      <c r="L18" s="38" t="s">
        <v>310</v>
      </c>
      <c r="M18" s="39" t="s">
        <v>116</v>
      </c>
      <c r="N18" s="38" t="s">
        <v>149</v>
      </c>
      <c r="O18" s="38" t="s">
        <v>132</v>
      </c>
      <c r="P18" s="40" t="s">
        <v>161</v>
      </c>
      <c r="Q18" s="10">
        <v>21</v>
      </c>
      <c r="R18" s="3">
        <v>90</v>
      </c>
      <c r="S18" s="3">
        <v>95</v>
      </c>
      <c r="T18" s="6" t="s">
        <v>160</v>
      </c>
    </row>
    <row r="19" spans="1:20" ht="24" x14ac:dyDescent="0.25">
      <c r="A19" s="3">
        <v>17</v>
      </c>
      <c r="B19" s="20" t="s">
        <v>298</v>
      </c>
      <c r="C19" s="3" t="s">
        <v>299</v>
      </c>
      <c r="D19" s="3" t="s">
        <v>164</v>
      </c>
      <c r="E19" s="3">
        <v>661</v>
      </c>
      <c r="F19" s="21" t="s">
        <v>300</v>
      </c>
      <c r="G19" s="14" t="s">
        <v>33</v>
      </c>
      <c r="H19" s="35" t="s">
        <v>61</v>
      </c>
      <c r="I19" s="35" t="s">
        <v>88</v>
      </c>
      <c r="J19" s="62" t="s">
        <v>597</v>
      </c>
      <c r="K19" s="37">
        <v>45076</v>
      </c>
      <c r="L19" s="38"/>
      <c r="M19" s="39" t="s">
        <v>116</v>
      </c>
      <c r="N19" s="38" t="s">
        <v>150</v>
      </c>
      <c r="O19" s="38" t="s">
        <v>133</v>
      </c>
      <c r="P19" s="40" t="s">
        <v>160</v>
      </c>
      <c r="Q19" s="10">
        <v>21</v>
      </c>
      <c r="R19" s="3">
        <v>90</v>
      </c>
      <c r="S19" s="3">
        <v>95</v>
      </c>
      <c r="T19" s="6" t="s">
        <v>160</v>
      </c>
    </row>
    <row r="20" spans="1:20" ht="24" x14ac:dyDescent="0.25">
      <c r="A20" s="3">
        <v>18</v>
      </c>
      <c r="B20" s="20" t="s">
        <v>298</v>
      </c>
      <c r="C20" s="3" t="s">
        <v>299</v>
      </c>
      <c r="D20" s="3" t="s">
        <v>164</v>
      </c>
      <c r="E20" s="3">
        <v>661</v>
      </c>
      <c r="F20" s="21" t="s">
        <v>300</v>
      </c>
      <c r="G20" s="14" t="s">
        <v>34</v>
      </c>
      <c r="H20" s="35" t="s">
        <v>61</v>
      </c>
      <c r="I20" s="35" t="s">
        <v>88</v>
      </c>
      <c r="J20" s="62" t="s">
        <v>597</v>
      </c>
      <c r="K20" s="37">
        <v>45076</v>
      </c>
      <c r="L20" s="38" t="s">
        <v>311</v>
      </c>
      <c r="M20" s="39" t="s">
        <v>116</v>
      </c>
      <c r="N20" s="38" t="s">
        <v>151</v>
      </c>
      <c r="O20" s="38" t="s">
        <v>134</v>
      </c>
      <c r="P20" s="40" t="s">
        <v>161</v>
      </c>
      <c r="Q20" s="10">
        <v>22</v>
      </c>
      <c r="R20" s="3">
        <v>89</v>
      </c>
      <c r="S20" s="3">
        <v>95</v>
      </c>
      <c r="T20" s="6" t="s">
        <v>160</v>
      </c>
    </row>
    <row r="21" spans="1:20" ht="24" x14ac:dyDescent="0.25">
      <c r="A21" s="3">
        <v>19</v>
      </c>
      <c r="B21" s="20" t="s">
        <v>298</v>
      </c>
      <c r="C21" s="3" t="s">
        <v>299</v>
      </c>
      <c r="D21" s="3" t="s">
        <v>164</v>
      </c>
      <c r="E21" s="3">
        <v>661</v>
      </c>
      <c r="F21" s="21" t="s">
        <v>300</v>
      </c>
      <c r="G21" s="14" t="s">
        <v>35</v>
      </c>
      <c r="H21" s="35" t="s">
        <v>72</v>
      </c>
      <c r="I21" s="35" t="s">
        <v>89</v>
      </c>
      <c r="J21" s="62" t="s">
        <v>597</v>
      </c>
      <c r="K21" s="37">
        <v>45078</v>
      </c>
      <c r="L21" s="38" t="s">
        <v>135</v>
      </c>
      <c r="M21" s="39" t="s">
        <v>116</v>
      </c>
      <c r="N21" s="38" t="s">
        <v>152</v>
      </c>
      <c r="O21" s="38" t="s">
        <v>135</v>
      </c>
      <c r="P21" s="40" t="s">
        <v>161</v>
      </c>
      <c r="Q21" s="10">
        <v>21</v>
      </c>
      <c r="R21" s="3">
        <v>91</v>
      </c>
      <c r="S21" s="3">
        <v>95</v>
      </c>
      <c r="T21" s="6" t="s">
        <v>161</v>
      </c>
    </row>
    <row r="22" spans="1:20" ht="36" x14ac:dyDescent="0.25">
      <c r="A22" s="3">
        <v>20</v>
      </c>
      <c r="B22" s="20" t="s">
        <v>298</v>
      </c>
      <c r="C22" s="3" t="s">
        <v>299</v>
      </c>
      <c r="D22" s="3" t="s">
        <v>164</v>
      </c>
      <c r="E22" s="3">
        <v>661</v>
      </c>
      <c r="F22" s="21" t="s">
        <v>300</v>
      </c>
      <c r="G22" s="14" t="s">
        <v>36</v>
      </c>
      <c r="H22" s="35" t="s">
        <v>62</v>
      </c>
      <c r="I22" s="35" t="s">
        <v>90</v>
      </c>
      <c r="J22" s="62" t="s">
        <v>597</v>
      </c>
      <c r="K22" s="37">
        <v>45084</v>
      </c>
      <c r="L22" s="38" t="s">
        <v>240</v>
      </c>
      <c r="M22" s="39" t="s">
        <v>116</v>
      </c>
      <c r="N22" s="38" t="s">
        <v>153</v>
      </c>
      <c r="O22" s="38" t="s">
        <v>136</v>
      </c>
      <c r="P22" s="13" t="s">
        <v>161</v>
      </c>
      <c r="Q22" s="10">
        <v>31</v>
      </c>
      <c r="R22" s="3">
        <v>75</v>
      </c>
      <c r="S22" s="3">
        <v>95</v>
      </c>
      <c r="T22" s="6" t="s">
        <v>160</v>
      </c>
    </row>
    <row r="23" spans="1:20" ht="36" x14ac:dyDescent="0.25">
      <c r="A23" s="3">
        <v>21</v>
      </c>
      <c r="B23" s="20" t="s">
        <v>298</v>
      </c>
      <c r="C23" s="3" t="s">
        <v>299</v>
      </c>
      <c r="D23" s="3" t="s">
        <v>164</v>
      </c>
      <c r="E23" s="3">
        <v>661</v>
      </c>
      <c r="F23" s="21" t="s">
        <v>300</v>
      </c>
      <c r="G23" s="14" t="s">
        <v>37</v>
      </c>
      <c r="H23" s="35" t="s">
        <v>71</v>
      </c>
      <c r="I23" s="35" t="s">
        <v>83</v>
      </c>
      <c r="J23" s="62" t="s">
        <v>597</v>
      </c>
      <c r="K23" s="37">
        <v>45092</v>
      </c>
      <c r="L23" s="38"/>
      <c r="M23" s="39" t="s">
        <v>120</v>
      </c>
      <c r="N23" s="38" t="s">
        <v>145</v>
      </c>
      <c r="O23" s="38" t="s">
        <v>121</v>
      </c>
      <c r="P23" s="40" t="s">
        <v>160</v>
      </c>
      <c r="Q23" s="10">
        <v>24</v>
      </c>
      <c r="R23" s="3">
        <v>85</v>
      </c>
      <c r="S23" s="3">
        <v>95</v>
      </c>
      <c r="T23" s="6" t="s">
        <v>161</v>
      </c>
    </row>
    <row r="24" spans="1:20" ht="24.75" customHeight="1" x14ac:dyDescent="0.25">
      <c r="A24" s="3">
        <v>22</v>
      </c>
      <c r="B24" s="20" t="s">
        <v>298</v>
      </c>
      <c r="C24" s="3" t="s">
        <v>299</v>
      </c>
      <c r="D24" s="3" t="s">
        <v>164</v>
      </c>
      <c r="E24" s="3">
        <v>661</v>
      </c>
      <c r="F24" s="21" t="s">
        <v>300</v>
      </c>
      <c r="G24" s="14" t="s">
        <v>38</v>
      </c>
      <c r="H24" s="35" t="s">
        <v>70</v>
      </c>
      <c r="I24" s="35" t="s">
        <v>87</v>
      </c>
      <c r="J24" s="62" t="s">
        <v>598</v>
      </c>
      <c r="K24" s="37">
        <v>45083</v>
      </c>
      <c r="L24" s="38" t="s">
        <v>312</v>
      </c>
      <c r="M24" s="39" t="s">
        <v>116</v>
      </c>
      <c r="N24" s="38" t="s">
        <v>123</v>
      </c>
      <c r="O24" s="38" t="s">
        <v>95</v>
      </c>
      <c r="P24" s="13" t="s">
        <v>161</v>
      </c>
      <c r="Q24" s="10">
        <v>27</v>
      </c>
      <c r="R24" s="3">
        <v>81</v>
      </c>
      <c r="S24" s="3">
        <v>95</v>
      </c>
      <c r="T24" s="6" t="s">
        <v>161</v>
      </c>
    </row>
    <row r="25" spans="1:20" ht="26.25" customHeight="1" x14ac:dyDescent="0.25">
      <c r="A25" s="3">
        <v>23</v>
      </c>
      <c r="B25" s="20" t="s">
        <v>298</v>
      </c>
      <c r="C25" s="3" t="s">
        <v>299</v>
      </c>
      <c r="D25" s="3" t="s">
        <v>164</v>
      </c>
      <c r="E25" s="3">
        <v>661</v>
      </c>
      <c r="F25" s="21" t="s">
        <v>300</v>
      </c>
      <c r="G25" s="14" t="s">
        <v>39</v>
      </c>
      <c r="H25" s="35" t="s">
        <v>70</v>
      </c>
      <c r="I25" s="35" t="s">
        <v>87</v>
      </c>
      <c r="J25" s="62" t="s">
        <v>598</v>
      </c>
      <c r="K25" s="37">
        <v>45083</v>
      </c>
      <c r="L25" s="38" t="s">
        <v>313</v>
      </c>
      <c r="M25" s="39" t="s">
        <v>116</v>
      </c>
      <c r="N25" s="38" t="s">
        <v>121</v>
      </c>
      <c r="O25" s="38" t="s">
        <v>123</v>
      </c>
      <c r="P25" s="13" t="s">
        <v>161</v>
      </c>
      <c r="Q25" s="10">
        <v>30</v>
      </c>
      <c r="R25" s="3">
        <v>77</v>
      </c>
      <c r="S25" s="3">
        <v>95</v>
      </c>
      <c r="T25" s="6" t="s">
        <v>161</v>
      </c>
    </row>
    <row r="26" spans="1:20" ht="26.25" customHeight="1" x14ac:dyDescent="0.25">
      <c r="A26" s="3">
        <v>24</v>
      </c>
      <c r="B26" s="20" t="s">
        <v>298</v>
      </c>
      <c r="C26" s="3" t="s">
        <v>299</v>
      </c>
      <c r="D26" s="3" t="s">
        <v>164</v>
      </c>
      <c r="E26" s="3">
        <v>661</v>
      </c>
      <c r="F26" s="21" t="s">
        <v>300</v>
      </c>
      <c r="G26" s="14" t="s">
        <v>40</v>
      </c>
      <c r="H26" s="35" t="s">
        <v>70</v>
      </c>
      <c r="I26" s="35" t="s">
        <v>87</v>
      </c>
      <c r="J26" s="62" t="s">
        <v>598</v>
      </c>
      <c r="K26" s="37">
        <v>45083</v>
      </c>
      <c r="L26" s="38" t="s">
        <v>113</v>
      </c>
      <c r="M26" s="39" t="s">
        <v>116</v>
      </c>
      <c r="N26" s="38" t="s">
        <v>138</v>
      </c>
      <c r="O26" s="38" t="s">
        <v>137</v>
      </c>
      <c r="P26" s="13" t="s">
        <v>161</v>
      </c>
      <c r="Q26" s="10">
        <v>34</v>
      </c>
      <c r="R26" s="3">
        <v>72</v>
      </c>
      <c r="S26" s="3">
        <v>95</v>
      </c>
      <c r="T26" s="6" t="s">
        <v>160</v>
      </c>
    </row>
    <row r="27" spans="1:20" ht="25.5" customHeight="1" x14ac:dyDescent="0.25">
      <c r="A27" s="3">
        <v>25</v>
      </c>
      <c r="B27" s="20" t="s">
        <v>298</v>
      </c>
      <c r="C27" s="3" t="s">
        <v>299</v>
      </c>
      <c r="D27" s="3" t="s">
        <v>164</v>
      </c>
      <c r="E27" s="3">
        <v>661</v>
      </c>
      <c r="F27" s="21" t="s">
        <v>300</v>
      </c>
      <c r="G27" s="14" t="s">
        <v>41</v>
      </c>
      <c r="H27" s="35" t="s">
        <v>70</v>
      </c>
      <c r="I27" s="35" t="s">
        <v>87</v>
      </c>
      <c r="J27" s="62" t="s">
        <v>598</v>
      </c>
      <c r="K27" s="37">
        <v>45083</v>
      </c>
      <c r="L27" s="38"/>
      <c r="M27" s="39" t="s">
        <v>116</v>
      </c>
      <c r="N27" s="38" t="s">
        <v>154</v>
      </c>
      <c r="O27" s="38" t="s">
        <v>138</v>
      </c>
      <c r="P27" s="13" t="s">
        <v>160</v>
      </c>
      <c r="Q27" s="10">
        <v>34</v>
      </c>
      <c r="R27" s="3">
        <v>72</v>
      </c>
      <c r="S27" s="3">
        <v>95</v>
      </c>
      <c r="T27" s="6" t="s">
        <v>160</v>
      </c>
    </row>
    <row r="28" spans="1:20" ht="25.5" customHeight="1" x14ac:dyDescent="0.25">
      <c r="A28" s="3">
        <v>26</v>
      </c>
      <c r="B28" s="20" t="s">
        <v>298</v>
      </c>
      <c r="C28" s="3" t="s">
        <v>299</v>
      </c>
      <c r="D28" s="3" t="s">
        <v>164</v>
      </c>
      <c r="E28" s="3">
        <v>661</v>
      </c>
      <c r="F28" s="21" t="s">
        <v>300</v>
      </c>
      <c r="G28" s="14" t="s">
        <v>42</v>
      </c>
      <c r="H28" s="35" t="s">
        <v>70</v>
      </c>
      <c r="I28" s="35" t="s">
        <v>87</v>
      </c>
      <c r="J28" s="62" t="s">
        <v>598</v>
      </c>
      <c r="K28" s="37">
        <v>45076</v>
      </c>
      <c r="L28" s="38"/>
      <c r="M28" s="39" t="s">
        <v>116</v>
      </c>
      <c r="N28" s="38" t="s">
        <v>154</v>
      </c>
      <c r="O28" s="38" t="s">
        <v>138</v>
      </c>
      <c r="P28" s="13" t="s">
        <v>160</v>
      </c>
      <c r="Q28" s="10">
        <v>29</v>
      </c>
      <c r="R28" s="3">
        <v>78</v>
      </c>
      <c r="S28" s="3">
        <v>95</v>
      </c>
      <c r="T28" s="6" t="s">
        <v>160</v>
      </c>
    </row>
    <row r="29" spans="1:20" x14ac:dyDescent="0.25">
      <c r="A29" s="3">
        <v>27</v>
      </c>
      <c r="B29" s="20" t="s">
        <v>298</v>
      </c>
      <c r="C29" s="3" t="s">
        <v>299</v>
      </c>
      <c r="D29" s="3" t="s">
        <v>164</v>
      </c>
      <c r="E29" s="3">
        <v>661</v>
      </c>
      <c r="F29" s="21" t="s">
        <v>300</v>
      </c>
      <c r="G29" s="14" t="s">
        <v>43</v>
      </c>
      <c r="H29" s="14" t="s">
        <v>70</v>
      </c>
      <c r="I29" s="14" t="s">
        <v>87</v>
      </c>
      <c r="J29" s="27" t="s">
        <v>598</v>
      </c>
      <c r="K29" s="37">
        <v>45076</v>
      </c>
      <c r="L29" s="38" t="s">
        <v>314</v>
      </c>
      <c r="M29" s="14" t="s">
        <v>116</v>
      </c>
      <c r="N29" s="38" t="s">
        <v>138</v>
      </c>
      <c r="O29" s="38" t="s">
        <v>137</v>
      </c>
      <c r="P29" s="13" t="s">
        <v>161</v>
      </c>
      <c r="Q29" s="10">
        <v>34</v>
      </c>
      <c r="R29" s="3">
        <v>72</v>
      </c>
      <c r="S29" s="3">
        <v>95</v>
      </c>
      <c r="T29" s="6" t="s">
        <v>160</v>
      </c>
    </row>
    <row r="30" spans="1:20" x14ac:dyDescent="0.25">
      <c r="A30" s="3">
        <v>28</v>
      </c>
      <c r="B30" s="20" t="s">
        <v>298</v>
      </c>
      <c r="C30" s="3" t="s">
        <v>299</v>
      </c>
      <c r="D30" s="3" t="s">
        <v>164</v>
      </c>
      <c r="E30" s="3">
        <v>661</v>
      </c>
      <c r="F30" s="21" t="s">
        <v>300</v>
      </c>
      <c r="G30" s="14" t="s">
        <v>44</v>
      </c>
      <c r="H30" s="14" t="s">
        <v>70</v>
      </c>
      <c r="I30" s="14" t="s">
        <v>87</v>
      </c>
      <c r="J30" s="27" t="s">
        <v>599</v>
      </c>
      <c r="K30" s="37">
        <v>45083</v>
      </c>
      <c r="L30" s="38" t="s">
        <v>315</v>
      </c>
      <c r="M30" s="14" t="s">
        <v>116</v>
      </c>
      <c r="N30" s="38" t="s">
        <v>138</v>
      </c>
      <c r="O30" s="38" t="s">
        <v>137</v>
      </c>
      <c r="P30" s="13" t="s">
        <v>161</v>
      </c>
      <c r="Q30" s="10">
        <v>31</v>
      </c>
      <c r="R30" s="3">
        <v>76</v>
      </c>
      <c r="S30" s="3">
        <v>95</v>
      </c>
      <c r="T30" s="6" t="s">
        <v>160</v>
      </c>
    </row>
    <row r="31" spans="1:20" x14ac:dyDescent="0.25">
      <c r="A31" s="3">
        <v>29</v>
      </c>
      <c r="B31" s="20" t="s">
        <v>298</v>
      </c>
      <c r="C31" s="3" t="s">
        <v>299</v>
      </c>
      <c r="D31" s="3" t="s">
        <v>164</v>
      </c>
      <c r="E31" s="3">
        <v>661</v>
      </c>
      <c r="F31" s="21" t="s">
        <v>300</v>
      </c>
      <c r="G31" s="14" t="s">
        <v>177</v>
      </c>
      <c r="H31" s="14" t="s">
        <v>70</v>
      </c>
      <c r="I31" s="14" t="s">
        <v>87</v>
      </c>
      <c r="J31" s="27" t="s">
        <v>598</v>
      </c>
      <c r="K31" s="37">
        <v>45083</v>
      </c>
      <c r="L31" s="38"/>
      <c r="M31" s="14" t="s">
        <v>116</v>
      </c>
      <c r="N31" s="38" t="s">
        <v>115</v>
      </c>
      <c r="O31" s="38" t="s">
        <v>139</v>
      </c>
      <c r="P31" s="13" t="s">
        <v>160</v>
      </c>
      <c r="Q31" s="10">
        <v>31</v>
      </c>
      <c r="R31" s="3">
        <v>75</v>
      </c>
      <c r="S31" s="3">
        <v>95</v>
      </c>
      <c r="T31" s="6" t="s">
        <v>161</v>
      </c>
    </row>
    <row r="32" spans="1:20" x14ac:dyDescent="0.25">
      <c r="A32" s="3">
        <v>30</v>
      </c>
      <c r="B32" s="20" t="s">
        <v>298</v>
      </c>
      <c r="C32" s="3" t="s">
        <v>299</v>
      </c>
      <c r="D32" s="3" t="s">
        <v>164</v>
      </c>
      <c r="E32" s="3">
        <v>661</v>
      </c>
      <c r="F32" s="21" t="s">
        <v>300</v>
      </c>
      <c r="G32" s="14" t="s">
        <v>46</v>
      </c>
      <c r="H32" s="14" t="s">
        <v>70</v>
      </c>
      <c r="I32" s="14" t="s">
        <v>87</v>
      </c>
      <c r="J32" s="27" t="s">
        <v>599</v>
      </c>
      <c r="K32" s="37">
        <v>45083</v>
      </c>
      <c r="L32" s="38" t="s">
        <v>140</v>
      </c>
      <c r="M32" s="14" t="s">
        <v>116</v>
      </c>
      <c r="N32" s="38" t="s">
        <v>155</v>
      </c>
      <c r="O32" s="38" t="s">
        <v>140</v>
      </c>
      <c r="P32" s="13" t="s">
        <v>161</v>
      </c>
      <c r="Q32" s="10">
        <v>32</v>
      </c>
      <c r="R32" s="3">
        <v>74</v>
      </c>
      <c r="S32" s="3">
        <v>95</v>
      </c>
      <c r="T32" s="6" t="s">
        <v>160</v>
      </c>
    </row>
    <row r="33" spans="1:20" x14ac:dyDescent="0.25">
      <c r="A33" s="3">
        <v>31</v>
      </c>
      <c r="B33" s="20" t="s">
        <v>298</v>
      </c>
      <c r="C33" s="3" t="s">
        <v>299</v>
      </c>
      <c r="D33" s="3" t="s">
        <v>164</v>
      </c>
      <c r="E33" s="3">
        <v>661</v>
      </c>
      <c r="F33" s="21" t="s">
        <v>300</v>
      </c>
      <c r="G33" s="14" t="s">
        <v>47</v>
      </c>
      <c r="H33" s="14" t="s">
        <v>70</v>
      </c>
      <c r="I33" s="14" t="s">
        <v>87</v>
      </c>
      <c r="J33" s="27" t="s">
        <v>599</v>
      </c>
      <c r="K33" s="37">
        <v>45083</v>
      </c>
      <c r="L33" s="38" t="s">
        <v>152</v>
      </c>
      <c r="M33" s="14" t="s">
        <v>116</v>
      </c>
      <c r="N33" s="38" t="s">
        <v>138</v>
      </c>
      <c r="O33" s="38" t="s">
        <v>137</v>
      </c>
      <c r="P33" s="13" t="s">
        <v>161</v>
      </c>
      <c r="Q33" s="10">
        <v>32</v>
      </c>
      <c r="R33" s="3">
        <v>74</v>
      </c>
      <c r="S33" s="3">
        <v>95</v>
      </c>
      <c r="T33" s="6" t="s">
        <v>160</v>
      </c>
    </row>
    <row r="34" spans="1:20" x14ac:dyDescent="0.25">
      <c r="A34" s="3">
        <v>32</v>
      </c>
      <c r="B34" s="20" t="s">
        <v>298</v>
      </c>
      <c r="C34" s="3" t="s">
        <v>299</v>
      </c>
      <c r="D34" s="3" t="s">
        <v>164</v>
      </c>
      <c r="E34" s="3">
        <v>661</v>
      </c>
      <c r="F34" s="21" t="s">
        <v>300</v>
      </c>
      <c r="G34" s="14" t="s">
        <v>48</v>
      </c>
      <c r="H34" s="14" t="s">
        <v>70</v>
      </c>
      <c r="I34" s="14" t="s">
        <v>87</v>
      </c>
      <c r="J34" s="27" t="s">
        <v>599</v>
      </c>
      <c r="K34" s="37">
        <v>45083</v>
      </c>
      <c r="L34" s="38"/>
      <c r="M34" s="14" t="s">
        <v>116</v>
      </c>
      <c r="N34" s="38" t="s">
        <v>140</v>
      </c>
      <c r="O34" s="38" t="s">
        <v>112</v>
      </c>
      <c r="P34" s="13" t="s">
        <v>160</v>
      </c>
      <c r="Q34" s="10">
        <v>28</v>
      </c>
      <c r="R34" s="3">
        <v>80</v>
      </c>
      <c r="S34" s="3">
        <v>95</v>
      </c>
      <c r="T34" s="6" t="s">
        <v>160</v>
      </c>
    </row>
    <row r="35" spans="1:20" x14ac:dyDescent="0.25">
      <c r="A35" s="3">
        <v>33</v>
      </c>
      <c r="B35" s="20" t="s">
        <v>298</v>
      </c>
      <c r="C35" s="3" t="s">
        <v>299</v>
      </c>
      <c r="D35" s="3" t="s">
        <v>164</v>
      </c>
      <c r="E35" s="3">
        <v>661</v>
      </c>
      <c r="F35" s="21" t="s">
        <v>300</v>
      </c>
      <c r="G35" s="14" t="s">
        <v>49</v>
      </c>
      <c r="H35" s="14" t="s">
        <v>73</v>
      </c>
      <c r="I35" s="14" t="s">
        <v>91</v>
      </c>
      <c r="J35" s="27" t="s">
        <v>599</v>
      </c>
      <c r="K35" s="37">
        <v>45093</v>
      </c>
      <c r="L35" s="38"/>
      <c r="M35" s="14" t="s">
        <v>116</v>
      </c>
      <c r="N35" s="38" t="s">
        <v>156</v>
      </c>
      <c r="O35" s="38" t="s">
        <v>141</v>
      </c>
      <c r="P35" s="13" t="s">
        <v>160</v>
      </c>
      <c r="Q35" s="10">
        <v>29</v>
      </c>
      <c r="R35" s="3">
        <v>78</v>
      </c>
      <c r="S35" s="3">
        <v>95</v>
      </c>
      <c r="T35" s="6" t="s">
        <v>160</v>
      </c>
    </row>
    <row r="36" spans="1:20" x14ac:dyDescent="0.25">
      <c r="A36" s="3">
        <v>34</v>
      </c>
      <c r="B36" s="20" t="s">
        <v>298</v>
      </c>
      <c r="C36" s="3" t="s">
        <v>299</v>
      </c>
      <c r="D36" s="3" t="s">
        <v>164</v>
      </c>
      <c r="E36" s="3">
        <v>661</v>
      </c>
      <c r="F36" s="21" t="s">
        <v>300</v>
      </c>
      <c r="G36" s="14" t="s">
        <v>50</v>
      </c>
      <c r="H36" s="14" t="s">
        <v>70</v>
      </c>
      <c r="I36" s="14" t="s">
        <v>87</v>
      </c>
      <c r="J36" s="27" t="s">
        <v>598</v>
      </c>
      <c r="K36" s="37">
        <v>45083</v>
      </c>
      <c r="L36" s="38" t="s">
        <v>316</v>
      </c>
      <c r="M36" s="14" t="s">
        <v>116</v>
      </c>
      <c r="N36" s="38" t="s">
        <v>154</v>
      </c>
      <c r="O36" s="38" t="s">
        <v>138</v>
      </c>
      <c r="P36" s="13" t="s">
        <v>161</v>
      </c>
      <c r="Q36" s="10">
        <v>28</v>
      </c>
      <c r="R36" s="3">
        <v>80</v>
      </c>
      <c r="S36" s="3">
        <v>95</v>
      </c>
      <c r="T36" s="6" t="s">
        <v>160</v>
      </c>
    </row>
    <row r="37" spans="1:20" x14ac:dyDescent="0.25">
      <c r="A37" s="3">
        <v>35</v>
      </c>
      <c r="B37" s="20" t="s">
        <v>298</v>
      </c>
      <c r="C37" s="3" t="s">
        <v>299</v>
      </c>
      <c r="D37" s="3" t="s">
        <v>164</v>
      </c>
      <c r="E37" s="3">
        <v>661</v>
      </c>
      <c r="F37" s="21" t="s">
        <v>300</v>
      </c>
      <c r="G37" s="14" t="s">
        <v>51</v>
      </c>
      <c r="H37" s="14" t="s">
        <v>70</v>
      </c>
      <c r="I37" s="14" t="s">
        <v>87</v>
      </c>
      <c r="J37" s="27" t="s">
        <v>599</v>
      </c>
      <c r="K37" s="37">
        <v>45083</v>
      </c>
      <c r="L37" s="38"/>
      <c r="M37" s="14" t="s">
        <v>116</v>
      </c>
      <c r="N37" s="38" t="s">
        <v>157</v>
      </c>
      <c r="O37" s="38" t="s">
        <v>142</v>
      </c>
      <c r="P37" s="13" t="s">
        <v>160</v>
      </c>
      <c r="Q37" s="10">
        <v>30</v>
      </c>
      <c r="R37" s="3">
        <v>77</v>
      </c>
      <c r="S37" s="3">
        <v>95</v>
      </c>
      <c r="T37" s="6" t="s">
        <v>160</v>
      </c>
    </row>
    <row r="38" spans="1:20" x14ac:dyDescent="0.25">
      <c r="A38" s="3">
        <v>36</v>
      </c>
      <c r="B38" s="20" t="s">
        <v>298</v>
      </c>
      <c r="C38" s="3" t="s">
        <v>299</v>
      </c>
      <c r="D38" s="3" t="s">
        <v>164</v>
      </c>
      <c r="E38" s="3">
        <v>661</v>
      </c>
      <c r="F38" s="21" t="s">
        <v>300</v>
      </c>
      <c r="G38" s="14" t="s">
        <v>52</v>
      </c>
      <c r="H38" s="14" t="s">
        <v>74</v>
      </c>
      <c r="I38" s="14" t="s">
        <v>92</v>
      </c>
      <c r="J38" s="27" t="s">
        <v>599</v>
      </c>
      <c r="K38" s="37">
        <v>45092</v>
      </c>
      <c r="L38" s="38"/>
      <c r="M38" s="14" t="s">
        <v>120</v>
      </c>
      <c r="N38" s="38" t="s">
        <v>154</v>
      </c>
      <c r="O38" s="38" t="s">
        <v>138</v>
      </c>
      <c r="P38" s="13" t="s">
        <v>160</v>
      </c>
      <c r="Q38" s="10">
        <v>24</v>
      </c>
      <c r="R38" s="3">
        <v>86</v>
      </c>
      <c r="S38" s="3">
        <v>95</v>
      </c>
      <c r="T38" s="6" t="s">
        <v>161</v>
      </c>
    </row>
    <row r="39" spans="1:20" x14ac:dyDescent="0.25">
      <c r="A39" s="3">
        <v>37</v>
      </c>
      <c r="B39" s="20" t="s">
        <v>298</v>
      </c>
      <c r="C39" s="3" t="s">
        <v>299</v>
      </c>
      <c r="D39" s="3" t="s">
        <v>164</v>
      </c>
      <c r="E39" s="3">
        <v>661</v>
      </c>
      <c r="F39" s="21" t="s">
        <v>300</v>
      </c>
      <c r="G39" s="14" t="s">
        <v>53</v>
      </c>
      <c r="H39" s="14" t="s">
        <v>74</v>
      </c>
      <c r="I39" s="14" t="s">
        <v>92</v>
      </c>
      <c r="J39" s="27" t="s">
        <v>599</v>
      </c>
      <c r="K39" s="37">
        <v>45092</v>
      </c>
      <c r="L39" s="38"/>
      <c r="M39" s="14" t="s">
        <v>120</v>
      </c>
      <c r="N39" s="38" t="s">
        <v>138</v>
      </c>
      <c r="O39" s="38" t="s">
        <v>125</v>
      </c>
      <c r="P39" s="13" t="s">
        <v>160</v>
      </c>
      <c r="Q39" s="10">
        <v>24</v>
      </c>
      <c r="R39" s="3">
        <v>85</v>
      </c>
      <c r="S39" s="3">
        <v>95</v>
      </c>
      <c r="T39" s="6" t="s">
        <v>161</v>
      </c>
    </row>
    <row r="40" spans="1:20" x14ac:dyDescent="0.25">
      <c r="A40" s="3">
        <v>38</v>
      </c>
      <c r="B40" s="20" t="s">
        <v>298</v>
      </c>
      <c r="C40" s="3" t="s">
        <v>299</v>
      </c>
      <c r="D40" s="3" t="s">
        <v>164</v>
      </c>
      <c r="E40" s="3">
        <v>661</v>
      </c>
      <c r="F40" s="21" t="s">
        <v>300</v>
      </c>
      <c r="G40" s="14" t="s">
        <v>54</v>
      </c>
      <c r="H40" s="14" t="s">
        <v>74</v>
      </c>
      <c r="I40" s="14" t="s">
        <v>92</v>
      </c>
      <c r="J40" s="27" t="s">
        <v>599</v>
      </c>
      <c r="K40" s="37">
        <v>45092</v>
      </c>
      <c r="L40" s="38"/>
      <c r="M40" s="14" t="s">
        <v>120</v>
      </c>
      <c r="N40" s="38" t="s">
        <v>138</v>
      </c>
      <c r="O40" s="38" t="s">
        <v>125</v>
      </c>
      <c r="P40" s="13" t="s">
        <v>160</v>
      </c>
      <c r="Q40" s="10">
        <v>25</v>
      </c>
      <c r="R40" s="3">
        <v>84</v>
      </c>
      <c r="S40" s="3">
        <v>95</v>
      </c>
      <c r="T40" s="6" t="s">
        <v>161</v>
      </c>
    </row>
    <row r="41" spans="1:20" x14ac:dyDescent="0.25">
      <c r="A41" s="3">
        <v>39</v>
      </c>
      <c r="B41" s="20" t="s">
        <v>298</v>
      </c>
      <c r="C41" s="3" t="s">
        <v>299</v>
      </c>
      <c r="D41" s="3" t="s">
        <v>164</v>
      </c>
      <c r="E41" s="3">
        <v>661</v>
      </c>
      <c r="F41" s="21" t="s">
        <v>300</v>
      </c>
      <c r="G41" s="14" t="s">
        <v>55</v>
      </c>
      <c r="H41" s="14" t="s">
        <v>74</v>
      </c>
      <c r="I41" s="14" t="s">
        <v>92</v>
      </c>
      <c r="J41" s="27" t="s">
        <v>599</v>
      </c>
      <c r="K41" s="37">
        <v>45092</v>
      </c>
      <c r="L41" s="38"/>
      <c r="M41" s="14" t="s">
        <v>120</v>
      </c>
      <c r="N41" s="38" t="s">
        <v>154</v>
      </c>
      <c r="O41" s="38" t="s">
        <v>138</v>
      </c>
      <c r="P41" s="13" t="s">
        <v>160</v>
      </c>
      <c r="Q41" s="10">
        <v>22</v>
      </c>
      <c r="R41" s="3">
        <v>84</v>
      </c>
      <c r="S41" s="3">
        <v>95</v>
      </c>
      <c r="T41" s="6" t="s">
        <v>161</v>
      </c>
    </row>
    <row r="42" spans="1:20" x14ac:dyDescent="0.25">
      <c r="A42" s="3">
        <v>40</v>
      </c>
      <c r="B42" s="20" t="s">
        <v>298</v>
      </c>
      <c r="C42" s="3" t="s">
        <v>299</v>
      </c>
      <c r="D42" s="3" t="s">
        <v>164</v>
      </c>
      <c r="E42" s="3">
        <v>661</v>
      </c>
      <c r="F42" s="21" t="s">
        <v>300</v>
      </c>
      <c r="G42" s="14" t="s">
        <v>56</v>
      </c>
      <c r="H42" s="14" t="s">
        <v>74</v>
      </c>
      <c r="I42" s="14" t="s">
        <v>92</v>
      </c>
      <c r="J42" s="27" t="s">
        <v>599</v>
      </c>
      <c r="K42" s="37">
        <v>45079</v>
      </c>
      <c r="L42" s="38"/>
      <c r="M42" s="14" t="s">
        <v>120</v>
      </c>
      <c r="N42" s="38" t="s">
        <v>158</v>
      </c>
      <c r="O42" s="38" t="s">
        <v>143</v>
      </c>
      <c r="P42" s="13" t="s">
        <v>160</v>
      </c>
      <c r="Q42" s="10">
        <v>25</v>
      </c>
      <c r="R42" s="3">
        <v>84</v>
      </c>
      <c r="S42" s="3">
        <v>95</v>
      </c>
      <c r="T42" s="6" t="s">
        <v>161</v>
      </c>
    </row>
    <row r="43" spans="1:20" x14ac:dyDescent="0.25">
      <c r="A43" s="3">
        <v>41</v>
      </c>
      <c r="B43" s="20" t="s">
        <v>298</v>
      </c>
      <c r="C43" s="3" t="s">
        <v>299</v>
      </c>
      <c r="D43" s="3" t="s">
        <v>164</v>
      </c>
      <c r="E43" s="3">
        <v>661</v>
      </c>
      <c r="F43" s="21" t="s">
        <v>300</v>
      </c>
      <c r="G43" s="14" t="s">
        <v>57</v>
      </c>
      <c r="H43" s="14" t="s">
        <v>75</v>
      </c>
      <c r="I43" s="14" t="s">
        <v>93</v>
      </c>
      <c r="J43" s="27" t="s">
        <v>599</v>
      </c>
      <c r="K43" s="37">
        <v>45079</v>
      </c>
      <c r="L43" s="38"/>
      <c r="M43" s="14" t="s">
        <v>120</v>
      </c>
      <c r="N43" s="38" t="s">
        <v>159</v>
      </c>
      <c r="O43" s="38" t="s">
        <v>144</v>
      </c>
      <c r="P43" s="13" t="s">
        <v>160</v>
      </c>
      <c r="Q43" s="10">
        <v>31</v>
      </c>
      <c r="R43" s="3">
        <v>75</v>
      </c>
      <c r="S43" s="3">
        <v>95</v>
      </c>
      <c r="T43" s="6" t="s">
        <v>161</v>
      </c>
    </row>
    <row r="44" spans="1:20" x14ac:dyDescent="0.25">
      <c r="A44" s="3">
        <v>42</v>
      </c>
      <c r="B44" s="20" t="s">
        <v>298</v>
      </c>
      <c r="C44" s="3" t="s">
        <v>299</v>
      </c>
      <c r="D44" s="3" t="s">
        <v>164</v>
      </c>
      <c r="E44" s="3">
        <v>661</v>
      </c>
      <c r="F44" s="21" t="s">
        <v>300</v>
      </c>
      <c r="G44" s="14" t="s">
        <v>58</v>
      </c>
      <c r="H44" s="14" t="s">
        <v>75</v>
      </c>
      <c r="I44" s="14" t="s">
        <v>93</v>
      </c>
      <c r="J44" s="27" t="s">
        <v>599</v>
      </c>
      <c r="K44" s="37">
        <v>45079</v>
      </c>
      <c r="L44" s="38"/>
      <c r="M44" s="14" t="s">
        <v>120</v>
      </c>
      <c r="N44" s="38" t="s">
        <v>159</v>
      </c>
      <c r="O44" s="38" t="s">
        <v>144</v>
      </c>
      <c r="P44" s="13" t="s">
        <v>160</v>
      </c>
      <c r="Q44" s="10">
        <v>31</v>
      </c>
      <c r="R44" s="3">
        <v>75</v>
      </c>
      <c r="S44" s="3">
        <v>95</v>
      </c>
      <c r="T44" s="6" t="s">
        <v>161</v>
      </c>
    </row>
    <row r="45" spans="1:20" x14ac:dyDescent="0.25">
      <c r="A45" s="3">
        <v>43</v>
      </c>
      <c r="B45" s="20" t="s">
        <v>298</v>
      </c>
      <c r="C45" s="3" t="s">
        <v>299</v>
      </c>
      <c r="D45" s="3" t="s">
        <v>164</v>
      </c>
      <c r="E45" s="3">
        <v>661</v>
      </c>
      <c r="F45" s="21" t="s">
        <v>300</v>
      </c>
      <c r="G45" s="14" t="s">
        <v>59</v>
      </c>
      <c r="H45" s="14" t="s">
        <v>70</v>
      </c>
      <c r="I45" s="14" t="s">
        <v>87</v>
      </c>
      <c r="J45" s="27" t="s">
        <v>599</v>
      </c>
      <c r="K45" s="37">
        <v>45083</v>
      </c>
      <c r="L45" s="38" t="s">
        <v>317</v>
      </c>
      <c r="M45" s="14" t="s">
        <v>116</v>
      </c>
      <c r="N45" s="38" t="s">
        <v>138</v>
      </c>
      <c r="O45" s="38" t="s">
        <v>137</v>
      </c>
      <c r="P45" s="13" t="s">
        <v>161</v>
      </c>
      <c r="Q45" s="10">
        <v>35</v>
      </c>
      <c r="R45" s="3">
        <v>71</v>
      </c>
      <c r="S45" s="3">
        <v>95</v>
      </c>
      <c r="T45" s="6" t="s">
        <v>160</v>
      </c>
    </row>
    <row r="46" spans="1:20" x14ac:dyDescent="0.25">
      <c r="A46" s="3">
        <v>44</v>
      </c>
      <c r="B46" s="20" t="s">
        <v>298</v>
      </c>
      <c r="C46" s="3" t="s">
        <v>299</v>
      </c>
      <c r="D46" s="3" t="s">
        <v>164</v>
      </c>
      <c r="E46" s="3">
        <v>661</v>
      </c>
      <c r="F46" s="21" t="s">
        <v>300</v>
      </c>
      <c r="G46" s="14" t="s">
        <v>60</v>
      </c>
      <c r="H46" s="14" t="s">
        <v>70</v>
      </c>
      <c r="I46" s="14" t="s">
        <v>87</v>
      </c>
      <c r="J46" s="27" t="s">
        <v>599</v>
      </c>
      <c r="K46" s="37">
        <v>45083</v>
      </c>
      <c r="L46" s="38" t="s">
        <v>111</v>
      </c>
      <c r="M46" s="14" t="s">
        <v>116</v>
      </c>
      <c r="N46" s="38" t="s">
        <v>138</v>
      </c>
      <c r="O46" s="38" t="s">
        <v>137</v>
      </c>
      <c r="P46" s="13" t="s">
        <v>161</v>
      </c>
      <c r="Q46" s="10">
        <v>35</v>
      </c>
      <c r="R46" s="3">
        <v>71</v>
      </c>
      <c r="S46" s="3">
        <v>95</v>
      </c>
      <c r="T46" s="6" t="s">
        <v>160</v>
      </c>
    </row>
    <row r="47" spans="1:20" x14ac:dyDescent="0.25">
      <c r="A47" s="3">
        <v>45</v>
      </c>
      <c r="B47" s="20" t="s">
        <v>298</v>
      </c>
      <c r="C47" s="3" t="s">
        <v>299</v>
      </c>
      <c r="D47" s="3" t="s">
        <v>164</v>
      </c>
      <c r="E47" s="3">
        <v>661</v>
      </c>
      <c r="F47" s="21" t="s">
        <v>300</v>
      </c>
      <c r="G47" s="19" t="s">
        <v>250</v>
      </c>
      <c r="H47" s="27" t="s">
        <v>75</v>
      </c>
      <c r="I47" s="27" t="s">
        <v>93</v>
      </c>
      <c r="J47" s="27" t="s">
        <v>599</v>
      </c>
      <c r="K47" s="37">
        <v>45079</v>
      </c>
      <c r="L47" s="47"/>
      <c r="M47" s="27" t="s">
        <v>120</v>
      </c>
      <c r="N47" s="44" t="s">
        <v>168</v>
      </c>
      <c r="O47" s="52" t="s">
        <v>167</v>
      </c>
      <c r="P47" s="13" t="s">
        <v>160</v>
      </c>
      <c r="Q47" s="26">
        <v>31</v>
      </c>
      <c r="R47" s="3">
        <v>75</v>
      </c>
      <c r="S47" s="3">
        <v>95</v>
      </c>
      <c r="T47" s="23" t="s">
        <v>161</v>
      </c>
    </row>
    <row r="48" spans="1:20" x14ac:dyDescent="0.25">
      <c r="A48" s="3">
        <v>46</v>
      </c>
      <c r="B48" s="20" t="s">
        <v>298</v>
      </c>
      <c r="C48" s="3" t="s">
        <v>299</v>
      </c>
      <c r="D48" s="3" t="s">
        <v>164</v>
      </c>
      <c r="E48" s="3">
        <v>661</v>
      </c>
      <c r="F48" s="21" t="s">
        <v>300</v>
      </c>
      <c r="G48" s="19" t="s">
        <v>169</v>
      </c>
      <c r="H48" s="27" t="s">
        <v>172</v>
      </c>
      <c r="I48" s="27" t="s">
        <v>173</v>
      </c>
      <c r="J48" s="27" t="s">
        <v>597</v>
      </c>
      <c r="K48" s="37">
        <v>45075</v>
      </c>
      <c r="L48" s="38" t="s">
        <v>318</v>
      </c>
      <c r="M48" s="27" t="s">
        <v>171</v>
      </c>
      <c r="N48" s="44" t="s">
        <v>175</v>
      </c>
      <c r="O48" s="44" t="s">
        <v>174</v>
      </c>
      <c r="P48" s="13" t="s">
        <v>161</v>
      </c>
      <c r="Q48" s="26">
        <v>4</v>
      </c>
      <c r="R48" s="3">
        <v>96</v>
      </c>
      <c r="S48" s="3">
        <v>95</v>
      </c>
      <c r="T48" s="24" t="s">
        <v>160</v>
      </c>
    </row>
    <row r="50" spans="1:20" ht="24" x14ac:dyDescent="0.25">
      <c r="A50" s="4">
        <v>47</v>
      </c>
      <c r="B50" s="20" t="s">
        <v>298</v>
      </c>
      <c r="C50" s="4" t="s">
        <v>299</v>
      </c>
      <c r="D50" s="4" t="s">
        <v>164</v>
      </c>
      <c r="E50" s="4">
        <v>1240</v>
      </c>
      <c r="F50" s="22" t="s">
        <v>319</v>
      </c>
      <c r="G50" s="19" t="s">
        <v>17</v>
      </c>
      <c r="H50" s="42" t="s">
        <v>61</v>
      </c>
      <c r="I50" s="42" t="s">
        <v>76</v>
      </c>
      <c r="J50" s="62" t="s">
        <v>597</v>
      </c>
      <c r="K50" s="37">
        <v>45212</v>
      </c>
      <c r="L50" s="38" t="s">
        <v>320</v>
      </c>
      <c r="M50" s="43" t="s">
        <v>116</v>
      </c>
      <c r="N50" s="44" t="s">
        <v>145</v>
      </c>
      <c r="O50" s="44" t="s">
        <v>121</v>
      </c>
      <c r="P50" s="40" t="s">
        <v>161</v>
      </c>
      <c r="Q50" s="93">
        <v>36</v>
      </c>
      <c r="R50" s="4">
        <v>69</v>
      </c>
      <c r="S50" s="4">
        <v>95</v>
      </c>
      <c r="T50" s="23" t="s">
        <v>160</v>
      </c>
    </row>
    <row r="51" spans="1:20" ht="36" x14ac:dyDescent="0.25">
      <c r="A51" s="4">
        <v>48</v>
      </c>
      <c r="B51" s="20" t="s">
        <v>298</v>
      </c>
      <c r="C51" s="4" t="s">
        <v>299</v>
      </c>
      <c r="D51" s="4" t="s">
        <v>164</v>
      </c>
      <c r="E51" s="4">
        <v>1240</v>
      </c>
      <c r="F51" s="22" t="s">
        <v>319</v>
      </c>
      <c r="G51" s="19" t="s">
        <v>18</v>
      </c>
      <c r="H51" s="42" t="s">
        <v>62</v>
      </c>
      <c r="I51" s="42" t="s">
        <v>77</v>
      </c>
      <c r="J51" s="62" t="s">
        <v>597</v>
      </c>
      <c r="K51" s="37">
        <v>45212</v>
      </c>
      <c r="L51" s="38" t="s">
        <v>321</v>
      </c>
      <c r="M51" s="43" t="s">
        <v>116</v>
      </c>
      <c r="N51" s="44" t="s">
        <v>146</v>
      </c>
      <c r="O51" s="44" t="s">
        <v>122</v>
      </c>
      <c r="P51" s="40" t="s">
        <v>161</v>
      </c>
      <c r="Q51" s="93">
        <v>21</v>
      </c>
      <c r="R51" s="4">
        <v>90</v>
      </c>
      <c r="S51" s="4">
        <v>95</v>
      </c>
      <c r="T51" s="23" t="s">
        <v>160</v>
      </c>
    </row>
    <row r="52" spans="1:20" ht="24" x14ac:dyDescent="0.25">
      <c r="A52" s="4">
        <v>49</v>
      </c>
      <c r="B52" s="20" t="s">
        <v>298</v>
      </c>
      <c r="C52" s="4" t="s">
        <v>299</v>
      </c>
      <c r="D52" s="4" t="s">
        <v>164</v>
      </c>
      <c r="E52" s="4">
        <v>1240</v>
      </c>
      <c r="F52" s="22" t="s">
        <v>319</v>
      </c>
      <c r="G52" s="19" t="s">
        <v>19</v>
      </c>
      <c r="H52" s="42" t="s">
        <v>63</v>
      </c>
      <c r="I52" s="42" t="s">
        <v>78</v>
      </c>
      <c r="J52" s="62" t="s">
        <v>597</v>
      </c>
      <c r="K52" s="37">
        <v>45211</v>
      </c>
      <c r="L52" s="38" t="s">
        <v>322</v>
      </c>
      <c r="M52" s="43" t="s">
        <v>116</v>
      </c>
      <c r="N52" s="44" t="s">
        <v>121</v>
      </c>
      <c r="O52" s="44" t="s">
        <v>123</v>
      </c>
      <c r="P52" s="40" t="s">
        <v>161</v>
      </c>
      <c r="Q52" s="93">
        <v>21</v>
      </c>
      <c r="R52" s="4">
        <v>90</v>
      </c>
      <c r="S52" s="4">
        <v>95</v>
      </c>
      <c r="T52" s="23" t="s">
        <v>160</v>
      </c>
    </row>
    <row r="53" spans="1:20" ht="25.5" customHeight="1" x14ac:dyDescent="0.25">
      <c r="A53" s="4">
        <v>50</v>
      </c>
      <c r="B53" s="20" t="s">
        <v>298</v>
      </c>
      <c r="C53" s="4" t="s">
        <v>299</v>
      </c>
      <c r="D53" s="4" t="s">
        <v>164</v>
      </c>
      <c r="E53" s="4">
        <v>1240</v>
      </c>
      <c r="F53" s="22" t="s">
        <v>319</v>
      </c>
      <c r="G53" s="19" t="s">
        <v>20</v>
      </c>
      <c r="H53" s="42" t="s">
        <v>61</v>
      </c>
      <c r="I53" s="42" t="s">
        <v>79</v>
      </c>
      <c r="J53" s="62" t="s">
        <v>597</v>
      </c>
      <c r="K53" s="37">
        <v>45212</v>
      </c>
      <c r="L53" s="38" t="s">
        <v>323</v>
      </c>
      <c r="M53" s="43" t="s">
        <v>116</v>
      </c>
      <c r="N53" s="44" t="s">
        <v>147</v>
      </c>
      <c r="O53" s="44" t="s">
        <v>124</v>
      </c>
      <c r="P53" s="40" t="s">
        <v>161</v>
      </c>
      <c r="Q53" s="93">
        <v>24</v>
      </c>
      <c r="R53" s="4">
        <v>86</v>
      </c>
      <c r="S53" s="4">
        <v>95</v>
      </c>
      <c r="T53" s="23" t="s">
        <v>160</v>
      </c>
    </row>
    <row r="54" spans="1:20" ht="24" x14ac:dyDescent="0.25">
      <c r="A54" s="4">
        <v>51</v>
      </c>
      <c r="B54" s="20" t="s">
        <v>298</v>
      </c>
      <c r="C54" s="4" t="s">
        <v>299</v>
      </c>
      <c r="D54" s="4" t="s">
        <v>164</v>
      </c>
      <c r="E54" s="4">
        <v>1240</v>
      </c>
      <c r="F54" s="22" t="s">
        <v>319</v>
      </c>
      <c r="G54" s="27" t="s">
        <v>21</v>
      </c>
      <c r="H54" s="42" t="s">
        <v>61</v>
      </c>
      <c r="I54" s="42" t="s">
        <v>80</v>
      </c>
      <c r="J54" s="62" t="s">
        <v>597</v>
      </c>
      <c r="K54" s="37">
        <v>45215</v>
      </c>
      <c r="L54" s="38" t="s">
        <v>324</v>
      </c>
      <c r="M54" s="43" t="s">
        <v>116</v>
      </c>
      <c r="N54" s="44" t="s">
        <v>138</v>
      </c>
      <c r="O54" s="44" t="s">
        <v>125</v>
      </c>
      <c r="P54" s="40" t="s">
        <v>161</v>
      </c>
      <c r="Q54" s="93">
        <v>24</v>
      </c>
      <c r="R54" s="4">
        <v>86</v>
      </c>
      <c r="S54" s="4">
        <v>95</v>
      </c>
      <c r="T54" s="23" t="s">
        <v>160</v>
      </c>
    </row>
    <row r="55" spans="1:20" ht="24" x14ac:dyDescent="0.25">
      <c r="A55" s="4">
        <v>52</v>
      </c>
      <c r="B55" s="20" t="s">
        <v>298</v>
      </c>
      <c r="C55" s="4" t="s">
        <v>299</v>
      </c>
      <c r="D55" s="4" t="s">
        <v>164</v>
      </c>
      <c r="E55" s="4">
        <v>1240</v>
      </c>
      <c r="F55" s="22" t="s">
        <v>319</v>
      </c>
      <c r="G55" s="27" t="s">
        <v>22</v>
      </c>
      <c r="H55" s="42" t="s">
        <v>64</v>
      </c>
      <c r="I55" s="42" t="s">
        <v>81</v>
      </c>
      <c r="J55" s="62" t="s">
        <v>597</v>
      </c>
      <c r="K55" s="37">
        <v>45211</v>
      </c>
      <c r="L55" s="38"/>
      <c r="M55" s="43" t="s">
        <v>116</v>
      </c>
      <c r="N55" s="44" t="s">
        <v>145</v>
      </c>
      <c r="O55" s="44" t="s">
        <v>121</v>
      </c>
      <c r="P55" s="40" t="s">
        <v>160</v>
      </c>
      <c r="Q55" s="93">
        <v>24</v>
      </c>
      <c r="R55" s="4">
        <v>85</v>
      </c>
      <c r="S55" s="4">
        <v>95</v>
      </c>
      <c r="T55" s="23" t="s">
        <v>160</v>
      </c>
    </row>
    <row r="56" spans="1:20" ht="24" x14ac:dyDescent="0.25">
      <c r="A56" s="4">
        <v>53</v>
      </c>
      <c r="B56" s="20" t="s">
        <v>298</v>
      </c>
      <c r="C56" s="4" t="s">
        <v>299</v>
      </c>
      <c r="D56" s="4" t="s">
        <v>164</v>
      </c>
      <c r="E56" s="4">
        <v>1240</v>
      </c>
      <c r="F56" s="22" t="s">
        <v>319</v>
      </c>
      <c r="G56" s="27" t="s">
        <v>23</v>
      </c>
      <c r="H56" s="42" t="s">
        <v>65</v>
      </c>
      <c r="I56" s="42" t="s">
        <v>82</v>
      </c>
      <c r="J56" s="62" t="s">
        <v>597</v>
      </c>
      <c r="K56" s="37">
        <v>45209</v>
      </c>
      <c r="L56" s="38" t="s">
        <v>325</v>
      </c>
      <c r="M56" s="43" t="s">
        <v>117</v>
      </c>
      <c r="N56" s="44"/>
      <c r="O56" s="44" t="s">
        <v>126</v>
      </c>
      <c r="P56" s="40" t="s">
        <v>161</v>
      </c>
      <c r="Q56" s="93">
        <v>8</v>
      </c>
      <c r="R56" s="4">
        <v>92</v>
      </c>
      <c r="S56" s="4">
        <v>95</v>
      </c>
      <c r="T56" s="23" t="s">
        <v>160</v>
      </c>
    </row>
    <row r="57" spans="1:20" ht="36" x14ac:dyDescent="0.25">
      <c r="A57" s="4">
        <v>54</v>
      </c>
      <c r="B57" s="20" t="s">
        <v>298</v>
      </c>
      <c r="C57" s="4" t="s">
        <v>299</v>
      </c>
      <c r="D57" s="4" t="s">
        <v>164</v>
      </c>
      <c r="E57" s="4">
        <v>1240</v>
      </c>
      <c r="F57" s="22" t="s">
        <v>319</v>
      </c>
      <c r="G57" s="27" t="s">
        <v>24</v>
      </c>
      <c r="H57" s="42" t="s">
        <v>66</v>
      </c>
      <c r="I57" s="42" t="s">
        <v>83</v>
      </c>
      <c r="J57" s="62" t="s">
        <v>597</v>
      </c>
      <c r="K57" s="37">
        <v>45215</v>
      </c>
      <c r="L57" s="38" t="s">
        <v>156</v>
      </c>
      <c r="M57" s="43" t="s">
        <v>116</v>
      </c>
      <c r="N57" s="44" t="s">
        <v>148</v>
      </c>
      <c r="O57" s="44" t="s">
        <v>127</v>
      </c>
      <c r="P57" s="40" t="s">
        <v>161</v>
      </c>
      <c r="Q57" s="93">
        <v>32</v>
      </c>
      <c r="R57" s="4">
        <v>74</v>
      </c>
      <c r="S57" s="4">
        <v>95</v>
      </c>
      <c r="T57" s="23" t="s">
        <v>161</v>
      </c>
    </row>
    <row r="58" spans="1:20" ht="36" x14ac:dyDescent="0.25">
      <c r="A58" s="4">
        <v>55</v>
      </c>
      <c r="B58" s="20" t="s">
        <v>298</v>
      </c>
      <c r="C58" s="4" t="s">
        <v>299</v>
      </c>
      <c r="D58" s="4" t="s">
        <v>164</v>
      </c>
      <c r="E58" s="4">
        <v>1240</v>
      </c>
      <c r="F58" s="22" t="s">
        <v>319</v>
      </c>
      <c r="G58" s="27" t="s">
        <v>25</v>
      </c>
      <c r="H58" s="42" t="s">
        <v>67</v>
      </c>
      <c r="I58" s="42" t="s">
        <v>84</v>
      </c>
      <c r="J58" s="62" t="s">
        <v>597</v>
      </c>
      <c r="K58" s="37">
        <v>45209</v>
      </c>
      <c r="L58" s="38" t="s">
        <v>326</v>
      </c>
      <c r="M58" s="43" t="s">
        <v>118</v>
      </c>
      <c r="N58" s="44"/>
      <c r="O58" s="44" t="s">
        <v>128</v>
      </c>
      <c r="P58" s="40" t="s">
        <v>161</v>
      </c>
      <c r="Q58" s="93">
        <v>2</v>
      </c>
      <c r="R58" s="4">
        <v>98</v>
      </c>
      <c r="S58" s="4">
        <v>95</v>
      </c>
      <c r="T58" s="23" t="s">
        <v>160</v>
      </c>
    </row>
    <row r="59" spans="1:20" ht="24" x14ac:dyDescent="0.25">
      <c r="A59" s="4">
        <v>56</v>
      </c>
      <c r="B59" s="20" t="s">
        <v>298</v>
      </c>
      <c r="C59" s="4" t="s">
        <v>299</v>
      </c>
      <c r="D59" s="4" t="s">
        <v>164</v>
      </c>
      <c r="E59" s="4">
        <v>1240</v>
      </c>
      <c r="F59" s="22" t="s">
        <v>319</v>
      </c>
      <c r="G59" s="27" t="s">
        <v>26</v>
      </c>
      <c r="H59" s="42" t="s">
        <v>68</v>
      </c>
      <c r="I59" s="42" t="s">
        <v>85</v>
      </c>
      <c r="J59" s="62" t="s">
        <v>597</v>
      </c>
      <c r="K59" s="37">
        <v>45210</v>
      </c>
      <c r="L59" s="38" t="s">
        <v>327</v>
      </c>
      <c r="M59" s="43" t="s">
        <v>116</v>
      </c>
      <c r="N59" s="44" t="s">
        <v>126</v>
      </c>
      <c r="O59" s="44" t="s">
        <v>129</v>
      </c>
      <c r="P59" s="13" t="s">
        <v>161</v>
      </c>
      <c r="Q59" s="93">
        <v>23</v>
      </c>
      <c r="R59" s="4">
        <v>88</v>
      </c>
      <c r="S59" s="4">
        <v>95</v>
      </c>
      <c r="T59" s="23" t="s">
        <v>160</v>
      </c>
    </row>
    <row r="60" spans="1:20" ht="24" x14ac:dyDescent="0.25">
      <c r="A60" s="4">
        <v>57</v>
      </c>
      <c r="B60" s="20" t="s">
        <v>298</v>
      </c>
      <c r="C60" s="4" t="s">
        <v>299</v>
      </c>
      <c r="D60" s="4" t="s">
        <v>164</v>
      </c>
      <c r="E60" s="4">
        <v>1240</v>
      </c>
      <c r="F60" s="22" t="s">
        <v>319</v>
      </c>
      <c r="G60" s="27" t="s">
        <v>27</v>
      </c>
      <c r="H60" s="42" t="s">
        <v>69</v>
      </c>
      <c r="I60" s="42" t="s">
        <v>86</v>
      </c>
      <c r="J60" s="62" t="s">
        <v>597</v>
      </c>
      <c r="K60" s="37">
        <v>45209</v>
      </c>
      <c r="L60" s="38" t="s">
        <v>328</v>
      </c>
      <c r="M60" s="43" t="s">
        <v>119</v>
      </c>
      <c r="N60" s="44"/>
      <c r="O60" s="44" t="s">
        <v>130</v>
      </c>
      <c r="P60" s="40" t="s">
        <v>161</v>
      </c>
      <c r="Q60" s="93">
        <v>2</v>
      </c>
      <c r="R60" s="4">
        <v>99</v>
      </c>
      <c r="S60" s="4">
        <v>95</v>
      </c>
      <c r="T60" s="23" t="s">
        <v>160</v>
      </c>
    </row>
    <row r="61" spans="1:20" ht="24.75" customHeight="1" x14ac:dyDescent="0.25">
      <c r="A61" s="4">
        <v>58</v>
      </c>
      <c r="B61" s="20" t="s">
        <v>298</v>
      </c>
      <c r="C61" s="4" t="s">
        <v>299</v>
      </c>
      <c r="D61" s="4" t="s">
        <v>164</v>
      </c>
      <c r="E61" s="4">
        <v>1240</v>
      </c>
      <c r="F61" s="22" t="s">
        <v>319</v>
      </c>
      <c r="G61" s="27" t="s">
        <v>28</v>
      </c>
      <c r="H61" s="42" t="s">
        <v>70</v>
      </c>
      <c r="I61" s="42" t="s">
        <v>87</v>
      </c>
      <c r="J61" s="62" t="s">
        <v>598</v>
      </c>
      <c r="K61" s="37">
        <v>45222</v>
      </c>
      <c r="L61" s="38" t="s">
        <v>329</v>
      </c>
      <c r="M61" s="43" t="s">
        <v>116</v>
      </c>
      <c r="N61" s="44" t="s">
        <v>145</v>
      </c>
      <c r="O61" s="44" t="s">
        <v>121</v>
      </c>
      <c r="P61" s="40" t="s">
        <v>161</v>
      </c>
      <c r="Q61" s="93">
        <v>28</v>
      </c>
      <c r="R61" s="4">
        <v>80</v>
      </c>
      <c r="S61" s="4">
        <v>95</v>
      </c>
      <c r="T61" s="23" t="s">
        <v>161</v>
      </c>
    </row>
    <row r="62" spans="1:20" ht="24" x14ac:dyDescent="0.25">
      <c r="A62" s="4">
        <v>59</v>
      </c>
      <c r="B62" s="20" t="s">
        <v>298</v>
      </c>
      <c r="C62" s="4" t="s">
        <v>299</v>
      </c>
      <c r="D62" s="4" t="s">
        <v>164</v>
      </c>
      <c r="E62" s="4">
        <v>1240</v>
      </c>
      <c r="F62" s="22" t="s">
        <v>319</v>
      </c>
      <c r="G62" s="27" t="s">
        <v>29</v>
      </c>
      <c r="H62" s="42" t="s">
        <v>63</v>
      </c>
      <c r="I62" s="42" t="s">
        <v>78</v>
      </c>
      <c r="J62" s="62" t="s">
        <v>597</v>
      </c>
      <c r="K62" s="37">
        <v>45211</v>
      </c>
      <c r="L62" s="38"/>
      <c r="M62" s="43" t="s">
        <v>116</v>
      </c>
      <c r="N62" s="44" t="s">
        <v>132</v>
      </c>
      <c r="O62" s="44" t="s">
        <v>131</v>
      </c>
      <c r="P62" s="40" t="s">
        <v>160</v>
      </c>
      <c r="Q62" s="93">
        <v>21</v>
      </c>
      <c r="R62" s="4">
        <v>90</v>
      </c>
      <c r="S62" s="4">
        <v>95</v>
      </c>
      <c r="T62" s="23" t="s">
        <v>160</v>
      </c>
    </row>
    <row r="63" spans="1:20" ht="25.5" customHeight="1" x14ac:dyDescent="0.25">
      <c r="A63" s="4">
        <v>60</v>
      </c>
      <c r="B63" s="20" t="s">
        <v>298</v>
      </c>
      <c r="C63" s="4" t="s">
        <v>299</v>
      </c>
      <c r="D63" s="4" t="s">
        <v>164</v>
      </c>
      <c r="E63" s="4">
        <v>1240</v>
      </c>
      <c r="F63" s="22" t="s">
        <v>319</v>
      </c>
      <c r="G63" s="27" t="s">
        <v>30</v>
      </c>
      <c r="H63" s="42" t="s">
        <v>70</v>
      </c>
      <c r="I63" s="42" t="s">
        <v>87</v>
      </c>
      <c r="J63" s="62" t="s">
        <v>598</v>
      </c>
      <c r="K63" s="37">
        <v>45222</v>
      </c>
      <c r="L63" s="38" t="s">
        <v>330</v>
      </c>
      <c r="M63" s="43" t="s">
        <v>116</v>
      </c>
      <c r="N63" s="44" t="s">
        <v>145</v>
      </c>
      <c r="O63" s="44" t="s">
        <v>121</v>
      </c>
      <c r="P63" s="13" t="s">
        <v>161</v>
      </c>
      <c r="Q63" s="13">
        <v>28</v>
      </c>
      <c r="R63" s="4">
        <v>79</v>
      </c>
      <c r="S63" s="4">
        <v>95</v>
      </c>
      <c r="T63" s="23" t="s">
        <v>161</v>
      </c>
    </row>
    <row r="64" spans="1:20" ht="36" x14ac:dyDescent="0.25">
      <c r="A64" s="4">
        <v>61</v>
      </c>
      <c r="B64" s="20" t="s">
        <v>298</v>
      </c>
      <c r="C64" s="4" t="s">
        <v>299</v>
      </c>
      <c r="D64" s="4" t="s">
        <v>164</v>
      </c>
      <c r="E64" s="4">
        <v>1240</v>
      </c>
      <c r="F64" s="22" t="s">
        <v>319</v>
      </c>
      <c r="G64" s="27" t="s">
        <v>31</v>
      </c>
      <c r="H64" s="42" t="s">
        <v>71</v>
      </c>
      <c r="I64" s="42" t="s">
        <v>83</v>
      </c>
      <c r="J64" s="62" t="s">
        <v>597</v>
      </c>
      <c r="K64" s="37">
        <v>45218</v>
      </c>
      <c r="L64" s="38"/>
      <c r="M64" s="43" t="s">
        <v>120</v>
      </c>
      <c r="N64" s="44" t="s">
        <v>145</v>
      </c>
      <c r="O64" s="44" t="s">
        <v>121</v>
      </c>
      <c r="P64" s="40" t="s">
        <v>160</v>
      </c>
      <c r="Q64" s="93">
        <v>26</v>
      </c>
      <c r="R64" s="4">
        <v>82</v>
      </c>
      <c r="S64" s="4">
        <v>95</v>
      </c>
      <c r="T64" s="23" t="s">
        <v>161</v>
      </c>
    </row>
    <row r="65" spans="1:20" ht="24" x14ac:dyDescent="0.25">
      <c r="A65" s="4">
        <v>62</v>
      </c>
      <c r="B65" s="20" t="s">
        <v>298</v>
      </c>
      <c r="C65" s="4" t="s">
        <v>299</v>
      </c>
      <c r="D65" s="4" t="s">
        <v>164</v>
      </c>
      <c r="E65" s="4">
        <v>1240</v>
      </c>
      <c r="F65" s="22" t="s">
        <v>319</v>
      </c>
      <c r="G65" s="27" t="s">
        <v>32</v>
      </c>
      <c r="H65" s="42" t="s">
        <v>63</v>
      </c>
      <c r="I65" s="42" t="s">
        <v>78</v>
      </c>
      <c r="J65" s="62" t="s">
        <v>597</v>
      </c>
      <c r="K65" s="37">
        <v>45211</v>
      </c>
      <c r="L65" s="38" t="s">
        <v>331</v>
      </c>
      <c r="M65" s="43" t="s">
        <v>116</v>
      </c>
      <c r="N65" s="44" t="s">
        <v>149</v>
      </c>
      <c r="O65" s="44" t="s">
        <v>132</v>
      </c>
      <c r="P65" s="40" t="s">
        <v>161</v>
      </c>
      <c r="Q65" s="13">
        <v>21</v>
      </c>
      <c r="R65" s="4">
        <v>90</v>
      </c>
      <c r="S65" s="4">
        <v>95</v>
      </c>
      <c r="T65" s="23" t="s">
        <v>160</v>
      </c>
    </row>
    <row r="66" spans="1:20" ht="24" x14ac:dyDescent="0.25">
      <c r="A66" s="4">
        <v>63</v>
      </c>
      <c r="B66" s="20" t="s">
        <v>298</v>
      </c>
      <c r="C66" s="4" t="s">
        <v>299</v>
      </c>
      <c r="D66" s="4" t="s">
        <v>164</v>
      </c>
      <c r="E66" s="4">
        <v>1240</v>
      </c>
      <c r="F66" s="22" t="s">
        <v>319</v>
      </c>
      <c r="G66" s="27" t="s">
        <v>33</v>
      </c>
      <c r="H66" s="42" t="s">
        <v>61</v>
      </c>
      <c r="I66" s="42" t="s">
        <v>88</v>
      </c>
      <c r="J66" s="62" t="s">
        <v>597</v>
      </c>
      <c r="K66" s="37">
        <v>45209</v>
      </c>
      <c r="L66" s="38"/>
      <c r="M66" s="43" t="s">
        <v>116</v>
      </c>
      <c r="N66" s="44" t="s">
        <v>150</v>
      </c>
      <c r="O66" s="44" t="s">
        <v>133</v>
      </c>
      <c r="P66" s="40" t="s">
        <v>160</v>
      </c>
      <c r="Q66" s="13">
        <v>21</v>
      </c>
      <c r="R66" s="4">
        <v>90</v>
      </c>
      <c r="S66" s="4">
        <v>95</v>
      </c>
      <c r="T66" s="23" t="s">
        <v>160</v>
      </c>
    </row>
    <row r="67" spans="1:20" ht="24" x14ac:dyDescent="0.25">
      <c r="A67" s="4">
        <v>64</v>
      </c>
      <c r="B67" s="20" t="s">
        <v>298</v>
      </c>
      <c r="C67" s="4" t="s">
        <v>299</v>
      </c>
      <c r="D67" s="4" t="s">
        <v>164</v>
      </c>
      <c r="E67" s="4">
        <v>1240</v>
      </c>
      <c r="F67" s="22" t="s">
        <v>319</v>
      </c>
      <c r="G67" s="27" t="s">
        <v>34</v>
      </c>
      <c r="H67" s="42" t="s">
        <v>61</v>
      </c>
      <c r="I67" s="42" t="s">
        <v>88</v>
      </c>
      <c r="J67" s="62" t="s">
        <v>597</v>
      </c>
      <c r="K67" s="37">
        <v>45209</v>
      </c>
      <c r="L67" s="38" t="s">
        <v>147</v>
      </c>
      <c r="M67" s="43" t="s">
        <v>116</v>
      </c>
      <c r="N67" s="44" t="s">
        <v>151</v>
      </c>
      <c r="O67" s="44" t="s">
        <v>134</v>
      </c>
      <c r="P67" s="40" t="s">
        <v>161</v>
      </c>
      <c r="Q67" s="13">
        <v>22</v>
      </c>
      <c r="R67" s="4">
        <v>89</v>
      </c>
      <c r="S67" s="4">
        <v>95</v>
      </c>
      <c r="T67" s="23" t="s">
        <v>160</v>
      </c>
    </row>
    <row r="68" spans="1:20" ht="24" x14ac:dyDescent="0.25">
      <c r="A68" s="4">
        <v>65</v>
      </c>
      <c r="B68" s="20" t="s">
        <v>298</v>
      </c>
      <c r="C68" s="4" t="s">
        <v>299</v>
      </c>
      <c r="D68" s="4" t="s">
        <v>164</v>
      </c>
      <c r="E68" s="4">
        <v>1240</v>
      </c>
      <c r="F68" s="22" t="s">
        <v>319</v>
      </c>
      <c r="G68" s="27" t="s">
        <v>35</v>
      </c>
      <c r="H68" s="42" t="s">
        <v>72</v>
      </c>
      <c r="I68" s="42" t="s">
        <v>89</v>
      </c>
      <c r="J68" s="62" t="s">
        <v>597</v>
      </c>
      <c r="K68" s="37">
        <v>45212</v>
      </c>
      <c r="L68" s="38" t="s">
        <v>135</v>
      </c>
      <c r="M68" s="43" t="s">
        <v>116</v>
      </c>
      <c r="N68" s="44" t="s">
        <v>152</v>
      </c>
      <c r="O68" s="44" t="s">
        <v>135</v>
      </c>
      <c r="P68" s="40" t="s">
        <v>161</v>
      </c>
      <c r="Q68" s="13">
        <v>21</v>
      </c>
      <c r="R68" s="4">
        <v>91</v>
      </c>
      <c r="S68" s="4">
        <v>95</v>
      </c>
      <c r="T68" s="23" t="s">
        <v>161</v>
      </c>
    </row>
    <row r="69" spans="1:20" ht="36" x14ac:dyDescent="0.25">
      <c r="A69" s="4">
        <v>66</v>
      </c>
      <c r="B69" s="20" t="s">
        <v>298</v>
      </c>
      <c r="C69" s="4" t="s">
        <v>299</v>
      </c>
      <c r="D69" s="4" t="s">
        <v>164</v>
      </c>
      <c r="E69" s="4">
        <v>1240</v>
      </c>
      <c r="F69" s="22" t="s">
        <v>319</v>
      </c>
      <c r="G69" s="27" t="s">
        <v>36</v>
      </c>
      <c r="H69" s="42" t="s">
        <v>62</v>
      </c>
      <c r="I69" s="42" t="s">
        <v>90</v>
      </c>
      <c r="J69" s="62" t="s">
        <v>597</v>
      </c>
      <c r="K69" s="37">
        <v>45217</v>
      </c>
      <c r="L69" s="38" t="s">
        <v>332</v>
      </c>
      <c r="M69" s="43" t="s">
        <v>116</v>
      </c>
      <c r="N69" s="44" t="s">
        <v>153</v>
      </c>
      <c r="O69" s="44" t="s">
        <v>136</v>
      </c>
      <c r="P69" s="13" t="s">
        <v>161</v>
      </c>
      <c r="Q69" s="13">
        <v>31</v>
      </c>
      <c r="R69" s="4">
        <v>75</v>
      </c>
      <c r="S69" s="4">
        <v>95</v>
      </c>
      <c r="T69" s="23" t="s">
        <v>160</v>
      </c>
    </row>
    <row r="70" spans="1:20" ht="36" x14ac:dyDescent="0.25">
      <c r="A70" s="4">
        <v>67</v>
      </c>
      <c r="B70" s="20" t="s">
        <v>298</v>
      </c>
      <c r="C70" s="4" t="s">
        <v>299</v>
      </c>
      <c r="D70" s="4" t="s">
        <v>164</v>
      </c>
      <c r="E70" s="4">
        <v>1240</v>
      </c>
      <c r="F70" s="22" t="s">
        <v>319</v>
      </c>
      <c r="G70" s="27" t="s">
        <v>37</v>
      </c>
      <c r="H70" s="42" t="s">
        <v>71</v>
      </c>
      <c r="I70" s="42" t="s">
        <v>83</v>
      </c>
      <c r="J70" s="62" t="s">
        <v>597</v>
      </c>
      <c r="K70" s="37">
        <v>45218</v>
      </c>
      <c r="L70" s="38"/>
      <c r="M70" s="43" t="s">
        <v>120</v>
      </c>
      <c r="N70" s="44" t="s">
        <v>145</v>
      </c>
      <c r="O70" s="44" t="s">
        <v>121</v>
      </c>
      <c r="P70" s="40" t="s">
        <v>160</v>
      </c>
      <c r="Q70" s="13">
        <v>24</v>
      </c>
      <c r="R70" s="4">
        <v>85</v>
      </c>
      <c r="S70" s="4">
        <v>95</v>
      </c>
      <c r="T70" s="23" t="s">
        <v>161</v>
      </c>
    </row>
    <row r="71" spans="1:20" ht="26.25" customHeight="1" x14ac:dyDescent="0.25">
      <c r="A71" s="4">
        <v>68</v>
      </c>
      <c r="B71" s="20" t="s">
        <v>298</v>
      </c>
      <c r="C71" s="4" t="s">
        <v>299</v>
      </c>
      <c r="D71" s="4" t="s">
        <v>164</v>
      </c>
      <c r="E71" s="4">
        <v>1240</v>
      </c>
      <c r="F71" s="22" t="s">
        <v>319</v>
      </c>
      <c r="G71" s="27" t="s">
        <v>38</v>
      </c>
      <c r="H71" s="42" t="s">
        <v>70</v>
      </c>
      <c r="I71" s="42" t="s">
        <v>87</v>
      </c>
      <c r="J71" s="62" t="s">
        <v>598</v>
      </c>
      <c r="K71" s="37">
        <v>45222</v>
      </c>
      <c r="L71" s="38" t="s">
        <v>333</v>
      </c>
      <c r="M71" s="43" t="s">
        <v>116</v>
      </c>
      <c r="N71" s="44" t="s">
        <v>123</v>
      </c>
      <c r="O71" s="44" t="s">
        <v>95</v>
      </c>
      <c r="P71" s="13" t="s">
        <v>161</v>
      </c>
      <c r="Q71" s="13">
        <v>27</v>
      </c>
      <c r="R71" s="4">
        <v>81</v>
      </c>
      <c r="S71" s="4">
        <v>95</v>
      </c>
      <c r="T71" s="23" t="s">
        <v>161</v>
      </c>
    </row>
    <row r="72" spans="1:20" ht="24" customHeight="1" x14ac:dyDescent="0.25">
      <c r="A72" s="4">
        <v>69</v>
      </c>
      <c r="B72" s="20" t="s">
        <v>298</v>
      </c>
      <c r="C72" s="4" t="s">
        <v>299</v>
      </c>
      <c r="D72" s="4" t="s">
        <v>164</v>
      </c>
      <c r="E72" s="4">
        <v>1240</v>
      </c>
      <c r="F72" s="22" t="s">
        <v>319</v>
      </c>
      <c r="G72" s="27" t="s">
        <v>39</v>
      </c>
      <c r="H72" s="42" t="s">
        <v>70</v>
      </c>
      <c r="I72" s="42" t="s">
        <v>87</v>
      </c>
      <c r="J72" s="62" t="s">
        <v>598</v>
      </c>
      <c r="K72" s="37">
        <v>45222</v>
      </c>
      <c r="L72" s="38" t="s">
        <v>334</v>
      </c>
      <c r="M72" s="43" t="s">
        <v>116</v>
      </c>
      <c r="N72" s="44" t="s">
        <v>121</v>
      </c>
      <c r="O72" s="44" t="s">
        <v>123</v>
      </c>
      <c r="P72" s="13" t="s">
        <v>161</v>
      </c>
      <c r="Q72" s="13">
        <v>30</v>
      </c>
      <c r="R72" s="4">
        <v>77</v>
      </c>
      <c r="S72" s="4">
        <v>95</v>
      </c>
      <c r="T72" s="23" t="s">
        <v>161</v>
      </c>
    </row>
    <row r="73" spans="1:20" ht="24.75" customHeight="1" x14ac:dyDescent="0.25">
      <c r="A73" s="4">
        <v>70</v>
      </c>
      <c r="B73" s="20" t="s">
        <v>298</v>
      </c>
      <c r="C73" s="4" t="s">
        <v>299</v>
      </c>
      <c r="D73" s="4" t="s">
        <v>164</v>
      </c>
      <c r="E73" s="4">
        <v>1240</v>
      </c>
      <c r="F73" s="22" t="s">
        <v>319</v>
      </c>
      <c r="G73" s="27" t="s">
        <v>40</v>
      </c>
      <c r="H73" s="42" t="s">
        <v>70</v>
      </c>
      <c r="I73" s="42" t="s">
        <v>87</v>
      </c>
      <c r="J73" s="62" t="s">
        <v>598</v>
      </c>
      <c r="K73" s="37">
        <v>45212</v>
      </c>
      <c r="L73" s="38" t="s">
        <v>109</v>
      </c>
      <c r="M73" s="43" t="s">
        <v>116</v>
      </c>
      <c r="N73" s="44" t="s">
        <v>138</v>
      </c>
      <c r="O73" s="44" t="s">
        <v>137</v>
      </c>
      <c r="P73" s="13" t="s">
        <v>161</v>
      </c>
      <c r="Q73" s="13">
        <v>34</v>
      </c>
      <c r="R73" s="4">
        <v>72</v>
      </c>
      <c r="S73" s="4">
        <v>95</v>
      </c>
      <c r="T73" s="23" t="s">
        <v>160</v>
      </c>
    </row>
    <row r="74" spans="1:20" ht="24.75" customHeight="1" x14ac:dyDescent="0.25">
      <c r="A74" s="4">
        <v>71</v>
      </c>
      <c r="B74" s="20" t="s">
        <v>298</v>
      </c>
      <c r="C74" s="4" t="s">
        <v>299</v>
      </c>
      <c r="D74" s="4" t="s">
        <v>164</v>
      </c>
      <c r="E74" s="4">
        <v>1240</v>
      </c>
      <c r="F74" s="22" t="s">
        <v>319</v>
      </c>
      <c r="G74" s="27" t="s">
        <v>41</v>
      </c>
      <c r="H74" s="42" t="s">
        <v>70</v>
      </c>
      <c r="I74" s="42" t="s">
        <v>87</v>
      </c>
      <c r="J74" s="62" t="s">
        <v>598</v>
      </c>
      <c r="K74" s="37">
        <v>45212</v>
      </c>
      <c r="L74" s="38"/>
      <c r="M74" s="43" t="s">
        <v>116</v>
      </c>
      <c r="N74" s="44" t="s">
        <v>154</v>
      </c>
      <c r="O74" s="44" t="s">
        <v>138</v>
      </c>
      <c r="P74" s="13" t="s">
        <v>160</v>
      </c>
      <c r="Q74" s="13">
        <v>34</v>
      </c>
      <c r="R74" s="4">
        <v>72</v>
      </c>
      <c r="S74" s="4">
        <v>95</v>
      </c>
      <c r="T74" s="23" t="s">
        <v>160</v>
      </c>
    </row>
    <row r="75" spans="1:20" ht="24.75" customHeight="1" x14ac:dyDescent="0.25">
      <c r="A75" s="4">
        <v>72</v>
      </c>
      <c r="B75" s="20" t="s">
        <v>298</v>
      </c>
      <c r="C75" s="4" t="s">
        <v>299</v>
      </c>
      <c r="D75" s="4" t="s">
        <v>164</v>
      </c>
      <c r="E75" s="4">
        <v>1240</v>
      </c>
      <c r="F75" s="22" t="s">
        <v>319</v>
      </c>
      <c r="G75" s="27" t="s">
        <v>42</v>
      </c>
      <c r="H75" s="42" t="s">
        <v>70</v>
      </c>
      <c r="I75" s="42" t="s">
        <v>87</v>
      </c>
      <c r="J75" s="62" t="s">
        <v>598</v>
      </c>
      <c r="K75" s="37">
        <v>45212</v>
      </c>
      <c r="L75" s="38"/>
      <c r="M75" s="43" t="s">
        <v>116</v>
      </c>
      <c r="N75" s="44" t="s">
        <v>154</v>
      </c>
      <c r="O75" s="44" t="s">
        <v>138</v>
      </c>
      <c r="P75" s="13" t="s">
        <v>160</v>
      </c>
      <c r="Q75" s="13">
        <v>29</v>
      </c>
      <c r="R75" s="4">
        <v>78</v>
      </c>
      <c r="S75" s="4">
        <v>95</v>
      </c>
      <c r="T75" s="23" t="s">
        <v>160</v>
      </c>
    </row>
    <row r="76" spans="1:20" x14ac:dyDescent="0.25">
      <c r="A76" s="4">
        <v>73</v>
      </c>
      <c r="B76" s="20" t="s">
        <v>298</v>
      </c>
      <c r="C76" s="4" t="s">
        <v>299</v>
      </c>
      <c r="D76" s="4" t="s">
        <v>164</v>
      </c>
      <c r="E76" s="4">
        <v>1240</v>
      </c>
      <c r="F76" s="22" t="s">
        <v>319</v>
      </c>
      <c r="G76" s="27" t="s">
        <v>43</v>
      </c>
      <c r="H76" s="27" t="s">
        <v>70</v>
      </c>
      <c r="I76" s="27" t="s">
        <v>87</v>
      </c>
      <c r="J76" s="27" t="s">
        <v>598</v>
      </c>
      <c r="K76" s="37">
        <v>45212</v>
      </c>
      <c r="L76" s="38" t="s">
        <v>335</v>
      </c>
      <c r="M76" s="45" t="s">
        <v>116</v>
      </c>
      <c r="N76" s="44" t="s">
        <v>138</v>
      </c>
      <c r="O76" s="44" t="s">
        <v>137</v>
      </c>
      <c r="P76" s="13" t="s">
        <v>161</v>
      </c>
      <c r="Q76" s="13">
        <v>34</v>
      </c>
      <c r="R76" s="4">
        <v>72</v>
      </c>
      <c r="S76" s="4">
        <v>95</v>
      </c>
      <c r="T76" s="23" t="s">
        <v>160</v>
      </c>
    </row>
    <row r="77" spans="1:20" x14ac:dyDescent="0.25">
      <c r="A77" s="4">
        <v>74</v>
      </c>
      <c r="B77" s="20" t="s">
        <v>298</v>
      </c>
      <c r="C77" s="4" t="s">
        <v>299</v>
      </c>
      <c r="D77" s="4" t="s">
        <v>164</v>
      </c>
      <c r="E77" s="4">
        <v>1240</v>
      </c>
      <c r="F77" s="22" t="s">
        <v>319</v>
      </c>
      <c r="G77" s="27" t="s">
        <v>44</v>
      </c>
      <c r="H77" s="27" t="s">
        <v>70</v>
      </c>
      <c r="I77" s="27" t="s">
        <v>87</v>
      </c>
      <c r="J77" s="27" t="s">
        <v>599</v>
      </c>
      <c r="K77" s="37">
        <v>45212</v>
      </c>
      <c r="L77" s="38" t="s">
        <v>336</v>
      </c>
      <c r="M77" s="45" t="s">
        <v>116</v>
      </c>
      <c r="N77" s="44" t="s">
        <v>138</v>
      </c>
      <c r="O77" s="44" t="s">
        <v>137</v>
      </c>
      <c r="P77" s="13" t="s">
        <v>161</v>
      </c>
      <c r="Q77" s="13">
        <v>31</v>
      </c>
      <c r="R77" s="4">
        <v>76</v>
      </c>
      <c r="S77" s="4">
        <v>95</v>
      </c>
      <c r="T77" s="23" t="s">
        <v>160</v>
      </c>
    </row>
    <row r="78" spans="1:20" x14ac:dyDescent="0.25">
      <c r="A78" s="4">
        <v>75</v>
      </c>
      <c r="B78" s="20" t="s">
        <v>298</v>
      </c>
      <c r="C78" s="4" t="s">
        <v>299</v>
      </c>
      <c r="D78" s="4" t="s">
        <v>164</v>
      </c>
      <c r="E78" s="4">
        <v>1240</v>
      </c>
      <c r="F78" s="22" t="s">
        <v>319</v>
      </c>
      <c r="G78" s="27" t="s">
        <v>177</v>
      </c>
      <c r="H78" s="27" t="s">
        <v>70</v>
      </c>
      <c r="I78" s="27" t="s">
        <v>87</v>
      </c>
      <c r="J78" s="27" t="s">
        <v>598</v>
      </c>
      <c r="K78" s="37">
        <v>45212</v>
      </c>
      <c r="L78" s="38"/>
      <c r="M78" s="45" t="s">
        <v>116</v>
      </c>
      <c r="N78" s="44" t="s">
        <v>115</v>
      </c>
      <c r="O78" s="44" t="s">
        <v>139</v>
      </c>
      <c r="P78" s="13" t="s">
        <v>160</v>
      </c>
      <c r="Q78" s="13">
        <v>31</v>
      </c>
      <c r="R78" s="4">
        <v>75</v>
      </c>
      <c r="S78" s="4">
        <v>95</v>
      </c>
      <c r="T78" s="23" t="s">
        <v>161</v>
      </c>
    </row>
    <row r="79" spans="1:20" x14ac:dyDescent="0.25">
      <c r="A79" s="4">
        <v>76</v>
      </c>
      <c r="B79" s="20" t="s">
        <v>298</v>
      </c>
      <c r="C79" s="4" t="s">
        <v>299</v>
      </c>
      <c r="D79" s="4" t="s">
        <v>164</v>
      </c>
      <c r="E79" s="4">
        <v>1240</v>
      </c>
      <c r="F79" s="22" t="s">
        <v>319</v>
      </c>
      <c r="G79" s="27" t="s">
        <v>46</v>
      </c>
      <c r="H79" s="27" t="s">
        <v>70</v>
      </c>
      <c r="I79" s="27" t="s">
        <v>87</v>
      </c>
      <c r="J79" s="27" t="s">
        <v>599</v>
      </c>
      <c r="K79" s="37">
        <v>45212</v>
      </c>
      <c r="L79" s="38"/>
      <c r="M79" s="45" t="s">
        <v>116</v>
      </c>
      <c r="N79" s="44" t="s">
        <v>155</v>
      </c>
      <c r="O79" s="44" t="s">
        <v>140</v>
      </c>
      <c r="P79" s="13" t="s">
        <v>160</v>
      </c>
      <c r="Q79" s="13">
        <v>32</v>
      </c>
      <c r="R79" s="4">
        <v>74</v>
      </c>
      <c r="S79" s="4">
        <v>95</v>
      </c>
      <c r="T79" s="23" t="s">
        <v>160</v>
      </c>
    </row>
    <row r="80" spans="1:20" x14ac:dyDescent="0.25">
      <c r="A80" s="4">
        <v>77</v>
      </c>
      <c r="B80" s="20" t="s">
        <v>298</v>
      </c>
      <c r="C80" s="4" t="s">
        <v>299</v>
      </c>
      <c r="D80" s="4" t="s">
        <v>164</v>
      </c>
      <c r="E80" s="4">
        <v>1240</v>
      </c>
      <c r="F80" s="22" t="s">
        <v>319</v>
      </c>
      <c r="G80" s="27" t="s">
        <v>47</v>
      </c>
      <c r="H80" s="27" t="s">
        <v>70</v>
      </c>
      <c r="I80" s="27" t="s">
        <v>87</v>
      </c>
      <c r="J80" s="27" t="s">
        <v>599</v>
      </c>
      <c r="K80" s="37">
        <v>45212</v>
      </c>
      <c r="L80" s="38" t="s">
        <v>115</v>
      </c>
      <c r="M80" s="45" t="s">
        <v>116</v>
      </c>
      <c r="N80" s="44" t="s">
        <v>138</v>
      </c>
      <c r="O80" s="44" t="s">
        <v>137</v>
      </c>
      <c r="P80" s="13" t="s">
        <v>161</v>
      </c>
      <c r="Q80" s="13">
        <v>32</v>
      </c>
      <c r="R80" s="4">
        <v>74</v>
      </c>
      <c r="S80" s="4">
        <v>95</v>
      </c>
      <c r="T80" s="23" t="s">
        <v>160</v>
      </c>
    </row>
    <row r="81" spans="1:20" x14ac:dyDescent="0.25">
      <c r="A81" s="4">
        <v>78</v>
      </c>
      <c r="B81" s="20" t="s">
        <v>298</v>
      </c>
      <c r="C81" s="4" t="s">
        <v>299</v>
      </c>
      <c r="D81" s="4" t="s">
        <v>164</v>
      </c>
      <c r="E81" s="4">
        <v>1240</v>
      </c>
      <c r="F81" s="22" t="s">
        <v>319</v>
      </c>
      <c r="G81" s="27" t="s">
        <v>48</v>
      </c>
      <c r="H81" s="27" t="s">
        <v>70</v>
      </c>
      <c r="I81" s="27" t="s">
        <v>87</v>
      </c>
      <c r="J81" s="27" t="s">
        <v>599</v>
      </c>
      <c r="K81" s="37">
        <v>45212</v>
      </c>
      <c r="L81" s="38"/>
      <c r="M81" s="45" t="s">
        <v>116</v>
      </c>
      <c r="N81" s="44" t="s">
        <v>140</v>
      </c>
      <c r="O81" s="44" t="s">
        <v>112</v>
      </c>
      <c r="P81" s="13" t="s">
        <v>160</v>
      </c>
      <c r="Q81" s="13">
        <v>28</v>
      </c>
      <c r="R81" s="4">
        <v>80</v>
      </c>
      <c r="S81" s="4">
        <v>95</v>
      </c>
      <c r="T81" s="23" t="s">
        <v>160</v>
      </c>
    </row>
    <row r="82" spans="1:20" x14ac:dyDescent="0.25">
      <c r="A82" s="4">
        <v>79</v>
      </c>
      <c r="B82" s="20" t="s">
        <v>298</v>
      </c>
      <c r="C82" s="4" t="s">
        <v>299</v>
      </c>
      <c r="D82" s="4" t="s">
        <v>164</v>
      </c>
      <c r="E82" s="4">
        <v>1240</v>
      </c>
      <c r="F82" s="22" t="s">
        <v>319</v>
      </c>
      <c r="G82" s="27" t="s">
        <v>49</v>
      </c>
      <c r="H82" s="27" t="s">
        <v>73</v>
      </c>
      <c r="I82" s="27" t="s">
        <v>91</v>
      </c>
      <c r="J82" s="27" t="s">
        <v>599</v>
      </c>
      <c r="K82" s="37">
        <v>45212</v>
      </c>
      <c r="L82" s="38"/>
      <c r="M82" s="45" t="s">
        <v>116</v>
      </c>
      <c r="N82" s="44" t="s">
        <v>156</v>
      </c>
      <c r="O82" s="44" t="s">
        <v>141</v>
      </c>
      <c r="P82" s="13" t="s">
        <v>160</v>
      </c>
      <c r="Q82" s="13">
        <v>29</v>
      </c>
      <c r="R82" s="4">
        <v>78</v>
      </c>
      <c r="S82" s="4">
        <v>95</v>
      </c>
      <c r="T82" s="23" t="s">
        <v>160</v>
      </c>
    </row>
    <row r="83" spans="1:20" x14ac:dyDescent="0.25">
      <c r="A83" s="4">
        <v>80</v>
      </c>
      <c r="B83" s="20" t="s">
        <v>298</v>
      </c>
      <c r="C83" s="4" t="s">
        <v>299</v>
      </c>
      <c r="D83" s="4" t="s">
        <v>164</v>
      </c>
      <c r="E83" s="4">
        <v>1240</v>
      </c>
      <c r="F83" s="22" t="s">
        <v>319</v>
      </c>
      <c r="G83" s="27" t="s">
        <v>50</v>
      </c>
      <c r="H83" s="27" t="s">
        <v>70</v>
      </c>
      <c r="I83" s="27" t="s">
        <v>87</v>
      </c>
      <c r="J83" s="27" t="s">
        <v>598</v>
      </c>
      <c r="K83" s="37">
        <v>45212</v>
      </c>
      <c r="L83" s="38" t="s">
        <v>337</v>
      </c>
      <c r="M83" s="45" t="s">
        <v>116</v>
      </c>
      <c r="N83" s="44" t="s">
        <v>154</v>
      </c>
      <c r="O83" s="44" t="s">
        <v>138</v>
      </c>
      <c r="P83" s="13" t="s">
        <v>161</v>
      </c>
      <c r="Q83" s="13">
        <v>28</v>
      </c>
      <c r="R83" s="4">
        <v>80</v>
      </c>
      <c r="S83" s="4">
        <v>95</v>
      </c>
      <c r="T83" s="23" t="s">
        <v>160</v>
      </c>
    </row>
    <row r="84" spans="1:20" x14ac:dyDescent="0.25">
      <c r="A84" s="4">
        <v>81</v>
      </c>
      <c r="B84" s="20" t="s">
        <v>298</v>
      </c>
      <c r="C84" s="4" t="s">
        <v>299</v>
      </c>
      <c r="D84" s="4" t="s">
        <v>164</v>
      </c>
      <c r="E84" s="4">
        <v>1240</v>
      </c>
      <c r="F84" s="22" t="s">
        <v>319</v>
      </c>
      <c r="G84" s="27" t="s">
        <v>51</v>
      </c>
      <c r="H84" s="27" t="s">
        <v>70</v>
      </c>
      <c r="I84" s="27" t="s">
        <v>87</v>
      </c>
      <c r="J84" s="27" t="s">
        <v>599</v>
      </c>
      <c r="K84" s="37">
        <v>45212</v>
      </c>
      <c r="L84" s="38"/>
      <c r="M84" s="45" t="s">
        <v>116</v>
      </c>
      <c r="N84" s="44" t="s">
        <v>157</v>
      </c>
      <c r="O84" s="44" t="s">
        <v>142</v>
      </c>
      <c r="P84" s="13" t="s">
        <v>160</v>
      </c>
      <c r="Q84" s="13">
        <v>30</v>
      </c>
      <c r="R84" s="4">
        <v>77</v>
      </c>
      <c r="S84" s="4">
        <v>95</v>
      </c>
      <c r="T84" s="23" t="s">
        <v>160</v>
      </c>
    </row>
    <row r="85" spans="1:20" x14ac:dyDescent="0.25">
      <c r="A85" s="4">
        <v>82</v>
      </c>
      <c r="B85" s="20" t="s">
        <v>298</v>
      </c>
      <c r="C85" s="4" t="s">
        <v>299</v>
      </c>
      <c r="D85" s="4" t="s">
        <v>164</v>
      </c>
      <c r="E85" s="4">
        <v>1240</v>
      </c>
      <c r="F85" s="22" t="s">
        <v>319</v>
      </c>
      <c r="G85" s="27" t="s">
        <v>52</v>
      </c>
      <c r="H85" s="27" t="s">
        <v>74</v>
      </c>
      <c r="I85" s="27" t="s">
        <v>92</v>
      </c>
      <c r="J85" s="27" t="s">
        <v>599</v>
      </c>
      <c r="K85" s="37">
        <v>45224</v>
      </c>
      <c r="L85" s="38"/>
      <c r="M85" s="45" t="s">
        <v>120</v>
      </c>
      <c r="N85" s="44" t="s">
        <v>154</v>
      </c>
      <c r="O85" s="44" t="s">
        <v>138</v>
      </c>
      <c r="P85" s="13" t="s">
        <v>160</v>
      </c>
      <c r="Q85" s="13">
        <v>24</v>
      </c>
      <c r="R85" s="4">
        <v>86</v>
      </c>
      <c r="S85" s="4">
        <v>95</v>
      </c>
      <c r="T85" s="23" t="s">
        <v>161</v>
      </c>
    </row>
    <row r="86" spans="1:20" x14ac:dyDescent="0.25">
      <c r="A86" s="4">
        <v>83</v>
      </c>
      <c r="B86" s="20" t="s">
        <v>298</v>
      </c>
      <c r="C86" s="4" t="s">
        <v>299</v>
      </c>
      <c r="D86" s="4" t="s">
        <v>164</v>
      </c>
      <c r="E86" s="4">
        <v>1240</v>
      </c>
      <c r="F86" s="22" t="s">
        <v>319</v>
      </c>
      <c r="G86" s="27" t="s">
        <v>53</v>
      </c>
      <c r="H86" s="27" t="s">
        <v>74</v>
      </c>
      <c r="I86" s="27" t="s">
        <v>92</v>
      </c>
      <c r="J86" s="27" t="s">
        <v>599</v>
      </c>
      <c r="K86" s="37">
        <v>45224</v>
      </c>
      <c r="L86" s="38"/>
      <c r="M86" s="45" t="s">
        <v>120</v>
      </c>
      <c r="N86" s="44" t="s">
        <v>138</v>
      </c>
      <c r="O86" s="44" t="s">
        <v>125</v>
      </c>
      <c r="P86" s="13" t="s">
        <v>160</v>
      </c>
      <c r="Q86" s="13">
        <v>24</v>
      </c>
      <c r="R86" s="4">
        <v>85</v>
      </c>
      <c r="S86" s="4">
        <v>95</v>
      </c>
      <c r="T86" s="23" t="s">
        <v>161</v>
      </c>
    </row>
    <row r="87" spans="1:20" x14ac:dyDescent="0.25">
      <c r="A87" s="4">
        <v>84</v>
      </c>
      <c r="B87" s="20" t="s">
        <v>298</v>
      </c>
      <c r="C87" s="4" t="s">
        <v>299</v>
      </c>
      <c r="D87" s="4" t="s">
        <v>164</v>
      </c>
      <c r="E87" s="4">
        <v>1240</v>
      </c>
      <c r="F87" s="22" t="s">
        <v>319</v>
      </c>
      <c r="G87" s="27" t="s">
        <v>54</v>
      </c>
      <c r="H87" s="27" t="s">
        <v>74</v>
      </c>
      <c r="I87" s="27" t="s">
        <v>92</v>
      </c>
      <c r="J87" s="27" t="s">
        <v>599</v>
      </c>
      <c r="K87" s="37">
        <v>45224</v>
      </c>
      <c r="L87" s="38"/>
      <c r="M87" s="45" t="s">
        <v>120</v>
      </c>
      <c r="N87" s="44" t="s">
        <v>138</v>
      </c>
      <c r="O87" s="44" t="s">
        <v>125</v>
      </c>
      <c r="P87" s="13" t="s">
        <v>160</v>
      </c>
      <c r="Q87" s="13">
        <v>25</v>
      </c>
      <c r="R87" s="4">
        <v>84</v>
      </c>
      <c r="S87" s="4">
        <v>95</v>
      </c>
      <c r="T87" s="23" t="s">
        <v>161</v>
      </c>
    </row>
    <row r="88" spans="1:20" x14ac:dyDescent="0.25">
      <c r="A88" s="4">
        <v>85</v>
      </c>
      <c r="B88" s="20" t="s">
        <v>298</v>
      </c>
      <c r="C88" s="4" t="s">
        <v>299</v>
      </c>
      <c r="D88" s="4" t="s">
        <v>164</v>
      </c>
      <c r="E88" s="4">
        <v>1240</v>
      </c>
      <c r="F88" s="22" t="s">
        <v>319</v>
      </c>
      <c r="G88" s="27" t="s">
        <v>55</v>
      </c>
      <c r="H88" s="27" t="s">
        <v>74</v>
      </c>
      <c r="I88" s="27" t="s">
        <v>92</v>
      </c>
      <c r="J88" s="27" t="s">
        <v>599</v>
      </c>
      <c r="K88" s="37">
        <v>45224</v>
      </c>
      <c r="L88" s="38"/>
      <c r="M88" s="45" t="s">
        <v>120</v>
      </c>
      <c r="N88" s="44" t="s">
        <v>154</v>
      </c>
      <c r="O88" s="44" t="s">
        <v>138</v>
      </c>
      <c r="P88" s="13" t="s">
        <v>160</v>
      </c>
      <c r="Q88" s="13">
        <v>22</v>
      </c>
      <c r="R88" s="4">
        <v>84</v>
      </c>
      <c r="S88" s="4">
        <v>95</v>
      </c>
      <c r="T88" s="23" t="s">
        <v>161</v>
      </c>
    </row>
    <row r="89" spans="1:20" x14ac:dyDescent="0.25">
      <c r="A89" s="4">
        <v>86</v>
      </c>
      <c r="B89" s="20" t="s">
        <v>298</v>
      </c>
      <c r="C89" s="4" t="s">
        <v>299</v>
      </c>
      <c r="D89" s="4" t="s">
        <v>164</v>
      </c>
      <c r="E89" s="4">
        <v>1240</v>
      </c>
      <c r="F89" s="22" t="s">
        <v>319</v>
      </c>
      <c r="G89" s="27" t="s">
        <v>56</v>
      </c>
      <c r="H89" s="27" t="s">
        <v>74</v>
      </c>
      <c r="I89" s="27" t="s">
        <v>92</v>
      </c>
      <c r="J89" s="27" t="s">
        <v>599</v>
      </c>
      <c r="K89" s="37">
        <v>45224</v>
      </c>
      <c r="L89" s="38"/>
      <c r="M89" s="45" t="s">
        <v>120</v>
      </c>
      <c r="N89" s="44" t="s">
        <v>158</v>
      </c>
      <c r="O89" s="44" t="s">
        <v>143</v>
      </c>
      <c r="P89" s="13" t="s">
        <v>160</v>
      </c>
      <c r="Q89" s="13">
        <v>25</v>
      </c>
      <c r="R89" s="4">
        <v>84</v>
      </c>
      <c r="S89" s="4">
        <v>95</v>
      </c>
      <c r="T89" s="23" t="s">
        <v>161</v>
      </c>
    </row>
    <row r="90" spans="1:20" x14ac:dyDescent="0.25">
      <c r="A90" s="4">
        <v>87</v>
      </c>
      <c r="B90" s="20" t="s">
        <v>298</v>
      </c>
      <c r="C90" s="4" t="s">
        <v>299</v>
      </c>
      <c r="D90" s="4" t="s">
        <v>164</v>
      </c>
      <c r="E90" s="4">
        <v>1240</v>
      </c>
      <c r="F90" s="22" t="s">
        <v>319</v>
      </c>
      <c r="G90" s="27" t="s">
        <v>57</v>
      </c>
      <c r="H90" s="27" t="s">
        <v>75</v>
      </c>
      <c r="I90" s="27" t="s">
        <v>93</v>
      </c>
      <c r="J90" s="27" t="s">
        <v>599</v>
      </c>
      <c r="K90" s="37">
        <v>45212</v>
      </c>
      <c r="L90" s="38"/>
      <c r="M90" s="45" t="s">
        <v>120</v>
      </c>
      <c r="N90" s="44" t="s">
        <v>159</v>
      </c>
      <c r="O90" s="44" t="s">
        <v>144</v>
      </c>
      <c r="P90" s="13" t="s">
        <v>160</v>
      </c>
      <c r="Q90" s="13">
        <v>31</v>
      </c>
      <c r="R90" s="4">
        <v>75</v>
      </c>
      <c r="S90" s="4">
        <v>95</v>
      </c>
      <c r="T90" s="23" t="s">
        <v>161</v>
      </c>
    </row>
    <row r="91" spans="1:20" x14ac:dyDescent="0.25">
      <c r="A91" s="4">
        <v>88</v>
      </c>
      <c r="B91" s="20" t="s">
        <v>298</v>
      </c>
      <c r="C91" s="4" t="s">
        <v>299</v>
      </c>
      <c r="D91" s="4" t="s">
        <v>164</v>
      </c>
      <c r="E91" s="4">
        <v>1240</v>
      </c>
      <c r="F91" s="22" t="s">
        <v>319</v>
      </c>
      <c r="G91" s="27" t="s">
        <v>58</v>
      </c>
      <c r="H91" s="27" t="s">
        <v>75</v>
      </c>
      <c r="I91" s="27" t="s">
        <v>93</v>
      </c>
      <c r="J91" s="27" t="s">
        <v>599</v>
      </c>
      <c r="K91" s="37">
        <v>45212</v>
      </c>
      <c r="L91" s="38"/>
      <c r="M91" s="45" t="s">
        <v>120</v>
      </c>
      <c r="N91" s="44" t="s">
        <v>159</v>
      </c>
      <c r="O91" s="44" t="s">
        <v>144</v>
      </c>
      <c r="P91" s="13" t="s">
        <v>160</v>
      </c>
      <c r="Q91" s="13">
        <v>31</v>
      </c>
      <c r="R91" s="4">
        <v>75</v>
      </c>
      <c r="S91" s="4">
        <v>95</v>
      </c>
      <c r="T91" s="23" t="s">
        <v>161</v>
      </c>
    </row>
    <row r="92" spans="1:20" x14ac:dyDescent="0.25">
      <c r="A92" s="4">
        <v>89</v>
      </c>
      <c r="B92" s="20" t="s">
        <v>298</v>
      </c>
      <c r="C92" s="4" t="s">
        <v>299</v>
      </c>
      <c r="D92" s="4" t="s">
        <v>164</v>
      </c>
      <c r="E92" s="4">
        <v>1240</v>
      </c>
      <c r="F92" s="22" t="s">
        <v>319</v>
      </c>
      <c r="G92" s="27" t="s">
        <v>59</v>
      </c>
      <c r="H92" s="27" t="s">
        <v>70</v>
      </c>
      <c r="I92" s="27" t="s">
        <v>87</v>
      </c>
      <c r="J92" s="27" t="s">
        <v>599</v>
      </c>
      <c r="K92" s="37">
        <v>45212</v>
      </c>
      <c r="L92" s="38" t="s">
        <v>338</v>
      </c>
      <c r="M92" s="27" t="s">
        <v>116</v>
      </c>
      <c r="N92" s="44" t="s">
        <v>138</v>
      </c>
      <c r="O92" s="44" t="s">
        <v>137</v>
      </c>
      <c r="P92" s="13" t="s">
        <v>161</v>
      </c>
      <c r="Q92" s="13">
        <v>35</v>
      </c>
      <c r="R92" s="4">
        <v>71</v>
      </c>
      <c r="S92" s="4">
        <v>95</v>
      </c>
      <c r="T92" s="23" t="s">
        <v>160</v>
      </c>
    </row>
    <row r="93" spans="1:20" x14ac:dyDescent="0.25">
      <c r="A93" s="4">
        <v>90</v>
      </c>
      <c r="B93" s="20" t="s">
        <v>298</v>
      </c>
      <c r="C93" s="4" t="s">
        <v>299</v>
      </c>
      <c r="D93" s="4" t="s">
        <v>164</v>
      </c>
      <c r="E93" s="4">
        <v>1240</v>
      </c>
      <c r="F93" s="22" t="s">
        <v>319</v>
      </c>
      <c r="G93" s="27" t="s">
        <v>60</v>
      </c>
      <c r="H93" s="27" t="s">
        <v>70</v>
      </c>
      <c r="I93" s="27" t="s">
        <v>87</v>
      </c>
      <c r="J93" s="27" t="s">
        <v>599</v>
      </c>
      <c r="K93" s="37">
        <v>45212</v>
      </c>
      <c r="L93" s="38" t="s">
        <v>339</v>
      </c>
      <c r="M93" s="27" t="s">
        <v>116</v>
      </c>
      <c r="N93" s="44" t="s">
        <v>138</v>
      </c>
      <c r="O93" s="44" t="s">
        <v>137</v>
      </c>
      <c r="P93" s="13" t="s">
        <v>161</v>
      </c>
      <c r="Q93" s="13">
        <v>35</v>
      </c>
      <c r="R93" s="4">
        <v>71</v>
      </c>
      <c r="S93" s="4">
        <v>95</v>
      </c>
      <c r="T93" s="23" t="s">
        <v>160</v>
      </c>
    </row>
    <row r="94" spans="1:20" x14ac:dyDescent="0.25">
      <c r="A94" s="4">
        <v>91</v>
      </c>
      <c r="B94" s="20" t="s">
        <v>298</v>
      </c>
      <c r="C94" s="4" t="s">
        <v>299</v>
      </c>
      <c r="D94" s="4" t="s">
        <v>164</v>
      </c>
      <c r="E94" s="4">
        <v>1240</v>
      </c>
      <c r="F94" s="22" t="s">
        <v>319</v>
      </c>
      <c r="G94" s="19" t="s">
        <v>250</v>
      </c>
      <c r="H94" s="27" t="s">
        <v>75</v>
      </c>
      <c r="I94" s="27" t="s">
        <v>93</v>
      </c>
      <c r="J94" s="27" t="s">
        <v>599</v>
      </c>
      <c r="K94" s="37">
        <v>45212</v>
      </c>
      <c r="L94" s="38"/>
      <c r="M94" s="27" t="s">
        <v>120</v>
      </c>
      <c r="N94" s="44" t="s">
        <v>168</v>
      </c>
      <c r="O94" s="52" t="s">
        <v>167</v>
      </c>
      <c r="P94" s="13" t="s">
        <v>160</v>
      </c>
      <c r="Q94" s="26">
        <v>31</v>
      </c>
      <c r="R94" s="4">
        <v>75</v>
      </c>
      <c r="S94" s="4">
        <v>95</v>
      </c>
      <c r="T94" s="23" t="s">
        <v>161</v>
      </c>
    </row>
    <row r="95" spans="1:20" x14ac:dyDescent="0.25">
      <c r="A95" s="4">
        <v>92</v>
      </c>
      <c r="B95" s="20" t="s">
        <v>298</v>
      </c>
      <c r="C95" s="4" t="s">
        <v>299</v>
      </c>
      <c r="D95" s="4" t="s">
        <v>164</v>
      </c>
      <c r="E95" s="4">
        <v>1240</v>
      </c>
      <c r="F95" s="22" t="s">
        <v>319</v>
      </c>
      <c r="G95" s="19" t="s">
        <v>169</v>
      </c>
      <c r="H95" s="27" t="s">
        <v>172</v>
      </c>
      <c r="I95" s="27" t="s">
        <v>173</v>
      </c>
      <c r="J95" s="27" t="s">
        <v>597</v>
      </c>
      <c r="K95" s="37">
        <v>45209</v>
      </c>
      <c r="L95" s="38" t="s">
        <v>340</v>
      </c>
      <c r="M95" s="27" t="s">
        <v>171</v>
      </c>
      <c r="N95" s="44" t="s">
        <v>175</v>
      </c>
      <c r="O95" s="44" t="s">
        <v>174</v>
      </c>
      <c r="P95" s="13" t="s">
        <v>161</v>
      </c>
      <c r="Q95" s="26">
        <v>4</v>
      </c>
      <c r="R95" s="4">
        <v>96</v>
      </c>
      <c r="S95" s="4">
        <v>95</v>
      </c>
      <c r="T95" s="24" t="s">
        <v>160</v>
      </c>
    </row>
  </sheetData>
  <mergeCells count="1">
    <mergeCell ref="A1:S1"/>
  </mergeCells>
  <dataValidations count="2">
    <dataValidation type="list" allowBlank="1" sqref="G3:G48 G50:G95" xr:uid="{16151E66-8DF3-4436-84DC-D36F5118A2CE}">
      <formula1>$AH$1:$FW$1</formula1>
    </dataValidation>
    <dataValidation type="list" allowBlank="1" showInputMessage="1" showErrorMessage="1" sqref="T3:T48 P3:P48 T50:T95 P50:P95" xr:uid="{5CD2CDED-B3E5-4413-8770-E52CDA9D920A}">
      <formula1>$AF$1:$AG$1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1209B-E33B-4966-B7F8-627B38A355F8}">
  <dimension ref="A1:S95"/>
  <sheetViews>
    <sheetView tabSelected="1" workbookViewId="0">
      <selection activeCell="R2" sqref="R1:R1048576"/>
    </sheetView>
  </sheetViews>
  <sheetFormatPr defaultRowHeight="15" x14ac:dyDescent="0.25"/>
  <cols>
    <col min="1" max="1" width="6.7109375" customWidth="1"/>
    <col min="2" max="2" width="10.140625" customWidth="1"/>
    <col min="3" max="3" width="13.140625" customWidth="1"/>
    <col min="4" max="4" width="10" customWidth="1"/>
    <col min="5" max="5" width="11.7109375" customWidth="1"/>
    <col min="6" max="6" width="16" customWidth="1"/>
    <col min="7" max="7" width="20.28515625" customWidth="1"/>
    <col min="8" max="8" width="15.140625" customWidth="1"/>
    <col min="9" max="9" width="14.5703125" customWidth="1"/>
    <col min="10" max="11" width="13" customWidth="1"/>
    <col min="12" max="12" width="10" customWidth="1"/>
    <col min="13" max="13" width="11.7109375" customWidth="1"/>
    <col min="14" max="15" width="13.7109375" customWidth="1"/>
    <col min="16" max="16" width="13.42578125" customWidth="1"/>
    <col min="17" max="17" width="12.85546875" customWidth="1"/>
    <col min="18" max="18" width="10.5703125" customWidth="1"/>
    <col min="19" max="19" width="13.28515625" customWidth="1"/>
  </cols>
  <sheetData>
    <row r="1" spans="1:19" x14ac:dyDescent="0.25">
      <c r="A1" s="113" t="s">
        <v>645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"/>
    </row>
    <row r="2" spans="1:19" ht="75" x14ac:dyDescent="0.25">
      <c r="A2" s="2" t="s">
        <v>0</v>
      </c>
      <c r="B2" s="2" t="s">
        <v>10</v>
      </c>
      <c r="C2" s="2" t="s">
        <v>16</v>
      </c>
      <c r="D2" s="2" t="s">
        <v>11</v>
      </c>
      <c r="E2" s="2" t="s">
        <v>14</v>
      </c>
      <c r="F2" s="2" t="s">
        <v>12</v>
      </c>
      <c r="G2" s="2" t="s">
        <v>1</v>
      </c>
      <c r="H2" s="2" t="s">
        <v>2</v>
      </c>
      <c r="I2" s="2" t="s">
        <v>3</v>
      </c>
      <c r="J2" s="2" t="s">
        <v>4</v>
      </c>
      <c r="K2" s="2" t="s">
        <v>13</v>
      </c>
      <c r="L2" s="2" t="s">
        <v>5</v>
      </c>
      <c r="M2" s="2" t="s">
        <v>6</v>
      </c>
      <c r="N2" s="2" t="s">
        <v>8</v>
      </c>
      <c r="O2" s="2" t="s">
        <v>7</v>
      </c>
      <c r="P2" s="2" t="s">
        <v>9</v>
      </c>
      <c r="Q2" s="2" t="s">
        <v>656</v>
      </c>
      <c r="R2" s="2" t="s">
        <v>649</v>
      </c>
      <c r="S2" s="2" t="s">
        <v>15</v>
      </c>
    </row>
    <row r="3" spans="1:19" ht="24" x14ac:dyDescent="0.25">
      <c r="A3" s="3">
        <v>1</v>
      </c>
      <c r="B3" s="20" t="s">
        <v>341</v>
      </c>
      <c r="C3" s="3" t="s">
        <v>647</v>
      </c>
      <c r="D3" s="3" t="s">
        <v>164</v>
      </c>
      <c r="E3" s="3">
        <v>670</v>
      </c>
      <c r="F3" s="21" t="s">
        <v>342</v>
      </c>
      <c r="G3" s="34" t="s">
        <v>17</v>
      </c>
      <c r="H3" s="35" t="s">
        <v>61</v>
      </c>
      <c r="I3" s="35" t="s">
        <v>76</v>
      </c>
      <c r="J3" s="62" t="s">
        <v>597</v>
      </c>
      <c r="K3" s="37">
        <v>45078</v>
      </c>
      <c r="L3" s="38"/>
      <c r="M3" s="39" t="s">
        <v>116</v>
      </c>
      <c r="N3" s="38" t="s">
        <v>145</v>
      </c>
      <c r="O3" s="38" t="s">
        <v>121</v>
      </c>
      <c r="P3" s="40" t="s">
        <v>160</v>
      </c>
      <c r="Q3" s="92">
        <v>36</v>
      </c>
      <c r="R3" s="3">
        <v>95</v>
      </c>
      <c r="S3" s="6" t="s">
        <v>160</v>
      </c>
    </row>
    <row r="4" spans="1:19" ht="36" x14ac:dyDescent="0.25">
      <c r="A4" s="3">
        <v>2</v>
      </c>
      <c r="B4" s="20" t="s">
        <v>341</v>
      </c>
      <c r="C4" s="3" t="s">
        <v>647</v>
      </c>
      <c r="D4" s="3" t="s">
        <v>164</v>
      </c>
      <c r="E4" s="3">
        <v>670</v>
      </c>
      <c r="F4" s="21" t="s">
        <v>342</v>
      </c>
      <c r="G4" s="34" t="s">
        <v>18</v>
      </c>
      <c r="H4" s="35" t="s">
        <v>62</v>
      </c>
      <c r="I4" s="35" t="s">
        <v>77</v>
      </c>
      <c r="J4" s="62" t="s">
        <v>597</v>
      </c>
      <c r="K4" s="37">
        <v>45078</v>
      </c>
      <c r="L4" s="38" t="s">
        <v>343</v>
      </c>
      <c r="M4" s="39" t="s">
        <v>116</v>
      </c>
      <c r="N4" s="38" t="s">
        <v>146</v>
      </c>
      <c r="O4" s="38" t="s">
        <v>122</v>
      </c>
      <c r="P4" s="40" t="s">
        <v>161</v>
      </c>
      <c r="Q4" s="92">
        <v>21</v>
      </c>
      <c r="R4" s="3">
        <v>95</v>
      </c>
      <c r="S4" s="6" t="s">
        <v>160</v>
      </c>
    </row>
    <row r="5" spans="1:19" ht="24" x14ac:dyDescent="0.25">
      <c r="A5" s="3">
        <v>3</v>
      </c>
      <c r="B5" s="20" t="s">
        <v>341</v>
      </c>
      <c r="C5" s="3" t="s">
        <v>647</v>
      </c>
      <c r="D5" s="3" t="s">
        <v>164</v>
      </c>
      <c r="E5" s="3">
        <v>670</v>
      </c>
      <c r="F5" s="21" t="s">
        <v>342</v>
      </c>
      <c r="G5" s="34" t="s">
        <v>19</v>
      </c>
      <c r="H5" s="35" t="s">
        <v>63</v>
      </c>
      <c r="I5" s="35" t="s">
        <v>78</v>
      </c>
      <c r="J5" s="62" t="s">
        <v>597</v>
      </c>
      <c r="K5" s="37">
        <v>45078</v>
      </c>
      <c r="L5" s="38"/>
      <c r="M5" s="39" t="s">
        <v>116</v>
      </c>
      <c r="N5" s="38" t="s">
        <v>121</v>
      </c>
      <c r="O5" s="38" t="s">
        <v>123</v>
      </c>
      <c r="P5" s="40" t="s">
        <v>160</v>
      </c>
      <c r="Q5" s="92">
        <v>21</v>
      </c>
      <c r="R5" s="3">
        <v>95</v>
      </c>
      <c r="S5" s="6" t="s">
        <v>160</v>
      </c>
    </row>
    <row r="6" spans="1:19" ht="27" customHeight="1" x14ac:dyDescent="0.25">
      <c r="A6" s="3">
        <v>4</v>
      </c>
      <c r="B6" s="20" t="s">
        <v>341</v>
      </c>
      <c r="C6" s="3" t="s">
        <v>647</v>
      </c>
      <c r="D6" s="3" t="s">
        <v>164</v>
      </c>
      <c r="E6" s="3">
        <v>670</v>
      </c>
      <c r="F6" s="21" t="s">
        <v>342</v>
      </c>
      <c r="G6" s="34" t="s">
        <v>20</v>
      </c>
      <c r="H6" s="35" t="s">
        <v>61</v>
      </c>
      <c r="I6" s="35" t="s">
        <v>79</v>
      </c>
      <c r="J6" s="62" t="s">
        <v>597</v>
      </c>
      <c r="K6" s="37">
        <v>45078</v>
      </c>
      <c r="L6" s="38"/>
      <c r="M6" s="39" t="s">
        <v>116</v>
      </c>
      <c r="N6" s="38" t="s">
        <v>147</v>
      </c>
      <c r="O6" s="38" t="s">
        <v>124</v>
      </c>
      <c r="P6" s="40" t="s">
        <v>160</v>
      </c>
      <c r="Q6" s="92">
        <v>24</v>
      </c>
      <c r="R6" s="3">
        <v>95</v>
      </c>
      <c r="S6" s="6" t="s">
        <v>160</v>
      </c>
    </row>
    <row r="7" spans="1:19" ht="24" x14ac:dyDescent="0.25">
      <c r="A7" s="3">
        <v>5</v>
      </c>
      <c r="B7" s="20" t="s">
        <v>341</v>
      </c>
      <c r="C7" s="3" t="s">
        <v>647</v>
      </c>
      <c r="D7" s="3" t="s">
        <v>164</v>
      </c>
      <c r="E7" s="3">
        <v>670</v>
      </c>
      <c r="F7" s="21" t="s">
        <v>342</v>
      </c>
      <c r="G7" s="14" t="s">
        <v>21</v>
      </c>
      <c r="H7" s="35" t="s">
        <v>61</v>
      </c>
      <c r="I7" s="35" t="s">
        <v>80</v>
      </c>
      <c r="J7" s="62" t="s">
        <v>597</v>
      </c>
      <c r="K7" s="37">
        <v>45083</v>
      </c>
      <c r="L7" s="38"/>
      <c r="M7" s="39" t="s">
        <v>116</v>
      </c>
      <c r="N7" s="38" t="s">
        <v>138</v>
      </c>
      <c r="O7" s="38" t="s">
        <v>125</v>
      </c>
      <c r="P7" s="40" t="s">
        <v>160</v>
      </c>
      <c r="Q7" s="92">
        <v>24</v>
      </c>
      <c r="R7" s="3">
        <v>95</v>
      </c>
      <c r="S7" s="6" t="s">
        <v>160</v>
      </c>
    </row>
    <row r="8" spans="1:19" ht="24" x14ac:dyDescent="0.25">
      <c r="A8" s="3">
        <v>6</v>
      </c>
      <c r="B8" s="20" t="s">
        <v>341</v>
      </c>
      <c r="C8" s="3" t="s">
        <v>647</v>
      </c>
      <c r="D8" s="3" t="s">
        <v>164</v>
      </c>
      <c r="E8" s="3">
        <v>670</v>
      </c>
      <c r="F8" s="21" t="s">
        <v>342</v>
      </c>
      <c r="G8" s="14" t="s">
        <v>22</v>
      </c>
      <c r="H8" s="35" t="s">
        <v>64</v>
      </c>
      <c r="I8" s="35" t="s">
        <v>81</v>
      </c>
      <c r="J8" s="62" t="s">
        <v>597</v>
      </c>
      <c r="K8" s="37">
        <v>45077</v>
      </c>
      <c r="L8" s="38"/>
      <c r="M8" s="39" t="s">
        <v>116</v>
      </c>
      <c r="N8" s="38" t="s">
        <v>145</v>
      </c>
      <c r="O8" s="38" t="s">
        <v>121</v>
      </c>
      <c r="P8" s="40" t="s">
        <v>160</v>
      </c>
      <c r="Q8" s="92">
        <v>24</v>
      </c>
      <c r="R8" s="3">
        <v>95</v>
      </c>
      <c r="S8" s="6" t="s">
        <v>160</v>
      </c>
    </row>
    <row r="9" spans="1:19" ht="24" x14ac:dyDescent="0.25">
      <c r="A9" s="3">
        <v>7</v>
      </c>
      <c r="B9" s="20" t="s">
        <v>341</v>
      </c>
      <c r="C9" s="3" t="s">
        <v>647</v>
      </c>
      <c r="D9" s="3" t="s">
        <v>164</v>
      </c>
      <c r="E9" s="3">
        <v>670</v>
      </c>
      <c r="F9" s="21" t="s">
        <v>342</v>
      </c>
      <c r="G9" s="14" t="s">
        <v>23</v>
      </c>
      <c r="H9" s="35" t="s">
        <v>65</v>
      </c>
      <c r="I9" s="35" t="s">
        <v>82</v>
      </c>
      <c r="J9" s="62" t="s">
        <v>597</v>
      </c>
      <c r="K9" s="37">
        <v>45076</v>
      </c>
      <c r="L9" s="38" t="s">
        <v>344</v>
      </c>
      <c r="M9" s="39" t="s">
        <v>117</v>
      </c>
      <c r="N9" s="38"/>
      <c r="O9" s="38" t="s">
        <v>126</v>
      </c>
      <c r="P9" s="40" t="s">
        <v>161</v>
      </c>
      <c r="Q9" s="92">
        <v>8</v>
      </c>
      <c r="R9" s="3">
        <v>95</v>
      </c>
      <c r="S9" s="6" t="s">
        <v>160</v>
      </c>
    </row>
    <row r="10" spans="1:19" ht="36" x14ac:dyDescent="0.25">
      <c r="A10" s="3">
        <v>8</v>
      </c>
      <c r="B10" s="20" t="s">
        <v>341</v>
      </c>
      <c r="C10" s="3" t="s">
        <v>647</v>
      </c>
      <c r="D10" s="3" t="s">
        <v>164</v>
      </c>
      <c r="E10" s="3">
        <v>670</v>
      </c>
      <c r="F10" s="21" t="s">
        <v>342</v>
      </c>
      <c r="G10" s="14" t="s">
        <v>24</v>
      </c>
      <c r="H10" s="35" t="s">
        <v>66</v>
      </c>
      <c r="I10" s="35" t="s">
        <v>83</v>
      </c>
      <c r="J10" s="62" t="s">
        <v>597</v>
      </c>
      <c r="K10" s="37">
        <v>45091</v>
      </c>
      <c r="L10" s="38"/>
      <c r="M10" s="39" t="s">
        <v>116</v>
      </c>
      <c r="N10" s="38" t="s">
        <v>148</v>
      </c>
      <c r="O10" s="38" t="s">
        <v>127</v>
      </c>
      <c r="P10" s="40" t="s">
        <v>160</v>
      </c>
      <c r="Q10" s="92">
        <v>32</v>
      </c>
      <c r="R10" s="3">
        <v>95</v>
      </c>
      <c r="S10" s="6" t="s">
        <v>161</v>
      </c>
    </row>
    <row r="11" spans="1:19" ht="36" x14ac:dyDescent="0.25">
      <c r="A11" s="3">
        <v>9</v>
      </c>
      <c r="B11" s="20" t="s">
        <v>341</v>
      </c>
      <c r="C11" s="3" t="s">
        <v>647</v>
      </c>
      <c r="D11" s="3" t="s">
        <v>164</v>
      </c>
      <c r="E11" s="3">
        <v>670</v>
      </c>
      <c r="F11" s="21" t="s">
        <v>342</v>
      </c>
      <c r="G11" s="14" t="s">
        <v>25</v>
      </c>
      <c r="H11" s="35" t="s">
        <v>67</v>
      </c>
      <c r="I11" s="35" t="s">
        <v>84</v>
      </c>
      <c r="J11" s="62" t="s">
        <v>597</v>
      </c>
      <c r="K11" s="37">
        <v>45076</v>
      </c>
      <c r="L11" s="38" t="s">
        <v>97</v>
      </c>
      <c r="M11" s="39" t="s">
        <v>118</v>
      </c>
      <c r="N11" s="38"/>
      <c r="O11" s="38" t="s">
        <v>128</v>
      </c>
      <c r="P11" s="40" t="s">
        <v>161</v>
      </c>
      <c r="Q11" s="92">
        <v>2</v>
      </c>
      <c r="R11" s="3">
        <v>95</v>
      </c>
      <c r="S11" s="6" t="s">
        <v>160</v>
      </c>
    </row>
    <row r="12" spans="1:19" ht="24" x14ac:dyDescent="0.25">
      <c r="A12" s="3">
        <v>10</v>
      </c>
      <c r="B12" s="20" t="s">
        <v>341</v>
      </c>
      <c r="C12" s="3" t="s">
        <v>647</v>
      </c>
      <c r="D12" s="3" t="s">
        <v>164</v>
      </c>
      <c r="E12" s="3">
        <v>670</v>
      </c>
      <c r="F12" s="21" t="s">
        <v>342</v>
      </c>
      <c r="G12" s="14" t="s">
        <v>26</v>
      </c>
      <c r="H12" s="35" t="s">
        <v>68</v>
      </c>
      <c r="I12" s="35" t="s">
        <v>85</v>
      </c>
      <c r="J12" s="62" t="s">
        <v>597</v>
      </c>
      <c r="K12" s="37">
        <v>45077</v>
      </c>
      <c r="L12" s="38" t="s">
        <v>213</v>
      </c>
      <c r="M12" s="39" t="s">
        <v>116</v>
      </c>
      <c r="N12" s="38" t="s">
        <v>126</v>
      </c>
      <c r="O12" s="38" t="s">
        <v>129</v>
      </c>
      <c r="P12" s="13" t="s">
        <v>161</v>
      </c>
      <c r="Q12" s="92">
        <v>23</v>
      </c>
      <c r="R12" s="3">
        <v>95</v>
      </c>
      <c r="S12" s="6" t="s">
        <v>160</v>
      </c>
    </row>
    <row r="13" spans="1:19" ht="24" x14ac:dyDescent="0.25">
      <c r="A13" s="3">
        <v>11</v>
      </c>
      <c r="B13" s="20" t="s">
        <v>341</v>
      </c>
      <c r="C13" s="3" t="s">
        <v>647</v>
      </c>
      <c r="D13" s="3" t="s">
        <v>164</v>
      </c>
      <c r="E13" s="3">
        <v>670</v>
      </c>
      <c r="F13" s="21" t="s">
        <v>342</v>
      </c>
      <c r="G13" s="14" t="s">
        <v>27</v>
      </c>
      <c r="H13" s="35" t="s">
        <v>69</v>
      </c>
      <c r="I13" s="35" t="s">
        <v>86</v>
      </c>
      <c r="J13" s="62" t="s">
        <v>597</v>
      </c>
      <c r="K13" s="37">
        <v>45076</v>
      </c>
      <c r="L13" s="38" t="s">
        <v>281</v>
      </c>
      <c r="M13" s="39" t="s">
        <v>119</v>
      </c>
      <c r="N13" s="38"/>
      <c r="O13" s="38" t="s">
        <v>130</v>
      </c>
      <c r="P13" s="40" t="s">
        <v>161</v>
      </c>
      <c r="Q13" s="92">
        <v>2</v>
      </c>
      <c r="R13" s="3">
        <v>95</v>
      </c>
      <c r="S13" s="6" t="s">
        <v>160</v>
      </c>
    </row>
    <row r="14" spans="1:19" ht="24" customHeight="1" x14ac:dyDescent="0.25">
      <c r="A14" s="3">
        <v>12</v>
      </c>
      <c r="B14" s="20" t="s">
        <v>341</v>
      </c>
      <c r="C14" s="3" t="s">
        <v>647</v>
      </c>
      <c r="D14" s="3" t="s">
        <v>164</v>
      </c>
      <c r="E14" s="3">
        <v>670</v>
      </c>
      <c r="F14" s="21" t="s">
        <v>342</v>
      </c>
      <c r="G14" s="14" t="s">
        <v>28</v>
      </c>
      <c r="H14" s="35" t="s">
        <v>70</v>
      </c>
      <c r="I14" s="35" t="s">
        <v>87</v>
      </c>
      <c r="J14" s="62" t="s">
        <v>598</v>
      </c>
      <c r="K14" s="37">
        <v>45083</v>
      </c>
      <c r="L14" s="38" t="s">
        <v>345</v>
      </c>
      <c r="M14" s="39" t="s">
        <v>116</v>
      </c>
      <c r="N14" s="38" t="s">
        <v>145</v>
      </c>
      <c r="O14" s="38" t="s">
        <v>121</v>
      </c>
      <c r="P14" s="40" t="s">
        <v>161</v>
      </c>
      <c r="Q14" s="92">
        <v>28</v>
      </c>
      <c r="R14" s="3">
        <v>95</v>
      </c>
      <c r="S14" s="6" t="s">
        <v>161</v>
      </c>
    </row>
    <row r="15" spans="1:19" ht="24" x14ac:dyDescent="0.25">
      <c r="A15" s="3">
        <v>13</v>
      </c>
      <c r="B15" s="20" t="s">
        <v>341</v>
      </c>
      <c r="C15" s="3" t="s">
        <v>647</v>
      </c>
      <c r="D15" s="3" t="s">
        <v>164</v>
      </c>
      <c r="E15" s="3">
        <v>670</v>
      </c>
      <c r="F15" s="21" t="s">
        <v>342</v>
      </c>
      <c r="G15" s="14" t="s">
        <v>29</v>
      </c>
      <c r="H15" s="35" t="s">
        <v>63</v>
      </c>
      <c r="I15" s="35" t="s">
        <v>78</v>
      </c>
      <c r="J15" s="62" t="s">
        <v>597</v>
      </c>
      <c r="K15" s="37">
        <v>45078</v>
      </c>
      <c r="L15" s="38" t="s">
        <v>346</v>
      </c>
      <c r="M15" s="39" t="s">
        <v>116</v>
      </c>
      <c r="N15" s="38" t="s">
        <v>132</v>
      </c>
      <c r="O15" s="38" t="s">
        <v>131</v>
      </c>
      <c r="P15" s="40" t="s">
        <v>161</v>
      </c>
      <c r="Q15" s="92">
        <v>21</v>
      </c>
      <c r="R15" s="3">
        <v>95</v>
      </c>
      <c r="S15" s="6" t="s">
        <v>160</v>
      </c>
    </row>
    <row r="16" spans="1:19" ht="24.75" customHeight="1" x14ac:dyDescent="0.25">
      <c r="A16" s="3">
        <v>14</v>
      </c>
      <c r="B16" s="20" t="s">
        <v>341</v>
      </c>
      <c r="C16" s="3" t="s">
        <v>647</v>
      </c>
      <c r="D16" s="3" t="s">
        <v>164</v>
      </c>
      <c r="E16" s="3">
        <v>670</v>
      </c>
      <c r="F16" s="21" t="s">
        <v>342</v>
      </c>
      <c r="G16" s="14" t="s">
        <v>30</v>
      </c>
      <c r="H16" s="35" t="s">
        <v>70</v>
      </c>
      <c r="I16" s="35" t="s">
        <v>87</v>
      </c>
      <c r="J16" s="62" t="s">
        <v>598</v>
      </c>
      <c r="K16" s="37">
        <v>45083</v>
      </c>
      <c r="L16" s="38" t="s">
        <v>347</v>
      </c>
      <c r="M16" s="39" t="s">
        <v>116</v>
      </c>
      <c r="N16" s="38" t="s">
        <v>145</v>
      </c>
      <c r="O16" s="38" t="s">
        <v>121</v>
      </c>
      <c r="P16" s="13" t="s">
        <v>161</v>
      </c>
      <c r="Q16" s="10">
        <v>28</v>
      </c>
      <c r="R16" s="3">
        <v>95</v>
      </c>
      <c r="S16" s="6" t="s">
        <v>161</v>
      </c>
    </row>
    <row r="17" spans="1:19" ht="36" x14ac:dyDescent="0.25">
      <c r="A17" s="3">
        <v>15</v>
      </c>
      <c r="B17" s="20" t="s">
        <v>341</v>
      </c>
      <c r="C17" s="3" t="s">
        <v>647</v>
      </c>
      <c r="D17" s="3" t="s">
        <v>164</v>
      </c>
      <c r="E17" s="3">
        <v>670</v>
      </c>
      <c r="F17" s="21" t="s">
        <v>342</v>
      </c>
      <c r="G17" s="14" t="s">
        <v>31</v>
      </c>
      <c r="H17" s="35" t="s">
        <v>71</v>
      </c>
      <c r="I17" s="35" t="s">
        <v>83</v>
      </c>
      <c r="J17" s="62" t="s">
        <v>597</v>
      </c>
      <c r="K17" s="37">
        <v>45092</v>
      </c>
      <c r="L17" s="38"/>
      <c r="M17" s="39" t="s">
        <v>120</v>
      </c>
      <c r="N17" s="38" t="s">
        <v>145</v>
      </c>
      <c r="O17" s="38" t="s">
        <v>121</v>
      </c>
      <c r="P17" s="40" t="s">
        <v>160</v>
      </c>
      <c r="Q17" s="92">
        <v>26</v>
      </c>
      <c r="R17" s="3">
        <v>95</v>
      </c>
      <c r="S17" s="6" t="s">
        <v>161</v>
      </c>
    </row>
    <row r="18" spans="1:19" ht="24" x14ac:dyDescent="0.25">
      <c r="A18" s="3">
        <v>16</v>
      </c>
      <c r="B18" s="20" t="s">
        <v>341</v>
      </c>
      <c r="C18" s="3" t="s">
        <v>647</v>
      </c>
      <c r="D18" s="3" t="s">
        <v>164</v>
      </c>
      <c r="E18" s="3">
        <v>670</v>
      </c>
      <c r="F18" s="21" t="s">
        <v>342</v>
      </c>
      <c r="G18" s="14" t="s">
        <v>32</v>
      </c>
      <c r="H18" s="35" t="s">
        <v>63</v>
      </c>
      <c r="I18" s="35" t="s">
        <v>78</v>
      </c>
      <c r="J18" s="62" t="s">
        <v>597</v>
      </c>
      <c r="K18" s="37">
        <v>45078</v>
      </c>
      <c r="L18" s="38" t="s">
        <v>348</v>
      </c>
      <c r="M18" s="39" t="s">
        <v>116</v>
      </c>
      <c r="N18" s="38" t="s">
        <v>149</v>
      </c>
      <c r="O18" s="38" t="s">
        <v>132</v>
      </c>
      <c r="P18" s="40" t="s">
        <v>161</v>
      </c>
      <c r="Q18" s="10">
        <v>21</v>
      </c>
      <c r="R18" s="3">
        <v>95</v>
      </c>
      <c r="S18" s="6" t="s">
        <v>160</v>
      </c>
    </row>
    <row r="19" spans="1:19" ht="24" x14ac:dyDescent="0.25">
      <c r="A19" s="3">
        <v>17</v>
      </c>
      <c r="B19" s="20" t="s">
        <v>341</v>
      </c>
      <c r="C19" s="3" t="s">
        <v>647</v>
      </c>
      <c r="D19" s="3" t="s">
        <v>164</v>
      </c>
      <c r="E19" s="3">
        <v>670</v>
      </c>
      <c r="F19" s="21" t="s">
        <v>342</v>
      </c>
      <c r="G19" s="14" t="s">
        <v>33</v>
      </c>
      <c r="H19" s="35" t="s">
        <v>61</v>
      </c>
      <c r="I19" s="35" t="s">
        <v>88</v>
      </c>
      <c r="J19" s="62" t="s">
        <v>597</v>
      </c>
      <c r="K19" s="37">
        <v>45077</v>
      </c>
      <c r="L19" s="38" t="s">
        <v>349</v>
      </c>
      <c r="M19" s="39" t="s">
        <v>116</v>
      </c>
      <c r="N19" s="38" t="s">
        <v>150</v>
      </c>
      <c r="O19" s="38" t="s">
        <v>133</v>
      </c>
      <c r="P19" s="40" t="s">
        <v>161</v>
      </c>
      <c r="Q19" s="10">
        <v>21</v>
      </c>
      <c r="R19" s="3">
        <v>95</v>
      </c>
      <c r="S19" s="6" t="s">
        <v>160</v>
      </c>
    </row>
    <row r="20" spans="1:19" ht="24" x14ac:dyDescent="0.25">
      <c r="A20" s="3">
        <v>18</v>
      </c>
      <c r="B20" s="20" t="s">
        <v>341</v>
      </c>
      <c r="C20" s="3" t="s">
        <v>647</v>
      </c>
      <c r="D20" s="3" t="s">
        <v>164</v>
      </c>
      <c r="E20" s="3">
        <v>670</v>
      </c>
      <c r="F20" s="21" t="s">
        <v>342</v>
      </c>
      <c r="G20" s="14" t="s">
        <v>34</v>
      </c>
      <c r="H20" s="35" t="s">
        <v>61</v>
      </c>
      <c r="I20" s="35" t="s">
        <v>88</v>
      </c>
      <c r="J20" s="62" t="s">
        <v>597</v>
      </c>
      <c r="K20" s="37">
        <v>45077</v>
      </c>
      <c r="L20" s="38" t="s">
        <v>350</v>
      </c>
      <c r="M20" s="39" t="s">
        <v>116</v>
      </c>
      <c r="N20" s="38" t="s">
        <v>151</v>
      </c>
      <c r="O20" s="38" t="s">
        <v>134</v>
      </c>
      <c r="P20" s="40" t="s">
        <v>161</v>
      </c>
      <c r="Q20" s="10">
        <v>22</v>
      </c>
      <c r="R20" s="3">
        <v>95</v>
      </c>
      <c r="S20" s="6" t="s">
        <v>160</v>
      </c>
    </row>
    <row r="21" spans="1:19" ht="24" x14ac:dyDescent="0.25">
      <c r="A21" s="3">
        <v>19</v>
      </c>
      <c r="B21" s="20" t="s">
        <v>341</v>
      </c>
      <c r="C21" s="3" t="s">
        <v>647</v>
      </c>
      <c r="D21" s="3" t="s">
        <v>164</v>
      </c>
      <c r="E21" s="3">
        <v>670</v>
      </c>
      <c r="F21" s="21" t="s">
        <v>342</v>
      </c>
      <c r="G21" s="14" t="s">
        <v>35</v>
      </c>
      <c r="H21" s="35" t="s">
        <v>72</v>
      </c>
      <c r="I21" s="35" t="s">
        <v>89</v>
      </c>
      <c r="J21" s="62" t="s">
        <v>597</v>
      </c>
      <c r="K21" s="37">
        <v>45078</v>
      </c>
      <c r="L21" s="38"/>
      <c r="M21" s="39" t="s">
        <v>116</v>
      </c>
      <c r="N21" s="38" t="s">
        <v>152</v>
      </c>
      <c r="O21" s="38" t="s">
        <v>135</v>
      </c>
      <c r="P21" s="40" t="s">
        <v>160</v>
      </c>
      <c r="Q21" s="10">
        <v>21</v>
      </c>
      <c r="R21" s="3">
        <v>95</v>
      </c>
      <c r="S21" s="6" t="s">
        <v>161</v>
      </c>
    </row>
    <row r="22" spans="1:19" ht="36" x14ac:dyDescent="0.25">
      <c r="A22" s="3">
        <v>20</v>
      </c>
      <c r="B22" s="20" t="s">
        <v>341</v>
      </c>
      <c r="C22" s="3" t="s">
        <v>647</v>
      </c>
      <c r="D22" s="3" t="s">
        <v>164</v>
      </c>
      <c r="E22" s="3">
        <v>670</v>
      </c>
      <c r="F22" s="21" t="s">
        <v>342</v>
      </c>
      <c r="G22" s="14" t="s">
        <v>36</v>
      </c>
      <c r="H22" s="35" t="s">
        <v>62</v>
      </c>
      <c r="I22" s="35" t="s">
        <v>90</v>
      </c>
      <c r="J22" s="62" t="s">
        <v>597</v>
      </c>
      <c r="K22" s="37">
        <v>45084</v>
      </c>
      <c r="L22" s="38" t="s">
        <v>332</v>
      </c>
      <c r="M22" s="39" t="s">
        <v>116</v>
      </c>
      <c r="N22" s="38" t="s">
        <v>153</v>
      </c>
      <c r="O22" s="38" t="s">
        <v>136</v>
      </c>
      <c r="P22" s="13" t="s">
        <v>161</v>
      </c>
      <c r="Q22" s="10">
        <v>31</v>
      </c>
      <c r="R22" s="3">
        <v>95</v>
      </c>
      <c r="S22" s="6" t="s">
        <v>160</v>
      </c>
    </row>
    <row r="23" spans="1:19" ht="36" x14ac:dyDescent="0.25">
      <c r="A23" s="3">
        <v>21</v>
      </c>
      <c r="B23" s="20" t="s">
        <v>341</v>
      </c>
      <c r="C23" s="3" t="s">
        <v>647</v>
      </c>
      <c r="D23" s="3" t="s">
        <v>164</v>
      </c>
      <c r="E23" s="3">
        <v>670</v>
      </c>
      <c r="F23" s="21" t="s">
        <v>342</v>
      </c>
      <c r="G23" s="14" t="s">
        <v>37</v>
      </c>
      <c r="H23" s="35" t="s">
        <v>71</v>
      </c>
      <c r="I23" s="35" t="s">
        <v>83</v>
      </c>
      <c r="J23" s="62" t="s">
        <v>597</v>
      </c>
      <c r="K23" s="37">
        <v>45092</v>
      </c>
      <c r="L23" s="38"/>
      <c r="M23" s="39" t="s">
        <v>120</v>
      </c>
      <c r="N23" s="38" t="s">
        <v>145</v>
      </c>
      <c r="O23" s="38" t="s">
        <v>121</v>
      </c>
      <c r="P23" s="40" t="s">
        <v>160</v>
      </c>
      <c r="Q23" s="10">
        <v>24</v>
      </c>
      <c r="R23" s="3">
        <v>95</v>
      </c>
      <c r="S23" s="6" t="s">
        <v>161</v>
      </c>
    </row>
    <row r="24" spans="1:19" ht="24" customHeight="1" x14ac:dyDescent="0.25">
      <c r="A24" s="3">
        <v>22</v>
      </c>
      <c r="B24" s="20" t="s">
        <v>341</v>
      </c>
      <c r="C24" s="3" t="s">
        <v>647</v>
      </c>
      <c r="D24" s="3" t="s">
        <v>164</v>
      </c>
      <c r="E24" s="3">
        <v>670</v>
      </c>
      <c r="F24" s="21" t="s">
        <v>342</v>
      </c>
      <c r="G24" s="14" t="s">
        <v>38</v>
      </c>
      <c r="H24" s="35" t="s">
        <v>70</v>
      </c>
      <c r="I24" s="35" t="s">
        <v>87</v>
      </c>
      <c r="J24" s="62" t="s">
        <v>598</v>
      </c>
      <c r="K24" s="37">
        <v>45083</v>
      </c>
      <c r="L24" s="38" t="s">
        <v>351</v>
      </c>
      <c r="M24" s="39" t="s">
        <v>116</v>
      </c>
      <c r="N24" s="38" t="s">
        <v>123</v>
      </c>
      <c r="O24" s="38" t="s">
        <v>95</v>
      </c>
      <c r="P24" s="13" t="s">
        <v>161</v>
      </c>
      <c r="Q24" s="10">
        <v>27</v>
      </c>
      <c r="R24" s="3">
        <v>95</v>
      </c>
      <c r="S24" s="6" t="s">
        <v>161</v>
      </c>
    </row>
    <row r="25" spans="1:19" ht="25.5" customHeight="1" x14ac:dyDescent="0.25">
      <c r="A25" s="3">
        <v>23</v>
      </c>
      <c r="B25" s="20" t="s">
        <v>341</v>
      </c>
      <c r="C25" s="3" t="s">
        <v>647</v>
      </c>
      <c r="D25" s="3" t="s">
        <v>164</v>
      </c>
      <c r="E25" s="3">
        <v>670</v>
      </c>
      <c r="F25" s="21" t="s">
        <v>342</v>
      </c>
      <c r="G25" s="14" t="s">
        <v>39</v>
      </c>
      <c r="H25" s="35" t="s">
        <v>70</v>
      </c>
      <c r="I25" s="35" t="s">
        <v>87</v>
      </c>
      <c r="J25" s="62" t="s">
        <v>598</v>
      </c>
      <c r="K25" s="37">
        <v>45083</v>
      </c>
      <c r="L25" s="38" t="s">
        <v>352</v>
      </c>
      <c r="M25" s="39" t="s">
        <v>116</v>
      </c>
      <c r="N25" s="38" t="s">
        <v>121</v>
      </c>
      <c r="O25" s="38" t="s">
        <v>123</v>
      </c>
      <c r="P25" s="13" t="s">
        <v>161</v>
      </c>
      <c r="Q25" s="10">
        <v>30</v>
      </c>
      <c r="R25" s="3">
        <v>95</v>
      </c>
      <c r="S25" s="6" t="s">
        <v>161</v>
      </c>
    </row>
    <row r="26" spans="1:19" ht="26.25" customHeight="1" x14ac:dyDescent="0.25">
      <c r="A26" s="3">
        <v>24</v>
      </c>
      <c r="B26" s="20" t="s">
        <v>341</v>
      </c>
      <c r="C26" s="3" t="s">
        <v>647</v>
      </c>
      <c r="D26" s="3" t="s">
        <v>164</v>
      </c>
      <c r="E26" s="3">
        <v>670</v>
      </c>
      <c r="F26" s="21" t="s">
        <v>342</v>
      </c>
      <c r="G26" s="14" t="s">
        <v>40</v>
      </c>
      <c r="H26" s="35" t="s">
        <v>70</v>
      </c>
      <c r="I26" s="35" t="s">
        <v>87</v>
      </c>
      <c r="J26" s="62" t="s">
        <v>598</v>
      </c>
      <c r="K26" s="37">
        <v>45083</v>
      </c>
      <c r="L26" s="38" t="s">
        <v>115</v>
      </c>
      <c r="M26" s="39" t="s">
        <v>116</v>
      </c>
      <c r="N26" s="38" t="s">
        <v>138</v>
      </c>
      <c r="O26" s="38" t="s">
        <v>137</v>
      </c>
      <c r="P26" s="13" t="s">
        <v>161</v>
      </c>
      <c r="Q26" s="10">
        <v>34</v>
      </c>
      <c r="R26" s="3">
        <v>95</v>
      </c>
      <c r="S26" s="6" t="s">
        <v>160</v>
      </c>
    </row>
    <row r="27" spans="1:19" ht="25.5" customHeight="1" x14ac:dyDescent="0.25">
      <c r="A27" s="3">
        <v>25</v>
      </c>
      <c r="B27" s="20" t="s">
        <v>341</v>
      </c>
      <c r="C27" s="3" t="s">
        <v>647</v>
      </c>
      <c r="D27" s="3" t="s">
        <v>164</v>
      </c>
      <c r="E27" s="3">
        <v>670</v>
      </c>
      <c r="F27" s="21" t="s">
        <v>342</v>
      </c>
      <c r="G27" s="14" t="s">
        <v>41</v>
      </c>
      <c r="H27" s="35" t="s">
        <v>70</v>
      </c>
      <c r="I27" s="35" t="s">
        <v>87</v>
      </c>
      <c r="J27" s="62" t="s">
        <v>598</v>
      </c>
      <c r="K27" s="37">
        <v>45083</v>
      </c>
      <c r="L27" s="38"/>
      <c r="M27" s="39" t="s">
        <v>116</v>
      </c>
      <c r="N27" s="38" t="s">
        <v>154</v>
      </c>
      <c r="O27" s="38" t="s">
        <v>138</v>
      </c>
      <c r="P27" s="13" t="s">
        <v>160</v>
      </c>
      <c r="Q27" s="10">
        <v>34</v>
      </c>
      <c r="R27" s="3">
        <v>95</v>
      </c>
      <c r="S27" s="6" t="s">
        <v>160</v>
      </c>
    </row>
    <row r="28" spans="1:19" ht="24.75" customHeight="1" x14ac:dyDescent="0.25">
      <c r="A28" s="3">
        <v>26</v>
      </c>
      <c r="B28" s="20" t="s">
        <v>341</v>
      </c>
      <c r="C28" s="3" t="s">
        <v>647</v>
      </c>
      <c r="D28" s="3" t="s">
        <v>164</v>
      </c>
      <c r="E28" s="3">
        <v>670</v>
      </c>
      <c r="F28" s="21" t="s">
        <v>342</v>
      </c>
      <c r="G28" s="14" t="s">
        <v>42</v>
      </c>
      <c r="H28" s="35" t="s">
        <v>70</v>
      </c>
      <c r="I28" s="35" t="s">
        <v>87</v>
      </c>
      <c r="J28" s="62" t="s">
        <v>598</v>
      </c>
      <c r="K28" s="37">
        <v>45083</v>
      </c>
      <c r="L28" s="38"/>
      <c r="M28" s="39" t="s">
        <v>116</v>
      </c>
      <c r="N28" s="38" t="s">
        <v>154</v>
      </c>
      <c r="O28" s="38" t="s">
        <v>138</v>
      </c>
      <c r="P28" s="13" t="s">
        <v>160</v>
      </c>
      <c r="Q28" s="10">
        <v>29</v>
      </c>
      <c r="R28" s="3">
        <v>95</v>
      </c>
      <c r="S28" s="6" t="s">
        <v>160</v>
      </c>
    </row>
    <row r="29" spans="1:19" x14ac:dyDescent="0.25">
      <c r="A29" s="3">
        <v>27</v>
      </c>
      <c r="B29" s="20" t="s">
        <v>341</v>
      </c>
      <c r="C29" s="3" t="s">
        <v>647</v>
      </c>
      <c r="D29" s="3" t="s">
        <v>164</v>
      </c>
      <c r="E29" s="3">
        <v>670</v>
      </c>
      <c r="F29" s="21" t="s">
        <v>342</v>
      </c>
      <c r="G29" s="14" t="s">
        <v>43</v>
      </c>
      <c r="H29" s="14" t="s">
        <v>70</v>
      </c>
      <c r="I29" s="14" t="s">
        <v>87</v>
      </c>
      <c r="J29" s="27" t="s">
        <v>598</v>
      </c>
      <c r="K29" s="37">
        <v>45083</v>
      </c>
      <c r="L29" s="38" t="s">
        <v>353</v>
      </c>
      <c r="M29" s="41" t="s">
        <v>116</v>
      </c>
      <c r="N29" s="38" t="s">
        <v>138</v>
      </c>
      <c r="O29" s="38" t="s">
        <v>137</v>
      </c>
      <c r="P29" s="13" t="s">
        <v>161</v>
      </c>
      <c r="Q29" s="10">
        <v>34</v>
      </c>
      <c r="R29" s="3">
        <v>95</v>
      </c>
      <c r="S29" s="6" t="s">
        <v>160</v>
      </c>
    </row>
    <row r="30" spans="1:19" x14ac:dyDescent="0.25">
      <c r="A30" s="3">
        <v>28</v>
      </c>
      <c r="B30" s="20" t="s">
        <v>341</v>
      </c>
      <c r="C30" s="3" t="s">
        <v>647</v>
      </c>
      <c r="D30" s="3" t="s">
        <v>164</v>
      </c>
      <c r="E30" s="3">
        <v>670</v>
      </c>
      <c r="F30" s="21" t="s">
        <v>342</v>
      </c>
      <c r="G30" s="14" t="s">
        <v>44</v>
      </c>
      <c r="H30" s="14" t="s">
        <v>70</v>
      </c>
      <c r="I30" s="14" t="s">
        <v>87</v>
      </c>
      <c r="J30" s="27" t="s">
        <v>599</v>
      </c>
      <c r="K30" s="37">
        <v>45083</v>
      </c>
      <c r="L30" s="38" t="s">
        <v>354</v>
      </c>
      <c r="M30" s="41" t="s">
        <v>116</v>
      </c>
      <c r="N30" s="38" t="s">
        <v>138</v>
      </c>
      <c r="O30" s="38" t="s">
        <v>137</v>
      </c>
      <c r="P30" s="13" t="s">
        <v>161</v>
      </c>
      <c r="Q30" s="10">
        <v>31</v>
      </c>
      <c r="R30" s="3">
        <v>95</v>
      </c>
      <c r="S30" s="6" t="s">
        <v>160</v>
      </c>
    </row>
    <row r="31" spans="1:19" x14ac:dyDescent="0.25">
      <c r="A31" s="3">
        <v>29</v>
      </c>
      <c r="B31" s="20" t="s">
        <v>341</v>
      </c>
      <c r="C31" s="3" t="s">
        <v>647</v>
      </c>
      <c r="D31" s="3" t="s">
        <v>164</v>
      </c>
      <c r="E31" s="3">
        <v>670</v>
      </c>
      <c r="F31" s="21" t="s">
        <v>342</v>
      </c>
      <c r="G31" s="14" t="s">
        <v>177</v>
      </c>
      <c r="H31" s="14" t="s">
        <v>70</v>
      </c>
      <c r="I31" s="14" t="s">
        <v>87</v>
      </c>
      <c r="J31" s="27" t="s">
        <v>598</v>
      </c>
      <c r="K31" s="37">
        <v>45083</v>
      </c>
      <c r="L31" s="38"/>
      <c r="M31" s="41" t="s">
        <v>116</v>
      </c>
      <c r="N31" s="38" t="s">
        <v>115</v>
      </c>
      <c r="O31" s="38" t="s">
        <v>139</v>
      </c>
      <c r="P31" s="13" t="s">
        <v>160</v>
      </c>
      <c r="Q31" s="10">
        <v>31</v>
      </c>
      <c r="R31" s="3">
        <v>95</v>
      </c>
      <c r="S31" s="6" t="s">
        <v>161</v>
      </c>
    </row>
    <row r="32" spans="1:19" x14ac:dyDescent="0.25">
      <c r="A32" s="3">
        <v>30</v>
      </c>
      <c r="B32" s="20" t="s">
        <v>341</v>
      </c>
      <c r="C32" s="3" t="s">
        <v>647</v>
      </c>
      <c r="D32" s="3" t="s">
        <v>164</v>
      </c>
      <c r="E32" s="3">
        <v>670</v>
      </c>
      <c r="F32" s="21" t="s">
        <v>342</v>
      </c>
      <c r="G32" s="14" t="s">
        <v>46</v>
      </c>
      <c r="H32" s="14" t="s">
        <v>70</v>
      </c>
      <c r="I32" s="14" t="s">
        <v>87</v>
      </c>
      <c r="J32" s="27" t="s">
        <v>599</v>
      </c>
      <c r="K32" s="37">
        <v>45083</v>
      </c>
      <c r="L32" s="38"/>
      <c r="M32" s="41" t="s">
        <v>116</v>
      </c>
      <c r="N32" s="38" t="s">
        <v>155</v>
      </c>
      <c r="O32" s="38" t="s">
        <v>140</v>
      </c>
      <c r="P32" s="13" t="s">
        <v>160</v>
      </c>
      <c r="Q32" s="10">
        <v>32</v>
      </c>
      <c r="R32" s="3">
        <v>95</v>
      </c>
      <c r="S32" s="6" t="s">
        <v>160</v>
      </c>
    </row>
    <row r="33" spans="1:19" x14ac:dyDescent="0.25">
      <c r="A33" s="3">
        <v>31</v>
      </c>
      <c r="B33" s="20" t="s">
        <v>341</v>
      </c>
      <c r="C33" s="3" t="s">
        <v>647</v>
      </c>
      <c r="D33" s="3" t="s">
        <v>164</v>
      </c>
      <c r="E33" s="3">
        <v>670</v>
      </c>
      <c r="F33" s="21" t="s">
        <v>342</v>
      </c>
      <c r="G33" s="14" t="s">
        <v>47</v>
      </c>
      <c r="H33" s="14" t="s">
        <v>70</v>
      </c>
      <c r="I33" s="14" t="s">
        <v>87</v>
      </c>
      <c r="J33" s="27" t="s">
        <v>599</v>
      </c>
      <c r="K33" s="37">
        <v>45083</v>
      </c>
      <c r="L33" s="38" t="s">
        <v>115</v>
      </c>
      <c r="M33" s="41" t="s">
        <v>116</v>
      </c>
      <c r="N33" s="38" t="s">
        <v>138</v>
      </c>
      <c r="O33" s="38" t="s">
        <v>137</v>
      </c>
      <c r="P33" s="13" t="s">
        <v>161</v>
      </c>
      <c r="Q33" s="10">
        <v>32</v>
      </c>
      <c r="R33" s="3">
        <v>95</v>
      </c>
      <c r="S33" s="6" t="s">
        <v>160</v>
      </c>
    </row>
    <row r="34" spans="1:19" x14ac:dyDescent="0.25">
      <c r="A34" s="3">
        <v>32</v>
      </c>
      <c r="B34" s="20" t="s">
        <v>341</v>
      </c>
      <c r="C34" s="3" t="s">
        <v>647</v>
      </c>
      <c r="D34" s="3" t="s">
        <v>164</v>
      </c>
      <c r="E34" s="3">
        <v>670</v>
      </c>
      <c r="F34" s="21" t="s">
        <v>342</v>
      </c>
      <c r="G34" s="14" t="s">
        <v>48</v>
      </c>
      <c r="H34" s="14" t="s">
        <v>70</v>
      </c>
      <c r="I34" s="14" t="s">
        <v>87</v>
      </c>
      <c r="J34" s="27" t="s">
        <v>599</v>
      </c>
      <c r="K34" s="37">
        <v>45083</v>
      </c>
      <c r="L34" s="38"/>
      <c r="M34" s="41" t="s">
        <v>116</v>
      </c>
      <c r="N34" s="38" t="s">
        <v>140</v>
      </c>
      <c r="O34" s="38" t="s">
        <v>112</v>
      </c>
      <c r="P34" s="13" t="s">
        <v>160</v>
      </c>
      <c r="Q34" s="10">
        <v>28</v>
      </c>
      <c r="R34" s="3">
        <v>95</v>
      </c>
      <c r="S34" s="6" t="s">
        <v>160</v>
      </c>
    </row>
    <row r="35" spans="1:19" x14ac:dyDescent="0.25">
      <c r="A35" s="3">
        <v>33</v>
      </c>
      <c r="B35" s="20" t="s">
        <v>341</v>
      </c>
      <c r="C35" s="3" t="s">
        <v>647</v>
      </c>
      <c r="D35" s="3" t="s">
        <v>164</v>
      </c>
      <c r="E35" s="3">
        <v>670</v>
      </c>
      <c r="F35" s="21" t="s">
        <v>342</v>
      </c>
      <c r="G35" s="14" t="s">
        <v>49</v>
      </c>
      <c r="H35" s="14" t="s">
        <v>73</v>
      </c>
      <c r="I35" s="14" t="s">
        <v>91</v>
      </c>
      <c r="J35" s="27" t="s">
        <v>599</v>
      </c>
      <c r="K35" s="37">
        <v>45079</v>
      </c>
      <c r="L35" s="38"/>
      <c r="M35" s="41" t="s">
        <v>116</v>
      </c>
      <c r="N35" s="38" t="s">
        <v>156</v>
      </c>
      <c r="O35" s="38" t="s">
        <v>141</v>
      </c>
      <c r="P35" s="13" t="s">
        <v>160</v>
      </c>
      <c r="Q35" s="10">
        <v>29</v>
      </c>
      <c r="R35" s="3">
        <v>95</v>
      </c>
      <c r="S35" s="6" t="s">
        <v>160</v>
      </c>
    </row>
    <row r="36" spans="1:19" x14ac:dyDescent="0.25">
      <c r="A36" s="3">
        <v>34</v>
      </c>
      <c r="B36" s="20" t="s">
        <v>341</v>
      </c>
      <c r="C36" s="3" t="s">
        <v>647</v>
      </c>
      <c r="D36" s="3" t="s">
        <v>164</v>
      </c>
      <c r="E36" s="3">
        <v>670</v>
      </c>
      <c r="F36" s="21" t="s">
        <v>342</v>
      </c>
      <c r="G36" s="14" t="s">
        <v>50</v>
      </c>
      <c r="H36" s="14" t="s">
        <v>70</v>
      </c>
      <c r="I36" s="14" t="s">
        <v>87</v>
      </c>
      <c r="J36" s="27" t="s">
        <v>598</v>
      </c>
      <c r="K36" s="37">
        <v>45083</v>
      </c>
      <c r="L36" s="38"/>
      <c r="M36" s="41" t="s">
        <v>116</v>
      </c>
      <c r="N36" s="38" t="s">
        <v>154</v>
      </c>
      <c r="O36" s="38" t="s">
        <v>138</v>
      </c>
      <c r="P36" s="13" t="s">
        <v>160</v>
      </c>
      <c r="Q36" s="10">
        <v>28</v>
      </c>
      <c r="R36" s="3">
        <v>95</v>
      </c>
      <c r="S36" s="6" t="s">
        <v>160</v>
      </c>
    </row>
    <row r="37" spans="1:19" x14ac:dyDescent="0.25">
      <c r="A37" s="3">
        <v>35</v>
      </c>
      <c r="B37" s="20" t="s">
        <v>341</v>
      </c>
      <c r="C37" s="3" t="s">
        <v>647</v>
      </c>
      <c r="D37" s="3" t="s">
        <v>164</v>
      </c>
      <c r="E37" s="3">
        <v>670</v>
      </c>
      <c r="F37" s="21" t="s">
        <v>342</v>
      </c>
      <c r="G37" s="14" t="s">
        <v>51</v>
      </c>
      <c r="H37" s="14" t="s">
        <v>70</v>
      </c>
      <c r="I37" s="14" t="s">
        <v>87</v>
      </c>
      <c r="J37" s="27" t="s">
        <v>599</v>
      </c>
      <c r="K37" s="37">
        <v>45083</v>
      </c>
      <c r="L37" s="38"/>
      <c r="M37" s="41" t="s">
        <v>116</v>
      </c>
      <c r="N37" s="38" t="s">
        <v>157</v>
      </c>
      <c r="O37" s="38" t="s">
        <v>142</v>
      </c>
      <c r="P37" s="13" t="s">
        <v>160</v>
      </c>
      <c r="Q37" s="10">
        <v>30</v>
      </c>
      <c r="R37" s="3">
        <v>95</v>
      </c>
      <c r="S37" s="6" t="s">
        <v>160</v>
      </c>
    </row>
    <row r="38" spans="1:19" x14ac:dyDescent="0.25">
      <c r="A38" s="3">
        <v>36</v>
      </c>
      <c r="B38" s="20" t="s">
        <v>341</v>
      </c>
      <c r="C38" s="3" t="s">
        <v>647</v>
      </c>
      <c r="D38" s="3" t="s">
        <v>164</v>
      </c>
      <c r="E38" s="3">
        <v>670</v>
      </c>
      <c r="F38" s="21" t="s">
        <v>342</v>
      </c>
      <c r="G38" s="14" t="s">
        <v>52</v>
      </c>
      <c r="H38" s="14" t="s">
        <v>74</v>
      </c>
      <c r="I38" s="14" t="s">
        <v>92</v>
      </c>
      <c r="J38" s="27" t="s">
        <v>599</v>
      </c>
      <c r="K38" s="37">
        <v>45092</v>
      </c>
      <c r="L38" s="38"/>
      <c r="M38" s="41" t="s">
        <v>120</v>
      </c>
      <c r="N38" s="38" t="s">
        <v>154</v>
      </c>
      <c r="O38" s="38" t="s">
        <v>138</v>
      </c>
      <c r="P38" s="13" t="s">
        <v>160</v>
      </c>
      <c r="Q38" s="10">
        <v>24</v>
      </c>
      <c r="R38" s="3">
        <v>95</v>
      </c>
      <c r="S38" s="6" t="s">
        <v>161</v>
      </c>
    </row>
    <row r="39" spans="1:19" x14ac:dyDescent="0.25">
      <c r="A39" s="3">
        <v>37</v>
      </c>
      <c r="B39" s="20" t="s">
        <v>341</v>
      </c>
      <c r="C39" s="3" t="s">
        <v>647</v>
      </c>
      <c r="D39" s="3" t="s">
        <v>164</v>
      </c>
      <c r="E39" s="3">
        <v>670</v>
      </c>
      <c r="F39" s="21" t="s">
        <v>342</v>
      </c>
      <c r="G39" s="14" t="s">
        <v>53</v>
      </c>
      <c r="H39" s="14" t="s">
        <v>74</v>
      </c>
      <c r="I39" s="14" t="s">
        <v>92</v>
      </c>
      <c r="J39" s="27" t="s">
        <v>599</v>
      </c>
      <c r="K39" s="37">
        <v>45092</v>
      </c>
      <c r="L39" s="38"/>
      <c r="M39" s="41" t="s">
        <v>120</v>
      </c>
      <c r="N39" s="38" t="s">
        <v>138</v>
      </c>
      <c r="O39" s="38" t="s">
        <v>125</v>
      </c>
      <c r="P39" s="13" t="s">
        <v>160</v>
      </c>
      <c r="Q39" s="10">
        <v>24</v>
      </c>
      <c r="R39" s="3">
        <v>95</v>
      </c>
      <c r="S39" s="6" t="s">
        <v>161</v>
      </c>
    </row>
    <row r="40" spans="1:19" x14ac:dyDescent="0.25">
      <c r="A40" s="3">
        <v>38</v>
      </c>
      <c r="B40" s="20" t="s">
        <v>341</v>
      </c>
      <c r="C40" s="3" t="s">
        <v>647</v>
      </c>
      <c r="D40" s="3" t="s">
        <v>164</v>
      </c>
      <c r="E40" s="3">
        <v>670</v>
      </c>
      <c r="F40" s="21" t="s">
        <v>342</v>
      </c>
      <c r="G40" s="14" t="s">
        <v>54</v>
      </c>
      <c r="H40" s="14" t="s">
        <v>74</v>
      </c>
      <c r="I40" s="14" t="s">
        <v>92</v>
      </c>
      <c r="J40" s="27" t="s">
        <v>599</v>
      </c>
      <c r="K40" s="37">
        <v>45092</v>
      </c>
      <c r="L40" s="38"/>
      <c r="M40" s="41" t="s">
        <v>120</v>
      </c>
      <c r="N40" s="38" t="s">
        <v>138</v>
      </c>
      <c r="O40" s="38" t="s">
        <v>125</v>
      </c>
      <c r="P40" s="13" t="s">
        <v>160</v>
      </c>
      <c r="Q40" s="10">
        <v>25</v>
      </c>
      <c r="R40" s="3">
        <v>95</v>
      </c>
      <c r="S40" s="6" t="s">
        <v>161</v>
      </c>
    </row>
    <row r="41" spans="1:19" x14ac:dyDescent="0.25">
      <c r="A41" s="3">
        <v>39</v>
      </c>
      <c r="B41" s="20" t="s">
        <v>341</v>
      </c>
      <c r="C41" s="3" t="s">
        <v>647</v>
      </c>
      <c r="D41" s="3" t="s">
        <v>164</v>
      </c>
      <c r="E41" s="3">
        <v>670</v>
      </c>
      <c r="F41" s="21" t="s">
        <v>342</v>
      </c>
      <c r="G41" s="14" t="s">
        <v>55</v>
      </c>
      <c r="H41" s="14" t="s">
        <v>74</v>
      </c>
      <c r="I41" s="14" t="s">
        <v>92</v>
      </c>
      <c r="J41" s="27" t="s">
        <v>599</v>
      </c>
      <c r="K41" s="37">
        <v>45092</v>
      </c>
      <c r="L41" s="38"/>
      <c r="M41" s="41" t="s">
        <v>120</v>
      </c>
      <c r="N41" s="38" t="s">
        <v>154</v>
      </c>
      <c r="O41" s="38" t="s">
        <v>138</v>
      </c>
      <c r="P41" s="13" t="s">
        <v>160</v>
      </c>
      <c r="Q41" s="10">
        <v>22</v>
      </c>
      <c r="R41" s="3">
        <v>95</v>
      </c>
      <c r="S41" s="6" t="s">
        <v>161</v>
      </c>
    </row>
    <row r="42" spans="1:19" x14ac:dyDescent="0.25">
      <c r="A42" s="3">
        <v>40</v>
      </c>
      <c r="B42" s="20" t="s">
        <v>341</v>
      </c>
      <c r="C42" s="3" t="s">
        <v>647</v>
      </c>
      <c r="D42" s="3" t="s">
        <v>164</v>
      </c>
      <c r="E42" s="3">
        <v>670</v>
      </c>
      <c r="F42" s="21" t="s">
        <v>342</v>
      </c>
      <c r="G42" s="14" t="s">
        <v>56</v>
      </c>
      <c r="H42" s="14" t="s">
        <v>74</v>
      </c>
      <c r="I42" s="14" t="s">
        <v>92</v>
      </c>
      <c r="J42" s="27" t="s">
        <v>599</v>
      </c>
      <c r="K42" s="37">
        <v>45079</v>
      </c>
      <c r="L42" s="38"/>
      <c r="M42" s="41" t="s">
        <v>120</v>
      </c>
      <c r="N42" s="38" t="s">
        <v>158</v>
      </c>
      <c r="O42" s="38" t="s">
        <v>143</v>
      </c>
      <c r="P42" s="13" t="s">
        <v>160</v>
      </c>
      <c r="Q42" s="10">
        <v>25</v>
      </c>
      <c r="R42" s="3">
        <v>95</v>
      </c>
      <c r="S42" s="6" t="s">
        <v>161</v>
      </c>
    </row>
    <row r="43" spans="1:19" x14ac:dyDescent="0.25">
      <c r="A43" s="3">
        <v>41</v>
      </c>
      <c r="B43" s="20" t="s">
        <v>341</v>
      </c>
      <c r="C43" s="3" t="s">
        <v>647</v>
      </c>
      <c r="D43" s="3" t="s">
        <v>164</v>
      </c>
      <c r="E43" s="3">
        <v>670</v>
      </c>
      <c r="F43" s="21" t="s">
        <v>342</v>
      </c>
      <c r="G43" s="14" t="s">
        <v>57</v>
      </c>
      <c r="H43" s="14" t="s">
        <v>75</v>
      </c>
      <c r="I43" s="14" t="s">
        <v>93</v>
      </c>
      <c r="J43" s="27" t="s">
        <v>599</v>
      </c>
      <c r="K43" s="37">
        <v>45079</v>
      </c>
      <c r="L43" s="38"/>
      <c r="M43" s="41" t="s">
        <v>120</v>
      </c>
      <c r="N43" s="38" t="s">
        <v>159</v>
      </c>
      <c r="O43" s="38" t="s">
        <v>144</v>
      </c>
      <c r="P43" s="13" t="s">
        <v>160</v>
      </c>
      <c r="Q43" s="10">
        <v>31</v>
      </c>
      <c r="R43" s="3">
        <v>95</v>
      </c>
      <c r="S43" s="6" t="s">
        <v>161</v>
      </c>
    </row>
    <row r="44" spans="1:19" x14ac:dyDescent="0.25">
      <c r="A44" s="3">
        <v>42</v>
      </c>
      <c r="B44" s="20" t="s">
        <v>341</v>
      </c>
      <c r="C44" s="3" t="s">
        <v>647</v>
      </c>
      <c r="D44" s="3" t="s">
        <v>164</v>
      </c>
      <c r="E44" s="3">
        <v>670</v>
      </c>
      <c r="F44" s="21" t="s">
        <v>342</v>
      </c>
      <c r="G44" s="14" t="s">
        <v>58</v>
      </c>
      <c r="H44" s="14" t="s">
        <v>75</v>
      </c>
      <c r="I44" s="14" t="s">
        <v>93</v>
      </c>
      <c r="J44" s="27" t="s">
        <v>599</v>
      </c>
      <c r="K44" s="37">
        <v>45079</v>
      </c>
      <c r="L44" s="38"/>
      <c r="M44" s="41" t="s">
        <v>120</v>
      </c>
      <c r="N44" s="38" t="s">
        <v>159</v>
      </c>
      <c r="O44" s="38" t="s">
        <v>144</v>
      </c>
      <c r="P44" s="13" t="s">
        <v>160</v>
      </c>
      <c r="Q44" s="10">
        <v>31</v>
      </c>
      <c r="R44" s="3">
        <v>95</v>
      </c>
      <c r="S44" s="6" t="s">
        <v>161</v>
      </c>
    </row>
    <row r="45" spans="1:19" x14ac:dyDescent="0.25">
      <c r="A45" s="3">
        <v>43</v>
      </c>
      <c r="B45" s="20" t="s">
        <v>341</v>
      </c>
      <c r="C45" s="3" t="s">
        <v>647</v>
      </c>
      <c r="D45" s="3" t="s">
        <v>164</v>
      </c>
      <c r="E45" s="3">
        <v>670</v>
      </c>
      <c r="F45" s="21" t="s">
        <v>342</v>
      </c>
      <c r="G45" s="14" t="s">
        <v>59</v>
      </c>
      <c r="H45" s="14" t="s">
        <v>70</v>
      </c>
      <c r="I45" s="14" t="s">
        <v>87</v>
      </c>
      <c r="J45" s="27" t="s">
        <v>599</v>
      </c>
      <c r="K45" s="37">
        <v>45083</v>
      </c>
      <c r="L45" s="38" t="s">
        <v>139</v>
      </c>
      <c r="M45" s="14" t="s">
        <v>116</v>
      </c>
      <c r="N45" s="38" t="s">
        <v>138</v>
      </c>
      <c r="O45" s="38" t="s">
        <v>137</v>
      </c>
      <c r="P45" s="13" t="s">
        <v>161</v>
      </c>
      <c r="Q45" s="10">
        <v>35</v>
      </c>
      <c r="R45" s="3">
        <v>95</v>
      </c>
      <c r="S45" s="6" t="s">
        <v>160</v>
      </c>
    </row>
    <row r="46" spans="1:19" x14ac:dyDescent="0.25">
      <c r="A46" s="3">
        <v>44</v>
      </c>
      <c r="B46" s="20" t="s">
        <v>341</v>
      </c>
      <c r="C46" s="3" t="s">
        <v>647</v>
      </c>
      <c r="D46" s="3" t="s">
        <v>164</v>
      </c>
      <c r="E46" s="3">
        <v>670</v>
      </c>
      <c r="F46" s="21" t="s">
        <v>342</v>
      </c>
      <c r="G46" s="14" t="s">
        <v>60</v>
      </c>
      <c r="H46" s="14" t="s">
        <v>70</v>
      </c>
      <c r="I46" s="14" t="s">
        <v>87</v>
      </c>
      <c r="J46" s="27" t="s">
        <v>599</v>
      </c>
      <c r="K46" s="37">
        <v>45083</v>
      </c>
      <c r="L46" s="38" t="s">
        <v>152</v>
      </c>
      <c r="M46" s="14" t="s">
        <v>116</v>
      </c>
      <c r="N46" s="38" t="s">
        <v>138</v>
      </c>
      <c r="O46" s="38" t="s">
        <v>137</v>
      </c>
      <c r="P46" s="13" t="s">
        <v>161</v>
      </c>
      <c r="Q46" s="10">
        <v>35</v>
      </c>
      <c r="R46" s="3">
        <v>95</v>
      </c>
      <c r="S46" s="6" t="s">
        <v>160</v>
      </c>
    </row>
    <row r="47" spans="1:19" x14ac:dyDescent="0.25">
      <c r="A47" s="3">
        <v>45</v>
      </c>
      <c r="B47" s="20" t="s">
        <v>341</v>
      </c>
      <c r="C47" s="3" t="s">
        <v>647</v>
      </c>
      <c r="D47" s="3" t="s">
        <v>164</v>
      </c>
      <c r="E47" s="3">
        <v>670</v>
      </c>
      <c r="F47" s="21" t="s">
        <v>342</v>
      </c>
      <c r="G47" s="19" t="s">
        <v>250</v>
      </c>
      <c r="H47" s="27" t="s">
        <v>75</v>
      </c>
      <c r="I47" s="27" t="s">
        <v>93</v>
      </c>
      <c r="J47" s="27" t="s">
        <v>599</v>
      </c>
      <c r="K47" s="37">
        <v>45080</v>
      </c>
      <c r="L47" s="47"/>
      <c r="M47" s="27" t="s">
        <v>120</v>
      </c>
      <c r="N47" s="44" t="s">
        <v>168</v>
      </c>
      <c r="O47" s="52" t="s">
        <v>167</v>
      </c>
      <c r="P47" s="13" t="s">
        <v>160</v>
      </c>
      <c r="Q47" s="26">
        <v>31</v>
      </c>
      <c r="R47" s="3">
        <v>95</v>
      </c>
      <c r="S47" s="23" t="s">
        <v>161</v>
      </c>
    </row>
    <row r="48" spans="1:19" x14ac:dyDescent="0.25">
      <c r="A48" s="3">
        <v>46</v>
      </c>
      <c r="B48" s="20" t="s">
        <v>341</v>
      </c>
      <c r="C48" s="3" t="s">
        <v>647</v>
      </c>
      <c r="D48" s="3" t="s">
        <v>164</v>
      </c>
      <c r="E48" s="3">
        <v>670</v>
      </c>
      <c r="F48" s="21" t="s">
        <v>342</v>
      </c>
      <c r="G48" s="19" t="s">
        <v>169</v>
      </c>
      <c r="H48" s="27" t="s">
        <v>172</v>
      </c>
      <c r="I48" s="27" t="s">
        <v>173</v>
      </c>
      <c r="J48" s="27" t="s">
        <v>597</v>
      </c>
      <c r="K48" s="37">
        <v>45076</v>
      </c>
      <c r="L48" s="38" t="s">
        <v>355</v>
      </c>
      <c r="M48" s="27" t="s">
        <v>171</v>
      </c>
      <c r="N48" s="44" t="s">
        <v>175</v>
      </c>
      <c r="O48" s="44" t="s">
        <v>174</v>
      </c>
      <c r="P48" s="13" t="s">
        <v>161</v>
      </c>
      <c r="Q48" s="26">
        <v>4</v>
      </c>
      <c r="R48" s="3">
        <v>95</v>
      </c>
      <c r="S48" s="24" t="s">
        <v>160</v>
      </c>
    </row>
    <row r="50" spans="1:19" ht="24" x14ac:dyDescent="0.25">
      <c r="A50" s="4">
        <v>47</v>
      </c>
      <c r="B50" s="20" t="s">
        <v>341</v>
      </c>
      <c r="C50" s="4" t="s">
        <v>647</v>
      </c>
      <c r="D50" s="4" t="s">
        <v>164</v>
      </c>
      <c r="E50" s="4">
        <v>1223</v>
      </c>
      <c r="F50" s="22" t="s">
        <v>356</v>
      </c>
      <c r="G50" s="19" t="s">
        <v>17</v>
      </c>
      <c r="H50" s="42" t="s">
        <v>61</v>
      </c>
      <c r="I50" s="42" t="s">
        <v>76</v>
      </c>
      <c r="J50" s="62" t="s">
        <v>597</v>
      </c>
      <c r="K50" s="37">
        <v>45205</v>
      </c>
      <c r="L50" s="38"/>
      <c r="M50" s="43" t="s">
        <v>116</v>
      </c>
      <c r="N50" s="44" t="s">
        <v>145</v>
      </c>
      <c r="O50" s="44" t="s">
        <v>121</v>
      </c>
      <c r="P50" s="40" t="s">
        <v>160</v>
      </c>
      <c r="Q50" s="93">
        <v>36</v>
      </c>
      <c r="R50" s="4">
        <v>95</v>
      </c>
      <c r="S50" s="23" t="s">
        <v>160</v>
      </c>
    </row>
    <row r="51" spans="1:19" ht="36" x14ac:dyDescent="0.25">
      <c r="A51" s="4">
        <v>48</v>
      </c>
      <c r="B51" s="20" t="s">
        <v>341</v>
      </c>
      <c r="C51" s="4" t="s">
        <v>647</v>
      </c>
      <c r="D51" s="4" t="s">
        <v>164</v>
      </c>
      <c r="E51" s="4">
        <v>1223</v>
      </c>
      <c r="F51" s="22" t="s">
        <v>356</v>
      </c>
      <c r="G51" s="19" t="s">
        <v>18</v>
      </c>
      <c r="H51" s="42" t="s">
        <v>62</v>
      </c>
      <c r="I51" s="42" t="s">
        <v>77</v>
      </c>
      <c r="J51" s="62" t="s">
        <v>597</v>
      </c>
      <c r="K51" s="37">
        <v>45205</v>
      </c>
      <c r="L51" s="38" t="s">
        <v>359</v>
      </c>
      <c r="M51" s="43" t="s">
        <v>116</v>
      </c>
      <c r="N51" s="44" t="s">
        <v>146</v>
      </c>
      <c r="O51" s="44" t="s">
        <v>122</v>
      </c>
      <c r="P51" s="40" t="s">
        <v>161</v>
      </c>
      <c r="Q51" s="93">
        <v>21</v>
      </c>
      <c r="R51" s="4">
        <v>95</v>
      </c>
      <c r="S51" s="23" t="s">
        <v>160</v>
      </c>
    </row>
    <row r="52" spans="1:19" ht="24" x14ac:dyDescent="0.25">
      <c r="A52" s="4">
        <v>49</v>
      </c>
      <c r="B52" s="20" t="s">
        <v>341</v>
      </c>
      <c r="C52" s="4" t="s">
        <v>647</v>
      </c>
      <c r="D52" s="4" t="s">
        <v>164</v>
      </c>
      <c r="E52" s="4">
        <v>1223</v>
      </c>
      <c r="F52" s="22" t="s">
        <v>356</v>
      </c>
      <c r="G52" s="19" t="s">
        <v>19</v>
      </c>
      <c r="H52" s="42" t="s">
        <v>63</v>
      </c>
      <c r="I52" s="42" t="s">
        <v>78</v>
      </c>
      <c r="J52" s="62" t="s">
        <v>597</v>
      </c>
      <c r="K52" s="37">
        <v>45204</v>
      </c>
      <c r="L52" s="38"/>
      <c r="M52" s="43" t="s">
        <v>116</v>
      </c>
      <c r="N52" s="44" t="s">
        <v>121</v>
      </c>
      <c r="O52" s="44" t="s">
        <v>123</v>
      </c>
      <c r="P52" s="40" t="s">
        <v>160</v>
      </c>
      <c r="Q52" s="93">
        <v>21</v>
      </c>
      <c r="R52" s="4">
        <v>95</v>
      </c>
      <c r="S52" s="23" t="s">
        <v>160</v>
      </c>
    </row>
    <row r="53" spans="1:19" ht="26.25" customHeight="1" x14ac:dyDescent="0.25">
      <c r="A53" s="4">
        <v>50</v>
      </c>
      <c r="B53" s="20" t="s">
        <v>341</v>
      </c>
      <c r="C53" s="4" t="s">
        <v>647</v>
      </c>
      <c r="D53" s="4" t="s">
        <v>164</v>
      </c>
      <c r="E53" s="4">
        <v>1223</v>
      </c>
      <c r="F53" s="22" t="s">
        <v>356</v>
      </c>
      <c r="G53" s="19" t="s">
        <v>20</v>
      </c>
      <c r="H53" s="42" t="s">
        <v>61</v>
      </c>
      <c r="I53" s="42" t="s">
        <v>79</v>
      </c>
      <c r="J53" s="62" t="s">
        <v>597</v>
      </c>
      <c r="K53" s="37">
        <v>45205</v>
      </c>
      <c r="L53" s="38" t="s">
        <v>360</v>
      </c>
      <c r="M53" s="43" t="s">
        <v>116</v>
      </c>
      <c r="N53" s="44" t="s">
        <v>147</v>
      </c>
      <c r="O53" s="44" t="s">
        <v>124</v>
      </c>
      <c r="P53" s="40" t="s">
        <v>161</v>
      </c>
      <c r="Q53" s="93">
        <v>24</v>
      </c>
      <c r="R53" s="4">
        <v>95</v>
      </c>
      <c r="S53" s="23" t="s">
        <v>160</v>
      </c>
    </row>
    <row r="54" spans="1:19" ht="24" x14ac:dyDescent="0.25">
      <c r="A54" s="4">
        <v>51</v>
      </c>
      <c r="B54" s="20" t="s">
        <v>341</v>
      </c>
      <c r="C54" s="4" t="s">
        <v>647</v>
      </c>
      <c r="D54" s="4" t="s">
        <v>164</v>
      </c>
      <c r="E54" s="4">
        <v>1223</v>
      </c>
      <c r="F54" s="22" t="s">
        <v>356</v>
      </c>
      <c r="G54" s="27" t="s">
        <v>21</v>
      </c>
      <c r="H54" s="42" t="s">
        <v>61</v>
      </c>
      <c r="I54" s="42" t="s">
        <v>80</v>
      </c>
      <c r="J54" s="62" t="s">
        <v>597</v>
      </c>
      <c r="K54" s="37">
        <v>45204</v>
      </c>
      <c r="L54" s="38"/>
      <c r="M54" s="43" t="s">
        <v>116</v>
      </c>
      <c r="N54" s="44" t="s">
        <v>138</v>
      </c>
      <c r="O54" s="44" t="s">
        <v>125</v>
      </c>
      <c r="P54" s="40" t="s">
        <v>160</v>
      </c>
      <c r="Q54" s="93">
        <v>24</v>
      </c>
      <c r="R54" s="4">
        <v>95</v>
      </c>
      <c r="S54" s="23" t="s">
        <v>160</v>
      </c>
    </row>
    <row r="55" spans="1:19" ht="24" x14ac:dyDescent="0.25">
      <c r="A55" s="4">
        <v>52</v>
      </c>
      <c r="B55" s="20" t="s">
        <v>341</v>
      </c>
      <c r="C55" s="4" t="s">
        <v>647</v>
      </c>
      <c r="D55" s="4" t="s">
        <v>164</v>
      </c>
      <c r="E55" s="4">
        <v>1223</v>
      </c>
      <c r="F55" s="22" t="s">
        <v>356</v>
      </c>
      <c r="G55" s="27" t="s">
        <v>22</v>
      </c>
      <c r="H55" s="42" t="s">
        <v>64</v>
      </c>
      <c r="I55" s="42" t="s">
        <v>81</v>
      </c>
      <c r="J55" s="62" t="s">
        <v>597</v>
      </c>
      <c r="K55" s="37">
        <v>45203</v>
      </c>
      <c r="L55" s="38"/>
      <c r="M55" s="43" t="s">
        <v>116</v>
      </c>
      <c r="N55" s="44" t="s">
        <v>145</v>
      </c>
      <c r="O55" s="44" t="s">
        <v>121</v>
      </c>
      <c r="P55" s="40" t="s">
        <v>160</v>
      </c>
      <c r="Q55" s="93">
        <v>24</v>
      </c>
      <c r="R55" s="4">
        <v>95</v>
      </c>
      <c r="S55" s="23" t="s">
        <v>160</v>
      </c>
    </row>
    <row r="56" spans="1:19" ht="24" x14ac:dyDescent="0.25">
      <c r="A56" s="4">
        <v>53</v>
      </c>
      <c r="B56" s="20" t="s">
        <v>341</v>
      </c>
      <c r="C56" s="4" t="s">
        <v>647</v>
      </c>
      <c r="D56" s="4" t="s">
        <v>164</v>
      </c>
      <c r="E56" s="4">
        <v>1223</v>
      </c>
      <c r="F56" s="22" t="s">
        <v>356</v>
      </c>
      <c r="G56" s="27" t="s">
        <v>23</v>
      </c>
      <c r="H56" s="42" t="s">
        <v>65</v>
      </c>
      <c r="I56" s="42" t="s">
        <v>82</v>
      </c>
      <c r="J56" s="62" t="s">
        <v>597</v>
      </c>
      <c r="K56" s="37">
        <v>45203</v>
      </c>
      <c r="L56" s="38" t="s">
        <v>361</v>
      </c>
      <c r="M56" s="43" t="s">
        <v>117</v>
      </c>
      <c r="N56" s="44"/>
      <c r="O56" s="44" t="s">
        <v>126</v>
      </c>
      <c r="P56" s="40" t="s">
        <v>161</v>
      </c>
      <c r="Q56" s="93">
        <v>8</v>
      </c>
      <c r="R56" s="4">
        <v>95</v>
      </c>
      <c r="S56" s="23" t="s">
        <v>160</v>
      </c>
    </row>
    <row r="57" spans="1:19" ht="36" x14ac:dyDescent="0.25">
      <c r="A57" s="4">
        <v>54</v>
      </c>
      <c r="B57" s="20" t="s">
        <v>341</v>
      </c>
      <c r="C57" s="4" t="s">
        <v>647</v>
      </c>
      <c r="D57" s="4" t="s">
        <v>164</v>
      </c>
      <c r="E57" s="4">
        <v>1223</v>
      </c>
      <c r="F57" s="22" t="s">
        <v>356</v>
      </c>
      <c r="G57" s="27" t="s">
        <v>24</v>
      </c>
      <c r="H57" s="42" t="s">
        <v>66</v>
      </c>
      <c r="I57" s="42" t="s">
        <v>83</v>
      </c>
      <c r="J57" s="62" t="s">
        <v>597</v>
      </c>
      <c r="K57" s="37">
        <v>45215</v>
      </c>
      <c r="L57" s="38"/>
      <c r="M57" s="43" t="s">
        <v>116</v>
      </c>
      <c r="N57" s="44" t="s">
        <v>148</v>
      </c>
      <c r="O57" s="44" t="s">
        <v>127</v>
      </c>
      <c r="P57" s="40" t="s">
        <v>160</v>
      </c>
      <c r="Q57" s="93">
        <v>32</v>
      </c>
      <c r="R57" s="4">
        <v>95</v>
      </c>
      <c r="S57" s="23" t="s">
        <v>161</v>
      </c>
    </row>
    <row r="58" spans="1:19" ht="36" x14ac:dyDescent="0.25">
      <c r="A58" s="4">
        <v>55</v>
      </c>
      <c r="B58" s="20" t="s">
        <v>341</v>
      </c>
      <c r="C58" s="4" t="s">
        <v>647</v>
      </c>
      <c r="D58" s="4" t="s">
        <v>164</v>
      </c>
      <c r="E58" s="4">
        <v>1223</v>
      </c>
      <c r="F58" s="22" t="s">
        <v>356</v>
      </c>
      <c r="G58" s="27" t="s">
        <v>25</v>
      </c>
      <c r="H58" s="42" t="s">
        <v>67</v>
      </c>
      <c r="I58" s="42" t="s">
        <v>84</v>
      </c>
      <c r="J58" s="62" t="s">
        <v>597</v>
      </c>
      <c r="K58" s="37">
        <v>45203</v>
      </c>
      <c r="L58" s="38" t="s">
        <v>362</v>
      </c>
      <c r="M58" s="43" t="s">
        <v>118</v>
      </c>
      <c r="N58" s="44"/>
      <c r="O58" s="44" t="s">
        <v>128</v>
      </c>
      <c r="P58" s="40" t="s">
        <v>161</v>
      </c>
      <c r="Q58" s="93">
        <v>2</v>
      </c>
      <c r="R58" s="4">
        <v>95</v>
      </c>
      <c r="S58" s="23" t="s">
        <v>160</v>
      </c>
    </row>
    <row r="59" spans="1:19" ht="24" x14ac:dyDescent="0.25">
      <c r="A59" s="4">
        <v>56</v>
      </c>
      <c r="B59" s="20" t="s">
        <v>341</v>
      </c>
      <c r="C59" s="4" t="s">
        <v>647</v>
      </c>
      <c r="D59" s="4" t="s">
        <v>164</v>
      </c>
      <c r="E59" s="4">
        <v>1223</v>
      </c>
      <c r="F59" s="22" t="s">
        <v>356</v>
      </c>
      <c r="G59" s="27" t="s">
        <v>26</v>
      </c>
      <c r="H59" s="42" t="s">
        <v>68</v>
      </c>
      <c r="I59" s="42" t="s">
        <v>85</v>
      </c>
      <c r="J59" s="62" t="s">
        <v>597</v>
      </c>
      <c r="K59" s="37">
        <v>45203</v>
      </c>
      <c r="L59" s="38" t="s">
        <v>363</v>
      </c>
      <c r="M59" s="43" t="s">
        <v>116</v>
      </c>
      <c r="N59" s="44" t="s">
        <v>126</v>
      </c>
      <c r="O59" s="44" t="s">
        <v>129</v>
      </c>
      <c r="P59" s="13" t="s">
        <v>161</v>
      </c>
      <c r="Q59" s="93">
        <v>23</v>
      </c>
      <c r="R59" s="4">
        <v>95</v>
      </c>
      <c r="S59" s="23" t="s">
        <v>160</v>
      </c>
    </row>
    <row r="60" spans="1:19" ht="24" x14ac:dyDescent="0.25">
      <c r="A60" s="4">
        <v>57</v>
      </c>
      <c r="B60" s="20" t="s">
        <v>341</v>
      </c>
      <c r="C60" s="4" t="s">
        <v>647</v>
      </c>
      <c r="D60" s="4" t="s">
        <v>164</v>
      </c>
      <c r="E60" s="4">
        <v>1223</v>
      </c>
      <c r="F60" s="22" t="s">
        <v>356</v>
      </c>
      <c r="G60" s="27" t="s">
        <v>27</v>
      </c>
      <c r="H60" s="42" t="s">
        <v>69</v>
      </c>
      <c r="I60" s="42" t="s">
        <v>86</v>
      </c>
      <c r="J60" s="62" t="s">
        <v>597</v>
      </c>
      <c r="K60" s="37">
        <v>45203</v>
      </c>
      <c r="L60" s="38" t="s">
        <v>364</v>
      </c>
      <c r="M60" s="43" t="s">
        <v>119</v>
      </c>
      <c r="N60" s="44"/>
      <c r="O60" s="44" t="s">
        <v>130</v>
      </c>
      <c r="P60" s="40" t="s">
        <v>161</v>
      </c>
      <c r="Q60" s="93">
        <v>2</v>
      </c>
      <c r="R60" s="4">
        <v>95</v>
      </c>
      <c r="S60" s="23" t="s">
        <v>160</v>
      </c>
    </row>
    <row r="61" spans="1:19" ht="24.75" customHeight="1" x14ac:dyDescent="0.25">
      <c r="A61" s="4">
        <v>58</v>
      </c>
      <c r="B61" s="20" t="s">
        <v>341</v>
      </c>
      <c r="C61" s="4" t="s">
        <v>647</v>
      </c>
      <c r="D61" s="4" t="s">
        <v>164</v>
      </c>
      <c r="E61" s="4">
        <v>1223</v>
      </c>
      <c r="F61" s="22" t="s">
        <v>356</v>
      </c>
      <c r="G61" s="27" t="s">
        <v>28</v>
      </c>
      <c r="H61" s="42" t="s">
        <v>70</v>
      </c>
      <c r="I61" s="42" t="s">
        <v>87</v>
      </c>
      <c r="J61" s="62" t="s">
        <v>598</v>
      </c>
      <c r="K61" s="37">
        <v>45212</v>
      </c>
      <c r="L61" s="38" t="s">
        <v>365</v>
      </c>
      <c r="M61" s="43" t="s">
        <v>116</v>
      </c>
      <c r="N61" s="44" t="s">
        <v>145</v>
      </c>
      <c r="O61" s="44" t="s">
        <v>121</v>
      </c>
      <c r="P61" s="40" t="s">
        <v>161</v>
      </c>
      <c r="Q61" s="93">
        <v>28</v>
      </c>
      <c r="R61" s="4">
        <v>95</v>
      </c>
      <c r="S61" s="23" t="s">
        <v>161</v>
      </c>
    </row>
    <row r="62" spans="1:19" ht="24" x14ac:dyDescent="0.25">
      <c r="A62" s="4">
        <v>59</v>
      </c>
      <c r="B62" s="20" t="s">
        <v>341</v>
      </c>
      <c r="C62" s="4" t="s">
        <v>647</v>
      </c>
      <c r="D62" s="4" t="s">
        <v>164</v>
      </c>
      <c r="E62" s="4">
        <v>1223</v>
      </c>
      <c r="F62" s="22" t="s">
        <v>356</v>
      </c>
      <c r="G62" s="27" t="s">
        <v>29</v>
      </c>
      <c r="H62" s="42" t="s">
        <v>63</v>
      </c>
      <c r="I62" s="42" t="s">
        <v>78</v>
      </c>
      <c r="J62" s="62" t="s">
        <v>597</v>
      </c>
      <c r="K62" s="37">
        <v>45204</v>
      </c>
      <c r="L62" s="38" t="s">
        <v>366</v>
      </c>
      <c r="M62" s="43" t="s">
        <v>116</v>
      </c>
      <c r="N62" s="44" t="s">
        <v>132</v>
      </c>
      <c r="O62" s="44" t="s">
        <v>131</v>
      </c>
      <c r="P62" s="40" t="s">
        <v>161</v>
      </c>
      <c r="Q62" s="93">
        <v>21</v>
      </c>
      <c r="R62" s="4">
        <v>95</v>
      </c>
      <c r="S62" s="23" t="s">
        <v>160</v>
      </c>
    </row>
    <row r="63" spans="1:19" ht="24" customHeight="1" x14ac:dyDescent="0.25">
      <c r="A63" s="4">
        <v>60</v>
      </c>
      <c r="B63" s="20" t="s">
        <v>341</v>
      </c>
      <c r="C63" s="4" t="s">
        <v>647</v>
      </c>
      <c r="D63" s="4" t="s">
        <v>164</v>
      </c>
      <c r="E63" s="4">
        <v>1223</v>
      </c>
      <c r="F63" s="22" t="s">
        <v>356</v>
      </c>
      <c r="G63" s="27" t="s">
        <v>30</v>
      </c>
      <c r="H63" s="42" t="s">
        <v>70</v>
      </c>
      <c r="I63" s="42" t="s">
        <v>87</v>
      </c>
      <c r="J63" s="62" t="s">
        <v>598</v>
      </c>
      <c r="K63" s="37">
        <v>45212</v>
      </c>
      <c r="L63" s="38" t="s">
        <v>367</v>
      </c>
      <c r="M63" s="43" t="s">
        <v>116</v>
      </c>
      <c r="N63" s="44" t="s">
        <v>145</v>
      </c>
      <c r="O63" s="44" t="s">
        <v>121</v>
      </c>
      <c r="P63" s="13" t="s">
        <v>161</v>
      </c>
      <c r="Q63" s="13">
        <v>28</v>
      </c>
      <c r="R63" s="4">
        <v>95</v>
      </c>
      <c r="S63" s="23" t="s">
        <v>161</v>
      </c>
    </row>
    <row r="64" spans="1:19" ht="36" x14ac:dyDescent="0.25">
      <c r="A64" s="4">
        <v>61</v>
      </c>
      <c r="B64" s="20" t="s">
        <v>341</v>
      </c>
      <c r="C64" s="4" t="s">
        <v>647</v>
      </c>
      <c r="D64" s="4" t="s">
        <v>164</v>
      </c>
      <c r="E64" s="4">
        <v>1223</v>
      </c>
      <c r="F64" s="22" t="s">
        <v>356</v>
      </c>
      <c r="G64" s="27" t="s">
        <v>31</v>
      </c>
      <c r="H64" s="42" t="s">
        <v>71</v>
      </c>
      <c r="I64" s="42" t="s">
        <v>83</v>
      </c>
      <c r="J64" s="62" t="s">
        <v>597</v>
      </c>
      <c r="K64" s="37">
        <v>45218</v>
      </c>
      <c r="L64" s="38"/>
      <c r="M64" s="43" t="s">
        <v>120</v>
      </c>
      <c r="N64" s="44" t="s">
        <v>145</v>
      </c>
      <c r="O64" s="44" t="s">
        <v>121</v>
      </c>
      <c r="P64" s="40" t="s">
        <v>160</v>
      </c>
      <c r="Q64" s="93">
        <v>26</v>
      </c>
      <c r="R64" s="4">
        <v>95</v>
      </c>
      <c r="S64" s="23" t="s">
        <v>161</v>
      </c>
    </row>
    <row r="65" spans="1:19" ht="24" x14ac:dyDescent="0.25">
      <c r="A65" s="4">
        <v>62</v>
      </c>
      <c r="B65" s="20" t="s">
        <v>341</v>
      </c>
      <c r="C65" s="4" t="s">
        <v>647</v>
      </c>
      <c r="D65" s="4" t="s">
        <v>164</v>
      </c>
      <c r="E65" s="4">
        <v>1223</v>
      </c>
      <c r="F65" s="22" t="s">
        <v>356</v>
      </c>
      <c r="G65" s="27" t="s">
        <v>32</v>
      </c>
      <c r="H65" s="42" t="s">
        <v>63</v>
      </c>
      <c r="I65" s="42" t="s">
        <v>78</v>
      </c>
      <c r="J65" s="62" t="s">
        <v>597</v>
      </c>
      <c r="K65" s="37">
        <v>45204</v>
      </c>
      <c r="L65" s="38" t="s">
        <v>348</v>
      </c>
      <c r="M65" s="43" t="s">
        <v>116</v>
      </c>
      <c r="N65" s="44" t="s">
        <v>149</v>
      </c>
      <c r="O65" s="44" t="s">
        <v>132</v>
      </c>
      <c r="P65" s="40" t="s">
        <v>161</v>
      </c>
      <c r="Q65" s="13">
        <v>21</v>
      </c>
      <c r="R65" s="4">
        <v>95</v>
      </c>
      <c r="S65" s="23" t="s">
        <v>160</v>
      </c>
    </row>
    <row r="66" spans="1:19" ht="24" x14ac:dyDescent="0.25">
      <c r="A66" s="4">
        <v>63</v>
      </c>
      <c r="B66" s="20" t="s">
        <v>341</v>
      </c>
      <c r="C66" s="4" t="s">
        <v>647</v>
      </c>
      <c r="D66" s="4" t="s">
        <v>164</v>
      </c>
      <c r="E66" s="4">
        <v>1223</v>
      </c>
      <c r="F66" s="22" t="s">
        <v>356</v>
      </c>
      <c r="G66" s="27" t="s">
        <v>33</v>
      </c>
      <c r="H66" s="42" t="s">
        <v>61</v>
      </c>
      <c r="I66" s="42" t="s">
        <v>88</v>
      </c>
      <c r="J66" s="62" t="s">
        <v>597</v>
      </c>
      <c r="K66" s="37">
        <v>45204</v>
      </c>
      <c r="L66" s="38" t="s">
        <v>280</v>
      </c>
      <c r="M66" s="43" t="s">
        <v>116</v>
      </c>
      <c r="N66" s="44" t="s">
        <v>150</v>
      </c>
      <c r="O66" s="44" t="s">
        <v>133</v>
      </c>
      <c r="P66" s="40" t="s">
        <v>161</v>
      </c>
      <c r="Q66" s="13">
        <v>21</v>
      </c>
      <c r="R66" s="4">
        <v>95</v>
      </c>
      <c r="S66" s="23" t="s">
        <v>160</v>
      </c>
    </row>
    <row r="67" spans="1:19" ht="24" x14ac:dyDescent="0.25">
      <c r="A67" s="4">
        <v>64</v>
      </c>
      <c r="B67" s="20" t="s">
        <v>341</v>
      </c>
      <c r="C67" s="4" t="s">
        <v>647</v>
      </c>
      <c r="D67" s="4" t="s">
        <v>164</v>
      </c>
      <c r="E67" s="4">
        <v>1223</v>
      </c>
      <c r="F67" s="22" t="s">
        <v>356</v>
      </c>
      <c r="G67" s="27" t="s">
        <v>34</v>
      </c>
      <c r="H67" s="42" t="s">
        <v>61</v>
      </c>
      <c r="I67" s="42" t="s">
        <v>88</v>
      </c>
      <c r="J67" s="62" t="s">
        <v>597</v>
      </c>
      <c r="K67" s="37">
        <v>45204</v>
      </c>
      <c r="L67" s="38" t="s">
        <v>105</v>
      </c>
      <c r="M67" s="43" t="s">
        <v>116</v>
      </c>
      <c r="N67" s="44" t="s">
        <v>151</v>
      </c>
      <c r="O67" s="44" t="s">
        <v>134</v>
      </c>
      <c r="P67" s="40" t="s">
        <v>161</v>
      </c>
      <c r="Q67" s="13">
        <v>22</v>
      </c>
      <c r="R67" s="4">
        <v>95</v>
      </c>
      <c r="S67" s="23" t="s">
        <v>160</v>
      </c>
    </row>
    <row r="68" spans="1:19" ht="24" x14ac:dyDescent="0.25">
      <c r="A68" s="4">
        <v>65</v>
      </c>
      <c r="B68" s="20" t="s">
        <v>341</v>
      </c>
      <c r="C68" s="4" t="s">
        <v>647</v>
      </c>
      <c r="D68" s="4" t="s">
        <v>164</v>
      </c>
      <c r="E68" s="4">
        <v>1223</v>
      </c>
      <c r="F68" s="22" t="s">
        <v>356</v>
      </c>
      <c r="G68" s="27" t="s">
        <v>35</v>
      </c>
      <c r="H68" s="42" t="s">
        <v>72</v>
      </c>
      <c r="I68" s="42" t="s">
        <v>89</v>
      </c>
      <c r="J68" s="62" t="s">
        <v>597</v>
      </c>
      <c r="K68" s="37">
        <v>45205</v>
      </c>
      <c r="L68" s="38" t="s">
        <v>135</v>
      </c>
      <c r="M68" s="43" t="s">
        <v>116</v>
      </c>
      <c r="N68" s="44" t="s">
        <v>152</v>
      </c>
      <c r="O68" s="44" t="s">
        <v>135</v>
      </c>
      <c r="P68" s="40" t="s">
        <v>161</v>
      </c>
      <c r="Q68" s="13">
        <v>21</v>
      </c>
      <c r="R68" s="4">
        <v>95</v>
      </c>
      <c r="S68" s="23" t="s">
        <v>161</v>
      </c>
    </row>
    <row r="69" spans="1:19" ht="36" x14ac:dyDescent="0.25">
      <c r="A69" s="4">
        <v>66</v>
      </c>
      <c r="B69" s="20" t="s">
        <v>341</v>
      </c>
      <c r="C69" s="4" t="s">
        <v>647</v>
      </c>
      <c r="D69" s="4" t="s">
        <v>164</v>
      </c>
      <c r="E69" s="4">
        <v>1223</v>
      </c>
      <c r="F69" s="22" t="s">
        <v>356</v>
      </c>
      <c r="G69" s="27" t="s">
        <v>36</v>
      </c>
      <c r="H69" s="42" t="s">
        <v>62</v>
      </c>
      <c r="I69" s="42" t="s">
        <v>90</v>
      </c>
      <c r="J69" s="62" t="s">
        <v>597</v>
      </c>
      <c r="K69" s="37">
        <v>45210</v>
      </c>
      <c r="L69" s="38" t="s">
        <v>255</v>
      </c>
      <c r="M69" s="43" t="s">
        <v>116</v>
      </c>
      <c r="N69" s="44" t="s">
        <v>153</v>
      </c>
      <c r="O69" s="44" t="s">
        <v>136</v>
      </c>
      <c r="P69" s="13" t="s">
        <v>161</v>
      </c>
      <c r="Q69" s="13">
        <v>31</v>
      </c>
      <c r="R69" s="4">
        <v>95</v>
      </c>
      <c r="S69" s="23" t="s">
        <v>160</v>
      </c>
    </row>
    <row r="70" spans="1:19" ht="36" x14ac:dyDescent="0.25">
      <c r="A70" s="4">
        <v>67</v>
      </c>
      <c r="B70" s="20" t="s">
        <v>341</v>
      </c>
      <c r="C70" s="4" t="s">
        <v>647</v>
      </c>
      <c r="D70" s="4" t="s">
        <v>164</v>
      </c>
      <c r="E70" s="4">
        <v>1223</v>
      </c>
      <c r="F70" s="22" t="s">
        <v>356</v>
      </c>
      <c r="G70" s="27" t="s">
        <v>37</v>
      </c>
      <c r="H70" s="42" t="s">
        <v>71</v>
      </c>
      <c r="I70" s="42" t="s">
        <v>83</v>
      </c>
      <c r="J70" s="62" t="s">
        <v>597</v>
      </c>
      <c r="K70" s="37">
        <v>45218</v>
      </c>
      <c r="L70" s="38"/>
      <c r="M70" s="43" t="s">
        <v>120</v>
      </c>
      <c r="N70" s="44" t="s">
        <v>145</v>
      </c>
      <c r="O70" s="44" t="s">
        <v>121</v>
      </c>
      <c r="P70" s="40" t="s">
        <v>160</v>
      </c>
      <c r="Q70" s="13">
        <v>24</v>
      </c>
      <c r="R70" s="4">
        <v>95</v>
      </c>
      <c r="S70" s="23" t="s">
        <v>161</v>
      </c>
    </row>
    <row r="71" spans="1:19" ht="25.5" customHeight="1" x14ac:dyDescent="0.25">
      <c r="A71" s="4">
        <v>68</v>
      </c>
      <c r="B71" s="20" t="s">
        <v>341</v>
      </c>
      <c r="C71" s="4" t="s">
        <v>647</v>
      </c>
      <c r="D71" s="4" t="s">
        <v>164</v>
      </c>
      <c r="E71" s="4">
        <v>1223</v>
      </c>
      <c r="F71" s="22" t="s">
        <v>356</v>
      </c>
      <c r="G71" s="27" t="s">
        <v>38</v>
      </c>
      <c r="H71" s="42" t="s">
        <v>70</v>
      </c>
      <c r="I71" s="42" t="s">
        <v>87</v>
      </c>
      <c r="J71" s="62" t="s">
        <v>598</v>
      </c>
      <c r="K71" s="37">
        <v>45212</v>
      </c>
      <c r="L71" s="38" t="s">
        <v>368</v>
      </c>
      <c r="M71" s="43" t="s">
        <v>116</v>
      </c>
      <c r="N71" s="44" t="s">
        <v>123</v>
      </c>
      <c r="O71" s="44" t="s">
        <v>95</v>
      </c>
      <c r="P71" s="13" t="s">
        <v>161</v>
      </c>
      <c r="Q71" s="13">
        <v>27</v>
      </c>
      <c r="R71" s="4">
        <v>95</v>
      </c>
      <c r="S71" s="23" t="s">
        <v>161</v>
      </c>
    </row>
    <row r="72" spans="1:19" ht="24.75" customHeight="1" x14ac:dyDescent="0.25">
      <c r="A72" s="4">
        <v>69</v>
      </c>
      <c r="B72" s="20" t="s">
        <v>341</v>
      </c>
      <c r="C72" s="4" t="s">
        <v>647</v>
      </c>
      <c r="D72" s="4" t="s">
        <v>164</v>
      </c>
      <c r="E72" s="4">
        <v>1223</v>
      </c>
      <c r="F72" s="22" t="s">
        <v>356</v>
      </c>
      <c r="G72" s="27" t="s">
        <v>39</v>
      </c>
      <c r="H72" s="42" t="s">
        <v>70</v>
      </c>
      <c r="I72" s="42" t="s">
        <v>87</v>
      </c>
      <c r="J72" s="62" t="s">
        <v>598</v>
      </c>
      <c r="K72" s="37">
        <v>45212</v>
      </c>
      <c r="L72" s="38" t="s">
        <v>369</v>
      </c>
      <c r="M72" s="43" t="s">
        <v>116</v>
      </c>
      <c r="N72" s="44" t="s">
        <v>121</v>
      </c>
      <c r="O72" s="44" t="s">
        <v>123</v>
      </c>
      <c r="P72" s="13" t="s">
        <v>161</v>
      </c>
      <c r="Q72" s="13">
        <v>30</v>
      </c>
      <c r="R72" s="4">
        <v>95</v>
      </c>
      <c r="S72" s="23" t="s">
        <v>161</v>
      </c>
    </row>
    <row r="73" spans="1:19" ht="25.5" customHeight="1" x14ac:dyDescent="0.25">
      <c r="A73" s="4">
        <v>70</v>
      </c>
      <c r="B73" s="20" t="s">
        <v>341</v>
      </c>
      <c r="C73" s="4" t="s">
        <v>647</v>
      </c>
      <c r="D73" s="4" t="s">
        <v>164</v>
      </c>
      <c r="E73" s="4">
        <v>1223</v>
      </c>
      <c r="F73" s="22" t="s">
        <v>356</v>
      </c>
      <c r="G73" s="27" t="s">
        <v>40</v>
      </c>
      <c r="H73" s="42" t="s">
        <v>70</v>
      </c>
      <c r="I73" s="42" t="s">
        <v>87</v>
      </c>
      <c r="J73" s="62" t="s">
        <v>598</v>
      </c>
      <c r="K73" s="37">
        <v>45205</v>
      </c>
      <c r="L73" s="38" t="s">
        <v>113</v>
      </c>
      <c r="M73" s="43" t="s">
        <v>116</v>
      </c>
      <c r="N73" s="44" t="s">
        <v>138</v>
      </c>
      <c r="O73" s="44" t="s">
        <v>137</v>
      </c>
      <c r="P73" s="13" t="s">
        <v>161</v>
      </c>
      <c r="Q73" s="13">
        <v>34</v>
      </c>
      <c r="R73" s="4">
        <v>95</v>
      </c>
      <c r="S73" s="23" t="s">
        <v>160</v>
      </c>
    </row>
    <row r="74" spans="1:19" ht="24.75" customHeight="1" x14ac:dyDescent="0.25">
      <c r="A74" s="4">
        <v>71</v>
      </c>
      <c r="B74" s="20" t="s">
        <v>341</v>
      </c>
      <c r="C74" s="4" t="s">
        <v>647</v>
      </c>
      <c r="D74" s="4" t="s">
        <v>164</v>
      </c>
      <c r="E74" s="4">
        <v>1223</v>
      </c>
      <c r="F74" s="22" t="s">
        <v>356</v>
      </c>
      <c r="G74" s="27" t="s">
        <v>41</v>
      </c>
      <c r="H74" s="42" t="s">
        <v>70</v>
      </c>
      <c r="I74" s="42" t="s">
        <v>87</v>
      </c>
      <c r="J74" s="62" t="s">
        <v>598</v>
      </c>
      <c r="K74" s="37">
        <v>45222</v>
      </c>
      <c r="L74" s="38"/>
      <c r="M74" s="43" t="s">
        <v>116</v>
      </c>
      <c r="N74" s="44" t="s">
        <v>154</v>
      </c>
      <c r="O74" s="44" t="s">
        <v>138</v>
      </c>
      <c r="P74" s="13" t="s">
        <v>160</v>
      </c>
      <c r="Q74" s="13">
        <v>34</v>
      </c>
      <c r="R74" s="4">
        <v>95</v>
      </c>
      <c r="S74" s="23" t="s">
        <v>160</v>
      </c>
    </row>
    <row r="75" spans="1:19" ht="24.75" customHeight="1" x14ac:dyDescent="0.25">
      <c r="A75" s="4">
        <v>72</v>
      </c>
      <c r="B75" s="20" t="s">
        <v>341</v>
      </c>
      <c r="C75" s="4" t="s">
        <v>647</v>
      </c>
      <c r="D75" s="4" t="s">
        <v>164</v>
      </c>
      <c r="E75" s="4">
        <v>1223</v>
      </c>
      <c r="F75" s="22" t="s">
        <v>356</v>
      </c>
      <c r="G75" s="27" t="s">
        <v>42</v>
      </c>
      <c r="H75" s="42" t="s">
        <v>70</v>
      </c>
      <c r="I75" s="42" t="s">
        <v>87</v>
      </c>
      <c r="J75" s="62" t="s">
        <v>598</v>
      </c>
      <c r="K75" s="37">
        <v>45222</v>
      </c>
      <c r="L75" s="38"/>
      <c r="M75" s="43" t="s">
        <v>116</v>
      </c>
      <c r="N75" s="44" t="s">
        <v>154</v>
      </c>
      <c r="O75" s="44" t="s">
        <v>138</v>
      </c>
      <c r="P75" s="13" t="s">
        <v>160</v>
      </c>
      <c r="Q75" s="13">
        <v>29</v>
      </c>
      <c r="R75" s="4">
        <v>95</v>
      </c>
      <c r="S75" s="23" t="s">
        <v>160</v>
      </c>
    </row>
    <row r="76" spans="1:19" x14ac:dyDescent="0.25">
      <c r="A76" s="4">
        <v>73</v>
      </c>
      <c r="B76" s="20" t="s">
        <v>341</v>
      </c>
      <c r="C76" s="4" t="s">
        <v>647</v>
      </c>
      <c r="D76" s="4" t="s">
        <v>164</v>
      </c>
      <c r="E76" s="4">
        <v>1223</v>
      </c>
      <c r="F76" s="22" t="s">
        <v>356</v>
      </c>
      <c r="G76" s="27" t="s">
        <v>43</v>
      </c>
      <c r="H76" s="27" t="s">
        <v>70</v>
      </c>
      <c r="I76" s="27" t="s">
        <v>87</v>
      </c>
      <c r="J76" s="27" t="s">
        <v>598</v>
      </c>
      <c r="K76" s="37">
        <v>45205</v>
      </c>
      <c r="L76" s="38" t="s">
        <v>370</v>
      </c>
      <c r="M76" s="45" t="s">
        <v>116</v>
      </c>
      <c r="N76" s="44" t="s">
        <v>138</v>
      </c>
      <c r="O76" s="44" t="s">
        <v>137</v>
      </c>
      <c r="P76" s="13" t="s">
        <v>161</v>
      </c>
      <c r="Q76" s="13">
        <v>34</v>
      </c>
      <c r="R76" s="4">
        <v>95</v>
      </c>
      <c r="S76" s="23" t="s">
        <v>160</v>
      </c>
    </row>
    <row r="77" spans="1:19" x14ac:dyDescent="0.25">
      <c r="A77" s="4">
        <v>74</v>
      </c>
      <c r="B77" s="20" t="s">
        <v>341</v>
      </c>
      <c r="C77" s="4" t="s">
        <v>647</v>
      </c>
      <c r="D77" s="4" t="s">
        <v>164</v>
      </c>
      <c r="E77" s="4">
        <v>1223</v>
      </c>
      <c r="F77" s="22" t="s">
        <v>356</v>
      </c>
      <c r="G77" s="27" t="s">
        <v>44</v>
      </c>
      <c r="H77" s="27" t="s">
        <v>70</v>
      </c>
      <c r="I77" s="27" t="s">
        <v>87</v>
      </c>
      <c r="J77" s="27" t="s">
        <v>599</v>
      </c>
      <c r="K77" s="37">
        <v>45205</v>
      </c>
      <c r="L77" s="38" t="s">
        <v>371</v>
      </c>
      <c r="M77" s="45" t="s">
        <v>116</v>
      </c>
      <c r="N77" s="44" t="s">
        <v>138</v>
      </c>
      <c r="O77" s="44" t="s">
        <v>137</v>
      </c>
      <c r="P77" s="13" t="s">
        <v>161</v>
      </c>
      <c r="Q77" s="13">
        <v>31</v>
      </c>
      <c r="R77" s="4">
        <v>95</v>
      </c>
      <c r="S77" s="23" t="s">
        <v>160</v>
      </c>
    </row>
    <row r="78" spans="1:19" x14ac:dyDescent="0.25">
      <c r="A78" s="4">
        <v>75</v>
      </c>
      <c r="B78" s="20" t="s">
        <v>341</v>
      </c>
      <c r="C78" s="4" t="s">
        <v>647</v>
      </c>
      <c r="D78" s="4" t="s">
        <v>164</v>
      </c>
      <c r="E78" s="4">
        <v>1223</v>
      </c>
      <c r="F78" s="22" t="s">
        <v>356</v>
      </c>
      <c r="G78" s="27" t="s">
        <v>177</v>
      </c>
      <c r="H78" s="27" t="s">
        <v>70</v>
      </c>
      <c r="I78" s="27" t="s">
        <v>87</v>
      </c>
      <c r="J78" s="27" t="s">
        <v>598</v>
      </c>
      <c r="K78" s="37">
        <v>45222</v>
      </c>
      <c r="L78" s="38"/>
      <c r="M78" s="45" t="s">
        <v>116</v>
      </c>
      <c r="N78" s="44" t="s">
        <v>115</v>
      </c>
      <c r="O78" s="44" t="s">
        <v>139</v>
      </c>
      <c r="P78" s="13" t="s">
        <v>160</v>
      </c>
      <c r="Q78" s="13">
        <v>31</v>
      </c>
      <c r="R78" s="4">
        <v>95</v>
      </c>
      <c r="S78" s="23" t="s">
        <v>161</v>
      </c>
    </row>
    <row r="79" spans="1:19" x14ac:dyDescent="0.25">
      <c r="A79" s="4">
        <v>76</v>
      </c>
      <c r="B79" s="20" t="s">
        <v>341</v>
      </c>
      <c r="C79" s="4" t="s">
        <v>647</v>
      </c>
      <c r="D79" s="4" t="s">
        <v>164</v>
      </c>
      <c r="E79" s="4">
        <v>1223</v>
      </c>
      <c r="F79" s="22" t="s">
        <v>356</v>
      </c>
      <c r="G79" s="27" t="s">
        <v>46</v>
      </c>
      <c r="H79" s="27" t="s">
        <v>70</v>
      </c>
      <c r="I79" s="27" t="s">
        <v>87</v>
      </c>
      <c r="J79" s="27" t="s">
        <v>599</v>
      </c>
      <c r="K79" s="37">
        <v>45222</v>
      </c>
      <c r="L79" s="38"/>
      <c r="M79" s="45" t="s">
        <v>116</v>
      </c>
      <c r="N79" s="44" t="s">
        <v>155</v>
      </c>
      <c r="O79" s="44" t="s">
        <v>140</v>
      </c>
      <c r="P79" s="13" t="s">
        <v>160</v>
      </c>
      <c r="Q79" s="13">
        <v>32</v>
      </c>
      <c r="R79" s="4">
        <v>95</v>
      </c>
      <c r="S79" s="23" t="s">
        <v>160</v>
      </c>
    </row>
    <row r="80" spans="1:19" x14ac:dyDescent="0.25">
      <c r="A80" s="4">
        <v>77</v>
      </c>
      <c r="B80" s="20" t="s">
        <v>341</v>
      </c>
      <c r="C80" s="4" t="s">
        <v>647</v>
      </c>
      <c r="D80" s="4" t="s">
        <v>164</v>
      </c>
      <c r="E80" s="4">
        <v>1223</v>
      </c>
      <c r="F80" s="22" t="s">
        <v>356</v>
      </c>
      <c r="G80" s="27" t="s">
        <v>47</v>
      </c>
      <c r="H80" s="27" t="s">
        <v>70</v>
      </c>
      <c r="I80" s="27" t="s">
        <v>87</v>
      </c>
      <c r="J80" s="27" t="s">
        <v>599</v>
      </c>
      <c r="K80" s="37">
        <v>45205</v>
      </c>
      <c r="L80" s="38" t="s">
        <v>115</v>
      </c>
      <c r="M80" s="45" t="s">
        <v>116</v>
      </c>
      <c r="N80" s="44" t="s">
        <v>138</v>
      </c>
      <c r="O80" s="44" t="s">
        <v>137</v>
      </c>
      <c r="P80" s="13" t="s">
        <v>161</v>
      </c>
      <c r="Q80" s="13">
        <v>32</v>
      </c>
      <c r="R80" s="4">
        <v>95</v>
      </c>
      <c r="S80" s="23" t="s">
        <v>160</v>
      </c>
    </row>
    <row r="81" spans="1:19" x14ac:dyDescent="0.25">
      <c r="A81" s="4">
        <v>78</v>
      </c>
      <c r="B81" s="20" t="s">
        <v>341</v>
      </c>
      <c r="C81" s="4" t="s">
        <v>647</v>
      </c>
      <c r="D81" s="4" t="s">
        <v>164</v>
      </c>
      <c r="E81" s="4">
        <v>1223</v>
      </c>
      <c r="F81" s="22" t="s">
        <v>356</v>
      </c>
      <c r="G81" s="27" t="s">
        <v>48</v>
      </c>
      <c r="H81" s="27" t="s">
        <v>70</v>
      </c>
      <c r="I81" s="27" t="s">
        <v>87</v>
      </c>
      <c r="J81" s="27" t="s">
        <v>599</v>
      </c>
      <c r="K81" s="37">
        <v>45222</v>
      </c>
      <c r="L81" s="38"/>
      <c r="M81" s="45" t="s">
        <v>116</v>
      </c>
      <c r="N81" s="44" t="s">
        <v>140</v>
      </c>
      <c r="O81" s="44" t="s">
        <v>112</v>
      </c>
      <c r="P81" s="13" t="s">
        <v>160</v>
      </c>
      <c r="Q81" s="13">
        <v>28</v>
      </c>
      <c r="R81" s="4">
        <v>95</v>
      </c>
      <c r="S81" s="23" t="s">
        <v>160</v>
      </c>
    </row>
    <row r="82" spans="1:19" x14ac:dyDescent="0.25">
      <c r="A82" s="4">
        <v>79</v>
      </c>
      <c r="B82" s="20" t="s">
        <v>341</v>
      </c>
      <c r="C82" s="4" t="s">
        <v>647</v>
      </c>
      <c r="D82" s="4" t="s">
        <v>164</v>
      </c>
      <c r="E82" s="4">
        <v>1223</v>
      </c>
      <c r="F82" s="22" t="s">
        <v>356</v>
      </c>
      <c r="G82" s="27" t="s">
        <v>49</v>
      </c>
      <c r="H82" s="27" t="s">
        <v>73</v>
      </c>
      <c r="I82" s="27" t="s">
        <v>91</v>
      </c>
      <c r="J82" s="27" t="s">
        <v>599</v>
      </c>
      <c r="K82" s="37">
        <v>45208</v>
      </c>
      <c r="L82" s="38"/>
      <c r="M82" s="45" t="s">
        <v>116</v>
      </c>
      <c r="N82" s="44" t="s">
        <v>156</v>
      </c>
      <c r="O82" s="44" t="s">
        <v>141</v>
      </c>
      <c r="P82" s="13" t="s">
        <v>160</v>
      </c>
      <c r="Q82" s="13">
        <v>29</v>
      </c>
      <c r="R82" s="4">
        <v>95</v>
      </c>
      <c r="S82" s="23" t="s">
        <v>160</v>
      </c>
    </row>
    <row r="83" spans="1:19" x14ac:dyDescent="0.25">
      <c r="A83" s="4">
        <v>80</v>
      </c>
      <c r="B83" s="20" t="s">
        <v>341</v>
      </c>
      <c r="C83" s="4" t="s">
        <v>647</v>
      </c>
      <c r="D83" s="4" t="s">
        <v>164</v>
      </c>
      <c r="E83" s="4">
        <v>1223</v>
      </c>
      <c r="F83" s="22" t="s">
        <v>356</v>
      </c>
      <c r="G83" s="27" t="s">
        <v>50</v>
      </c>
      <c r="H83" s="27" t="s">
        <v>70</v>
      </c>
      <c r="I83" s="27" t="s">
        <v>87</v>
      </c>
      <c r="J83" s="27" t="s">
        <v>598</v>
      </c>
      <c r="K83" s="37">
        <v>45222</v>
      </c>
      <c r="L83" s="38"/>
      <c r="M83" s="45" t="s">
        <v>116</v>
      </c>
      <c r="N83" s="44" t="s">
        <v>154</v>
      </c>
      <c r="O83" s="44" t="s">
        <v>138</v>
      </c>
      <c r="P83" s="13" t="s">
        <v>160</v>
      </c>
      <c r="Q83" s="13">
        <v>28</v>
      </c>
      <c r="R83" s="4">
        <v>95</v>
      </c>
      <c r="S83" s="23" t="s">
        <v>160</v>
      </c>
    </row>
    <row r="84" spans="1:19" x14ac:dyDescent="0.25">
      <c r="A84" s="4">
        <v>81</v>
      </c>
      <c r="B84" s="20" t="s">
        <v>341</v>
      </c>
      <c r="C84" s="4" t="s">
        <v>647</v>
      </c>
      <c r="D84" s="4" t="s">
        <v>164</v>
      </c>
      <c r="E84" s="4">
        <v>1223</v>
      </c>
      <c r="F84" s="22" t="s">
        <v>356</v>
      </c>
      <c r="G84" s="27" t="s">
        <v>51</v>
      </c>
      <c r="H84" s="27" t="s">
        <v>70</v>
      </c>
      <c r="I84" s="27" t="s">
        <v>87</v>
      </c>
      <c r="J84" s="27" t="s">
        <v>599</v>
      </c>
      <c r="K84" s="37">
        <v>45222</v>
      </c>
      <c r="L84" s="38"/>
      <c r="M84" s="45" t="s">
        <v>116</v>
      </c>
      <c r="N84" s="44" t="s">
        <v>157</v>
      </c>
      <c r="O84" s="44" t="s">
        <v>142</v>
      </c>
      <c r="P84" s="13" t="s">
        <v>160</v>
      </c>
      <c r="Q84" s="13">
        <v>30</v>
      </c>
      <c r="R84" s="4">
        <v>95</v>
      </c>
      <c r="S84" s="23" t="s">
        <v>160</v>
      </c>
    </row>
    <row r="85" spans="1:19" x14ac:dyDescent="0.25">
      <c r="A85" s="4">
        <v>82</v>
      </c>
      <c r="B85" s="20" t="s">
        <v>341</v>
      </c>
      <c r="C85" s="4" t="s">
        <v>647</v>
      </c>
      <c r="D85" s="4" t="s">
        <v>164</v>
      </c>
      <c r="E85" s="4">
        <v>1223</v>
      </c>
      <c r="F85" s="22" t="s">
        <v>356</v>
      </c>
      <c r="G85" s="27" t="s">
        <v>52</v>
      </c>
      <c r="H85" s="27" t="s">
        <v>74</v>
      </c>
      <c r="I85" s="27" t="s">
        <v>92</v>
      </c>
      <c r="J85" s="27" t="s">
        <v>599</v>
      </c>
      <c r="K85" s="37">
        <v>45224</v>
      </c>
      <c r="L85" s="38"/>
      <c r="M85" s="45" t="s">
        <v>120</v>
      </c>
      <c r="N85" s="44" t="s">
        <v>154</v>
      </c>
      <c r="O85" s="44" t="s">
        <v>138</v>
      </c>
      <c r="P85" s="13" t="s">
        <v>160</v>
      </c>
      <c r="Q85" s="13">
        <v>24</v>
      </c>
      <c r="R85" s="4">
        <v>95</v>
      </c>
      <c r="S85" s="23" t="s">
        <v>161</v>
      </c>
    </row>
    <row r="86" spans="1:19" x14ac:dyDescent="0.25">
      <c r="A86" s="4">
        <v>83</v>
      </c>
      <c r="B86" s="20" t="s">
        <v>341</v>
      </c>
      <c r="C86" s="4" t="s">
        <v>647</v>
      </c>
      <c r="D86" s="4" t="s">
        <v>164</v>
      </c>
      <c r="E86" s="4">
        <v>1223</v>
      </c>
      <c r="F86" s="22" t="s">
        <v>356</v>
      </c>
      <c r="G86" s="27" t="s">
        <v>53</v>
      </c>
      <c r="H86" s="27" t="s">
        <v>74</v>
      </c>
      <c r="I86" s="27" t="s">
        <v>92</v>
      </c>
      <c r="J86" s="27" t="s">
        <v>599</v>
      </c>
      <c r="K86" s="37">
        <v>45224</v>
      </c>
      <c r="L86" s="38"/>
      <c r="M86" s="45" t="s">
        <v>120</v>
      </c>
      <c r="N86" s="44" t="s">
        <v>138</v>
      </c>
      <c r="O86" s="44" t="s">
        <v>125</v>
      </c>
      <c r="P86" s="13" t="s">
        <v>160</v>
      </c>
      <c r="Q86" s="13">
        <v>24</v>
      </c>
      <c r="R86" s="4">
        <v>95</v>
      </c>
      <c r="S86" s="23" t="s">
        <v>161</v>
      </c>
    </row>
    <row r="87" spans="1:19" x14ac:dyDescent="0.25">
      <c r="A87" s="4">
        <v>84</v>
      </c>
      <c r="B87" s="20" t="s">
        <v>341</v>
      </c>
      <c r="C87" s="4" t="s">
        <v>647</v>
      </c>
      <c r="D87" s="4" t="s">
        <v>164</v>
      </c>
      <c r="E87" s="4">
        <v>1223</v>
      </c>
      <c r="F87" s="22" t="s">
        <v>356</v>
      </c>
      <c r="G87" s="27" t="s">
        <v>54</v>
      </c>
      <c r="H87" s="27" t="s">
        <v>74</v>
      </c>
      <c r="I87" s="27" t="s">
        <v>92</v>
      </c>
      <c r="J87" s="27" t="s">
        <v>599</v>
      </c>
      <c r="K87" s="37">
        <v>45224</v>
      </c>
      <c r="L87" s="38"/>
      <c r="M87" s="45" t="s">
        <v>120</v>
      </c>
      <c r="N87" s="44" t="s">
        <v>138</v>
      </c>
      <c r="O87" s="44" t="s">
        <v>125</v>
      </c>
      <c r="P87" s="13" t="s">
        <v>160</v>
      </c>
      <c r="Q87" s="13">
        <v>25</v>
      </c>
      <c r="R87" s="4">
        <v>95</v>
      </c>
      <c r="S87" s="23" t="s">
        <v>161</v>
      </c>
    </row>
    <row r="88" spans="1:19" x14ac:dyDescent="0.25">
      <c r="A88" s="4">
        <v>85</v>
      </c>
      <c r="B88" s="20" t="s">
        <v>341</v>
      </c>
      <c r="C88" s="4" t="s">
        <v>647</v>
      </c>
      <c r="D88" s="4" t="s">
        <v>164</v>
      </c>
      <c r="E88" s="4">
        <v>1223</v>
      </c>
      <c r="F88" s="22" t="s">
        <v>356</v>
      </c>
      <c r="G88" s="27" t="s">
        <v>55</v>
      </c>
      <c r="H88" s="27" t="s">
        <v>74</v>
      </c>
      <c r="I88" s="27" t="s">
        <v>92</v>
      </c>
      <c r="J88" s="27" t="s">
        <v>599</v>
      </c>
      <c r="K88" s="37">
        <v>45224</v>
      </c>
      <c r="L88" s="38"/>
      <c r="M88" s="45" t="s">
        <v>120</v>
      </c>
      <c r="N88" s="44" t="s">
        <v>154</v>
      </c>
      <c r="O88" s="44" t="s">
        <v>138</v>
      </c>
      <c r="P88" s="13" t="s">
        <v>160</v>
      </c>
      <c r="Q88" s="13">
        <v>22</v>
      </c>
      <c r="R88" s="4">
        <v>95</v>
      </c>
      <c r="S88" s="23" t="s">
        <v>161</v>
      </c>
    </row>
    <row r="89" spans="1:19" x14ac:dyDescent="0.25">
      <c r="A89" s="4">
        <v>86</v>
      </c>
      <c r="B89" s="20" t="s">
        <v>341</v>
      </c>
      <c r="C89" s="4" t="s">
        <v>647</v>
      </c>
      <c r="D89" s="4" t="s">
        <v>164</v>
      </c>
      <c r="E89" s="4">
        <v>1223</v>
      </c>
      <c r="F89" s="22" t="s">
        <v>356</v>
      </c>
      <c r="G89" s="27" t="s">
        <v>56</v>
      </c>
      <c r="H89" s="27" t="s">
        <v>74</v>
      </c>
      <c r="I89" s="27" t="s">
        <v>92</v>
      </c>
      <c r="J89" s="27" t="s">
        <v>599</v>
      </c>
      <c r="K89" s="37">
        <v>45224</v>
      </c>
      <c r="L89" s="38"/>
      <c r="M89" s="45" t="s">
        <v>120</v>
      </c>
      <c r="N89" s="44" t="s">
        <v>158</v>
      </c>
      <c r="O89" s="44" t="s">
        <v>143</v>
      </c>
      <c r="P89" s="13" t="s">
        <v>160</v>
      </c>
      <c r="Q89" s="13">
        <v>25</v>
      </c>
      <c r="R89" s="4">
        <v>95</v>
      </c>
      <c r="S89" s="23" t="s">
        <v>161</v>
      </c>
    </row>
    <row r="90" spans="1:19" x14ac:dyDescent="0.25">
      <c r="A90" s="4">
        <v>87</v>
      </c>
      <c r="B90" s="20" t="s">
        <v>341</v>
      </c>
      <c r="C90" s="4" t="s">
        <v>647</v>
      </c>
      <c r="D90" s="4" t="s">
        <v>164</v>
      </c>
      <c r="E90" s="4">
        <v>1223</v>
      </c>
      <c r="F90" s="22" t="s">
        <v>356</v>
      </c>
      <c r="G90" s="27" t="s">
        <v>57</v>
      </c>
      <c r="H90" s="27" t="s">
        <v>75</v>
      </c>
      <c r="I90" s="27" t="s">
        <v>93</v>
      </c>
      <c r="J90" s="27" t="s">
        <v>599</v>
      </c>
      <c r="K90" s="37">
        <v>45209</v>
      </c>
      <c r="L90" s="38"/>
      <c r="M90" s="45" t="s">
        <v>120</v>
      </c>
      <c r="N90" s="44" t="s">
        <v>159</v>
      </c>
      <c r="O90" s="44" t="s">
        <v>144</v>
      </c>
      <c r="P90" s="13" t="s">
        <v>160</v>
      </c>
      <c r="Q90" s="13">
        <v>31</v>
      </c>
      <c r="R90" s="4">
        <v>95</v>
      </c>
      <c r="S90" s="23" t="s">
        <v>161</v>
      </c>
    </row>
    <row r="91" spans="1:19" x14ac:dyDescent="0.25">
      <c r="A91" s="4">
        <v>88</v>
      </c>
      <c r="B91" s="20" t="s">
        <v>341</v>
      </c>
      <c r="C91" s="4" t="s">
        <v>647</v>
      </c>
      <c r="D91" s="4" t="s">
        <v>164</v>
      </c>
      <c r="E91" s="4">
        <v>1223</v>
      </c>
      <c r="F91" s="22" t="s">
        <v>356</v>
      </c>
      <c r="G91" s="27" t="s">
        <v>58</v>
      </c>
      <c r="H91" s="27" t="s">
        <v>75</v>
      </c>
      <c r="I91" s="27" t="s">
        <v>93</v>
      </c>
      <c r="J91" s="27" t="s">
        <v>599</v>
      </c>
      <c r="K91" s="37">
        <v>45209</v>
      </c>
      <c r="L91" s="38"/>
      <c r="M91" s="45" t="s">
        <v>120</v>
      </c>
      <c r="N91" s="44" t="s">
        <v>159</v>
      </c>
      <c r="O91" s="44" t="s">
        <v>144</v>
      </c>
      <c r="P91" s="13" t="s">
        <v>160</v>
      </c>
      <c r="Q91" s="13">
        <v>31</v>
      </c>
      <c r="R91" s="4">
        <v>95</v>
      </c>
      <c r="S91" s="23" t="s">
        <v>161</v>
      </c>
    </row>
    <row r="92" spans="1:19" x14ac:dyDescent="0.25">
      <c r="A92" s="4">
        <v>89</v>
      </c>
      <c r="B92" s="20" t="s">
        <v>341</v>
      </c>
      <c r="C92" s="4" t="s">
        <v>647</v>
      </c>
      <c r="D92" s="4" t="s">
        <v>164</v>
      </c>
      <c r="E92" s="4">
        <v>1223</v>
      </c>
      <c r="F92" s="22" t="s">
        <v>356</v>
      </c>
      <c r="G92" s="27" t="s">
        <v>59</v>
      </c>
      <c r="H92" s="27" t="s">
        <v>70</v>
      </c>
      <c r="I92" s="27" t="s">
        <v>87</v>
      </c>
      <c r="J92" s="27" t="s">
        <v>599</v>
      </c>
      <c r="K92" s="37">
        <v>45205</v>
      </c>
      <c r="L92" s="38" t="s">
        <v>199</v>
      </c>
      <c r="M92" s="27" t="s">
        <v>116</v>
      </c>
      <c r="N92" s="44" t="s">
        <v>138</v>
      </c>
      <c r="O92" s="44" t="s">
        <v>137</v>
      </c>
      <c r="P92" s="13" t="s">
        <v>161</v>
      </c>
      <c r="Q92" s="13">
        <v>35</v>
      </c>
      <c r="R92" s="4">
        <v>95</v>
      </c>
      <c r="S92" s="23" t="s">
        <v>160</v>
      </c>
    </row>
    <row r="93" spans="1:19" x14ac:dyDescent="0.25">
      <c r="A93" s="4">
        <v>90</v>
      </c>
      <c r="B93" s="20" t="s">
        <v>341</v>
      </c>
      <c r="C93" s="4" t="s">
        <v>647</v>
      </c>
      <c r="D93" s="4" t="s">
        <v>164</v>
      </c>
      <c r="E93" s="4">
        <v>1223</v>
      </c>
      <c r="F93" s="22" t="s">
        <v>356</v>
      </c>
      <c r="G93" s="27" t="s">
        <v>60</v>
      </c>
      <c r="H93" s="27" t="s">
        <v>70</v>
      </c>
      <c r="I93" s="27" t="s">
        <v>87</v>
      </c>
      <c r="J93" s="27" t="s">
        <v>599</v>
      </c>
      <c r="K93" s="37">
        <v>45205</v>
      </c>
      <c r="L93" s="38" t="s">
        <v>192</v>
      </c>
      <c r="M93" s="27" t="s">
        <v>116</v>
      </c>
      <c r="N93" s="44" t="s">
        <v>138</v>
      </c>
      <c r="O93" s="44" t="s">
        <v>137</v>
      </c>
      <c r="P93" s="13" t="s">
        <v>161</v>
      </c>
      <c r="Q93" s="13">
        <v>35</v>
      </c>
      <c r="R93" s="4">
        <v>95</v>
      </c>
      <c r="S93" s="23" t="s">
        <v>160</v>
      </c>
    </row>
    <row r="94" spans="1:19" x14ac:dyDescent="0.25">
      <c r="A94" s="4">
        <v>91</v>
      </c>
      <c r="B94" s="20" t="s">
        <v>341</v>
      </c>
      <c r="C94" s="4" t="s">
        <v>647</v>
      </c>
      <c r="D94" s="4" t="s">
        <v>164</v>
      </c>
      <c r="E94" s="4">
        <v>1223</v>
      </c>
      <c r="F94" s="22" t="s">
        <v>356</v>
      </c>
      <c r="G94" s="19" t="s">
        <v>250</v>
      </c>
      <c r="H94" s="27" t="s">
        <v>75</v>
      </c>
      <c r="I94" s="27" t="s">
        <v>93</v>
      </c>
      <c r="J94" s="27" t="s">
        <v>599</v>
      </c>
      <c r="K94" s="46">
        <v>45209</v>
      </c>
      <c r="L94" s="48" t="s">
        <v>358</v>
      </c>
      <c r="M94" s="27" t="s">
        <v>120</v>
      </c>
      <c r="N94" s="44" t="s">
        <v>168</v>
      </c>
      <c r="O94" s="48" t="s">
        <v>167</v>
      </c>
      <c r="P94" s="26" t="s">
        <v>160</v>
      </c>
      <c r="Q94" s="26">
        <v>31</v>
      </c>
      <c r="R94" s="4">
        <v>95</v>
      </c>
      <c r="S94" s="23" t="s">
        <v>161</v>
      </c>
    </row>
    <row r="95" spans="1:19" x14ac:dyDescent="0.25">
      <c r="A95" s="4">
        <v>92</v>
      </c>
      <c r="B95" s="20" t="s">
        <v>341</v>
      </c>
      <c r="C95" s="4" t="s">
        <v>647</v>
      </c>
      <c r="D95" s="4" t="s">
        <v>164</v>
      </c>
      <c r="E95" s="4">
        <v>1223</v>
      </c>
      <c r="F95" s="22" t="s">
        <v>356</v>
      </c>
      <c r="G95" s="19" t="s">
        <v>169</v>
      </c>
      <c r="H95" s="27" t="s">
        <v>172</v>
      </c>
      <c r="I95" s="27" t="s">
        <v>173</v>
      </c>
      <c r="J95" s="27" t="s">
        <v>597</v>
      </c>
      <c r="K95" s="46">
        <v>45203</v>
      </c>
      <c r="L95" s="44" t="s">
        <v>357</v>
      </c>
      <c r="M95" s="27" t="s">
        <v>171</v>
      </c>
      <c r="N95" s="44" t="s">
        <v>175</v>
      </c>
      <c r="O95" s="44" t="s">
        <v>174</v>
      </c>
      <c r="P95" s="26" t="s">
        <v>161</v>
      </c>
      <c r="Q95" s="26">
        <v>4</v>
      </c>
      <c r="R95" s="4">
        <v>95</v>
      </c>
      <c r="S95" s="24" t="s">
        <v>160</v>
      </c>
    </row>
  </sheetData>
  <mergeCells count="1">
    <mergeCell ref="A1:R1"/>
  </mergeCells>
  <dataValidations count="2">
    <dataValidation type="list" allowBlank="1" sqref="G3:G48 G50:G95" xr:uid="{A588C577-CF97-49E8-B7ED-FB6630B0714F}">
      <formula1>$AG$1:$FV$1</formula1>
    </dataValidation>
    <dataValidation type="list" allowBlank="1" showInputMessage="1" showErrorMessage="1" sqref="S3:S48 P50:P95 S50:S95 P3:P48" xr:uid="{7E60EC97-8A87-46B6-8A99-6ABAA476CA75}">
      <formula1>$AE$1:$AF$1</formula1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9D533-9745-451B-8732-61F0FDBC2D8E}">
  <dimension ref="A1:T95"/>
  <sheetViews>
    <sheetView topLeftCell="A49" workbookViewId="0">
      <selection activeCell="U4" sqref="U4"/>
    </sheetView>
  </sheetViews>
  <sheetFormatPr defaultRowHeight="15" x14ac:dyDescent="0.25"/>
  <cols>
    <col min="1" max="1" width="6.7109375" customWidth="1"/>
    <col min="2" max="2" width="10.28515625" customWidth="1"/>
    <col min="3" max="3" width="13.140625" customWidth="1"/>
    <col min="4" max="4" width="10" customWidth="1"/>
    <col min="5" max="5" width="11.7109375" customWidth="1"/>
    <col min="6" max="6" width="16" customWidth="1"/>
    <col min="7" max="7" width="20.28515625" customWidth="1"/>
    <col min="8" max="8" width="15.140625" customWidth="1"/>
    <col min="9" max="9" width="14.5703125" customWidth="1"/>
    <col min="10" max="11" width="13" customWidth="1"/>
    <col min="12" max="12" width="10" customWidth="1"/>
    <col min="13" max="13" width="11.7109375" customWidth="1"/>
    <col min="14" max="15" width="13.7109375" customWidth="1"/>
    <col min="16" max="16" width="13.42578125" customWidth="1"/>
    <col min="17" max="17" width="13.7109375" customWidth="1"/>
    <col min="18" max="18" width="10.85546875" customWidth="1"/>
    <col min="20" max="20" width="13.28515625" customWidth="1"/>
  </cols>
  <sheetData>
    <row r="1" spans="1:20" x14ac:dyDescent="0.25">
      <c r="A1" s="113" t="s">
        <v>645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"/>
    </row>
    <row r="2" spans="1:20" ht="75" x14ac:dyDescent="0.25">
      <c r="A2" s="2" t="s">
        <v>0</v>
      </c>
      <c r="B2" s="2" t="s">
        <v>10</v>
      </c>
      <c r="C2" s="2" t="s">
        <v>16</v>
      </c>
      <c r="D2" s="2" t="s">
        <v>11</v>
      </c>
      <c r="E2" s="2" t="s">
        <v>14</v>
      </c>
      <c r="F2" s="2" t="s">
        <v>12</v>
      </c>
      <c r="G2" s="2" t="s">
        <v>1</v>
      </c>
      <c r="H2" s="2" t="s">
        <v>2</v>
      </c>
      <c r="I2" s="2" t="s">
        <v>3</v>
      </c>
      <c r="J2" s="2" t="s">
        <v>4</v>
      </c>
      <c r="K2" s="2" t="s">
        <v>13</v>
      </c>
      <c r="L2" s="2" t="s">
        <v>5</v>
      </c>
      <c r="M2" s="2" t="s">
        <v>6</v>
      </c>
      <c r="N2" s="2" t="s">
        <v>8</v>
      </c>
      <c r="O2" s="2" t="s">
        <v>7</v>
      </c>
      <c r="P2" s="2" t="s">
        <v>9</v>
      </c>
      <c r="Q2" s="2" t="s">
        <v>656</v>
      </c>
      <c r="R2" s="2" t="s">
        <v>648</v>
      </c>
      <c r="S2" s="2" t="s">
        <v>657</v>
      </c>
      <c r="T2" s="2" t="s">
        <v>15</v>
      </c>
    </row>
    <row r="3" spans="1:20" ht="24" x14ac:dyDescent="0.25">
      <c r="A3" s="3">
        <v>1</v>
      </c>
      <c r="B3" s="20" t="s">
        <v>372</v>
      </c>
      <c r="C3" s="3" t="s">
        <v>373</v>
      </c>
      <c r="D3" s="3" t="s">
        <v>164</v>
      </c>
      <c r="E3" s="3">
        <v>669</v>
      </c>
      <c r="F3" s="21" t="s">
        <v>388</v>
      </c>
      <c r="G3" s="34" t="s">
        <v>17</v>
      </c>
      <c r="H3" s="35" t="s">
        <v>61</v>
      </c>
      <c r="I3" s="35" t="s">
        <v>76</v>
      </c>
      <c r="J3" s="62" t="s">
        <v>597</v>
      </c>
      <c r="K3" s="37">
        <v>45078</v>
      </c>
      <c r="L3" s="38"/>
      <c r="M3" s="39" t="s">
        <v>116</v>
      </c>
      <c r="N3" s="38" t="s">
        <v>145</v>
      </c>
      <c r="O3" s="38" t="s">
        <v>121</v>
      </c>
      <c r="P3" s="40" t="s">
        <v>160</v>
      </c>
      <c r="Q3" s="92">
        <v>36</v>
      </c>
      <c r="R3" s="3">
        <v>69</v>
      </c>
      <c r="S3" s="3">
        <v>95</v>
      </c>
      <c r="T3" s="6" t="s">
        <v>160</v>
      </c>
    </row>
    <row r="4" spans="1:20" ht="36" x14ac:dyDescent="0.25">
      <c r="A4" s="3">
        <v>2</v>
      </c>
      <c r="B4" s="20" t="s">
        <v>372</v>
      </c>
      <c r="C4" s="3" t="s">
        <v>373</v>
      </c>
      <c r="D4" s="3" t="s">
        <v>164</v>
      </c>
      <c r="E4" s="3">
        <v>669</v>
      </c>
      <c r="F4" s="21" t="s">
        <v>388</v>
      </c>
      <c r="G4" s="34" t="s">
        <v>18</v>
      </c>
      <c r="H4" s="35" t="s">
        <v>62</v>
      </c>
      <c r="I4" s="35" t="s">
        <v>77</v>
      </c>
      <c r="J4" s="62" t="s">
        <v>597</v>
      </c>
      <c r="K4" s="37">
        <v>45078</v>
      </c>
      <c r="L4" s="38" t="s">
        <v>374</v>
      </c>
      <c r="M4" s="39" t="s">
        <v>116</v>
      </c>
      <c r="N4" s="38" t="s">
        <v>146</v>
      </c>
      <c r="O4" s="38" t="s">
        <v>122</v>
      </c>
      <c r="P4" s="40" t="s">
        <v>161</v>
      </c>
      <c r="Q4" s="92">
        <v>21</v>
      </c>
      <c r="R4" s="3">
        <v>90</v>
      </c>
      <c r="S4" s="3">
        <v>95</v>
      </c>
      <c r="T4" s="6" t="s">
        <v>160</v>
      </c>
    </row>
    <row r="5" spans="1:20" ht="25.5" customHeight="1" x14ac:dyDescent="0.25">
      <c r="A5" s="3">
        <v>3</v>
      </c>
      <c r="B5" s="20" t="s">
        <v>372</v>
      </c>
      <c r="C5" s="3" t="s">
        <v>373</v>
      </c>
      <c r="D5" s="3" t="s">
        <v>164</v>
      </c>
      <c r="E5" s="3">
        <v>669</v>
      </c>
      <c r="F5" s="21" t="s">
        <v>388</v>
      </c>
      <c r="G5" s="34" t="s">
        <v>19</v>
      </c>
      <c r="H5" s="35" t="s">
        <v>63</v>
      </c>
      <c r="I5" s="35" t="s">
        <v>78</v>
      </c>
      <c r="J5" s="62" t="s">
        <v>597</v>
      </c>
      <c r="K5" s="37">
        <v>45078</v>
      </c>
      <c r="L5" s="38"/>
      <c r="M5" s="39" t="s">
        <v>116</v>
      </c>
      <c r="N5" s="38" t="s">
        <v>121</v>
      </c>
      <c r="O5" s="38" t="s">
        <v>123</v>
      </c>
      <c r="P5" s="40" t="s">
        <v>160</v>
      </c>
      <c r="Q5" s="92">
        <v>21</v>
      </c>
      <c r="R5" s="3">
        <v>90</v>
      </c>
      <c r="S5" s="3">
        <v>95</v>
      </c>
      <c r="T5" s="6" t="s">
        <v>160</v>
      </c>
    </row>
    <row r="6" spans="1:20" ht="24" x14ac:dyDescent="0.25">
      <c r="A6" s="3">
        <v>4</v>
      </c>
      <c r="B6" s="20" t="s">
        <v>372</v>
      </c>
      <c r="C6" s="3" t="s">
        <v>373</v>
      </c>
      <c r="D6" s="3" t="s">
        <v>164</v>
      </c>
      <c r="E6" s="3">
        <v>669</v>
      </c>
      <c r="F6" s="21" t="s">
        <v>388</v>
      </c>
      <c r="G6" s="34" t="s">
        <v>20</v>
      </c>
      <c r="H6" s="35" t="s">
        <v>61</v>
      </c>
      <c r="I6" s="35" t="s">
        <v>79</v>
      </c>
      <c r="J6" s="62" t="s">
        <v>597</v>
      </c>
      <c r="K6" s="37">
        <v>45078</v>
      </c>
      <c r="L6" s="38"/>
      <c r="M6" s="39" t="s">
        <v>116</v>
      </c>
      <c r="N6" s="38" t="s">
        <v>147</v>
      </c>
      <c r="O6" s="38" t="s">
        <v>124</v>
      </c>
      <c r="P6" s="40" t="s">
        <v>160</v>
      </c>
      <c r="Q6" s="92">
        <v>24</v>
      </c>
      <c r="R6" s="3">
        <v>86</v>
      </c>
      <c r="S6" s="3">
        <v>95</v>
      </c>
      <c r="T6" s="6" t="s">
        <v>160</v>
      </c>
    </row>
    <row r="7" spans="1:20" ht="24" x14ac:dyDescent="0.25">
      <c r="A7" s="3">
        <v>5</v>
      </c>
      <c r="B7" s="20" t="s">
        <v>372</v>
      </c>
      <c r="C7" s="3" t="s">
        <v>373</v>
      </c>
      <c r="D7" s="3" t="s">
        <v>164</v>
      </c>
      <c r="E7" s="3">
        <v>669</v>
      </c>
      <c r="F7" s="21" t="s">
        <v>388</v>
      </c>
      <c r="G7" s="14" t="s">
        <v>21</v>
      </c>
      <c r="H7" s="35" t="s">
        <v>61</v>
      </c>
      <c r="I7" s="35" t="s">
        <v>80</v>
      </c>
      <c r="J7" s="62" t="s">
        <v>597</v>
      </c>
      <c r="K7" s="37">
        <v>45083</v>
      </c>
      <c r="L7" s="38"/>
      <c r="M7" s="39" t="s">
        <v>116</v>
      </c>
      <c r="N7" s="38" t="s">
        <v>138</v>
      </c>
      <c r="O7" s="38" t="s">
        <v>125</v>
      </c>
      <c r="P7" s="40" t="s">
        <v>160</v>
      </c>
      <c r="Q7" s="92">
        <v>24</v>
      </c>
      <c r="R7" s="3">
        <v>86</v>
      </c>
      <c r="S7" s="3">
        <v>95</v>
      </c>
      <c r="T7" s="6" t="s">
        <v>160</v>
      </c>
    </row>
    <row r="8" spans="1:20" ht="24.75" customHeight="1" x14ac:dyDescent="0.25">
      <c r="A8" s="3">
        <v>6</v>
      </c>
      <c r="B8" s="20" t="s">
        <v>372</v>
      </c>
      <c r="C8" s="3" t="s">
        <v>373</v>
      </c>
      <c r="D8" s="3" t="s">
        <v>164</v>
      </c>
      <c r="E8" s="3">
        <v>669</v>
      </c>
      <c r="F8" s="21" t="s">
        <v>388</v>
      </c>
      <c r="G8" s="14" t="s">
        <v>22</v>
      </c>
      <c r="H8" s="35" t="s">
        <v>64</v>
      </c>
      <c r="I8" s="35" t="s">
        <v>81</v>
      </c>
      <c r="J8" s="62" t="s">
        <v>597</v>
      </c>
      <c r="K8" s="37">
        <v>45077</v>
      </c>
      <c r="L8" s="38"/>
      <c r="M8" s="39" t="s">
        <v>116</v>
      </c>
      <c r="N8" s="38" t="s">
        <v>145</v>
      </c>
      <c r="O8" s="38" t="s">
        <v>121</v>
      </c>
      <c r="P8" s="40" t="s">
        <v>160</v>
      </c>
      <c r="Q8" s="92">
        <v>24</v>
      </c>
      <c r="R8" s="3">
        <v>85</v>
      </c>
      <c r="S8" s="3">
        <v>95</v>
      </c>
      <c r="T8" s="6" t="s">
        <v>160</v>
      </c>
    </row>
    <row r="9" spans="1:20" ht="24" customHeight="1" x14ac:dyDescent="0.25">
      <c r="A9" s="3">
        <v>7</v>
      </c>
      <c r="B9" s="20" t="s">
        <v>372</v>
      </c>
      <c r="C9" s="3" t="s">
        <v>373</v>
      </c>
      <c r="D9" s="3" t="s">
        <v>164</v>
      </c>
      <c r="E9" s="3">
        <v>669</v>
      </c>
      <c r="F9" s="21" t="s">
        <v>388</v>
      </c>
      <c r="G9" s="14" t="s">
        <v>23</v>
      </c>
      <c r="H9" s="35" t="s">
        <v>65</v>
      </c>
      <c r="I9" s="35" t="s">
        <v>82</v>
      </c>
      <c r="J9" s="62" t="s">
        <v>597</v>
      </c>
      <c r="K9" s="37">
        <v>45076</v>
      </c>
      <c r="L9" s="38" t="s">
        <v>193</v>
      </c>
      <c r="M9" s="39" t="s">
        <v>117</v>
      </c>
      <c r="N9" s="38"/>
      <c r="O9" s="38" t="s">
        <v>126</v>
      </c>
      <c r="P9" s="40" t="s">
        <v>161</v>
      </c>
      <c r="Q9" s="92">
        <v>8</v>
      </c>
      <c r="R9" s="3">
        <v>92</v>
      </c>
      <c r="S9" s="3">
        <v>95</v>
      </c>
      <c r="T9" s="6" t="s">
        <v>160</v>
      </c>
    </row>
    <row r="10" spans="1:20" ht="36" x14ac:dyDescent="0.25">
      <c r="A10" s="3">
        <v>8</v>
      </c>
      <c r="B10" s="20" t="s">
        <v>372</v>
      </c>
      <c r="C10" s="3" t="s">
        <v>373</v>
      </c>
      <c r="D10" s="3" t="s">
        <v>164</v>
      </c>
      <c r="E10" s="3">
        <v>669</v>
      </c>
      <c r="F10" s="21" t="s">
        <v>388</v>
      </c>
      <c r="G10" s="14" t="s">
        <v>24</v>
      </c>
      <c r="H10" s="35" t="s">
        <v>66</v>
      </c>
      <c r="I10" s="35" t="s">
        <v>83</v>
      </c>
      <c r="J10" s="62" t="s">
        <v>597</v>
      </c>
      <c r="K10" s="37">
        <v>45091</v>
      </c>
      <c r="L10" s="38"/>
      <c r="M10" s="39" t="s">
        <v>116</v>
      </c>
      <c r="N10" s="38" t="s">
        <v>148</v>
      </c>
      <c r="O10" s="38" t="s">
        <v>127</v>
      </c>
      <c r="P10" s="40" t="s">
        <v>160</v>
      </c>
      <c r="Q10" s="92">
        <v>32</v>
      </c>
      <c r="R10" s="3">
        <v>74</v>
      </c>
      <c r="S10" s="3">
        <v>95</v>
      </c>
      <c r="T10" s="6" t="s">
        <v>161</v>
      </c>
    </row>
    <row r="11" spans="1:20" ht="36" x14ac:dyDescent="0.25">
      <c r="A11" s="3">
        <v>9</v>
      </c>
      <c r="B11" s="20" t="s">
        <v>372</v>
      </c>
      <c r="C11" s="3" t="s">
        <v>373</v>
      </c>
      <c r="D11" s="3" t="s">
        <v>164</v>
      </c>
      <c r="E11" s="3">
        <v>669</v>
      </c>
      <c r="F11" s="21" t="s">
        <v>388</v>
      </c>
      <c r="G11" s="14" t="s">
        <v>25</v>
      </c>
      <c r="H11" s="35" t="s">
        <v>67</v>
      </c>
      <c r="I11" s="35" t="s">
        <v>84</v>
      </c>
      <c r="J11" s="62" t="s">
        <v>597</v>
      </c>
      <c r="K11" s="37">
        <v>45076</v>
      </c>
      <c r="L11" s="38" t="s">
        <v>375</v>
      </c>
      <c r="M11" s="39" t="s">
        <v>118</v>
      </c>
      <c r="N11" s="38"/>
      <c r="O11" s="38" t="s">
        <v>128</v>
      </c>
      <c r="P11" s="40" t="s">
        <v>161</v>
      </c>
      <c r="Q11" s="92">
        <v>2</v>
      </c>
      <c r="R11" s="3">
        <v>98</v>
      </c>
      <c r="S11" s="3">
        <v>95</v>
      </c>
      <c r="T11" s="6" t="s">
        <v>160</v>
      </c>
    </row>
    <row r="12" spans="1:20" ht="24" x14ac:dyDescent="0.25">
      <c r="A12" s="3">
        <v>10</v>
      </c>
      <c r="B12" s="20" t="s">
        <v>372</v>
      </c>
      <c r="C12" s="3" t="s">
        <v>373</v>
      </c>
      <c r="D12" s="3" t="s">
        <v>164</v>
      </c>
      <c r="E12" s="3">
        <v>669</v>
      </c>
      <c r="F12" s="21" t="s">
        <v>388</v>
      </c>
      <c r="G12" s="14" t="s">
        <v>26</v>
      </c>
      <c r="H12" s="35" t="s">
        <v>68</v>
      </c>
      <c r="I12" s="35" t="s">
        <v>85</v>
      </c>
      <c r="J12" s="62" t="s">
        <v>597</v>
      </c>
      <c r="K12" s="37">
        <v>45077</v>
      </c>
      <c r="L12" s="38" t="s">
        <v>376</v>
      </c>
      <c r="M12" s="39" t="s">
        <v>116</v>
      </c>
      <c r="N12" s="38" t="s">
        <v>126</v>
      </c>
      <c r="O12" s="38" t="s">
        <v>129</v>
      </c>
      <c r="P12" s="13" t="s">
        <v>161</v>
      </c>
      <c r="Q12" s="92">
        <v>23</v>
      </c>
      <c r="R12" s="3">
        <v>88</v>
      </c>
      <c r="S12" s="3">
        <v>95</v>
      </c>
      <c r="T12" s="6" t="s">
        <v>160</v>
      </c>
    </row>
    <row r="13" spans="1:20" ht="24.75" customHeight="1" x14ac:dyDescent="0.25">
      <c r="A13" s="3">
        <v>11</v>
      </c>
      <c r="B13" s="20" t="s">
        <v>372</v>
      </c>
      <c r="C13" s="3" t="s">
        <v>373</v>
      </c>
      <c r="D13" s="3" t="s">
        <v>164</v>
      </c>
      <c r="E13" s="3">
        <v>669</v>
      </c>
      <c r="F13" s="21" t="s">
        <v>388</v>
      </c>
      <c r="G13" s="14" t="s">
        <v>27</v>
      </c>
      <c r="H13" s="35" t="s">
        <v>69</v>
      </c>
      <c r="I13" s="35" t="s">
        <v>86</v>
      </c>
      <c r="J13" s="62" t="s">
        <v>597</v>
      </c>
      <c r="K13" s="37">
        <v>45076</v>
      </c>
      <c r="L13" s="38" t="s">
        <v>377</v>
      </c>
      <c r="M13" s="39" t="s">
        <v>119</v>
      </c>
      <c r="N13" s="38"/>
      <c r="O13" s="38" t="s">
        <v>130</v>
      </c>
      <c r="P13" s="40" t="s">
        <v>161</v>
      </c>
      <c r="Q13" s="92">
        <v>2</v>
      </c>
      <c r="R13" s="3">
        <v>99</v>
      </c>
      <c r="S13" s="3">
        <v>95</v>
      </c>
      <c r="T13" s="6" t="s">
        <v>160</v>
      </c>
    </row>
    <row r="14" spans="1:20" ht="24" customHeight="1" x14ac:dyDescent="0.25">
      <c r="A14" s="3">
        <v>12</v>
      </c>
      <c r="B14" s="20" t="s">
        <v>372</v>
      </c>
      <c r="C14" s="3" t="s">
        <v>373</v>
      </c>
      <c r="D14" s="3" t="s">
        <v>164</v>
      </c>
      <c r="E14" s="3">
        <v>669</v>
      </c>
      <c r="F14" s="21" t="s">
        <v>388</v>
      </c>
      <c r="G14" s="14" t="s">
        <v>28</v>
      </c>
      <c r="H14" s="35" t="s">
        <v>70</v>
      </c>
      <c r="I14" s="35" t="s">
        <v>87</v>
      </c>
      <c r="J14" s="62" t="s">
        <v>598</v>
      </c>
      <c r="K14" s="37">
        <v>45083</v>
      </c>
      <c r="L14" s="38" t="s">
        <v>378</v>
      </c>
      <c r="M14" s="39" t="s">
        <v>116</v>
      </c>
      <c r="N14" s="38" t="s">
        <v>145</v>
      </c>
      <c r="O14" s="38" t="s">
        <v>121</v>
      </c>
      <c r="P14" s="40" t="s">
        <v>161</v>
      </c>
      <c r="Q14" s="92">
        <v>28</v>
      </c>
      <c r="R14" s="3">
        <v>80</v>
      </c>
      <c r="S14" s="3">
        <v>95</v>
      </c>
      <c r="T14" s="6" t="s">
        <v>161</v>
      </c>
    </row>
    <row r="15" spans="1:20" ht="24" customHeight="1" x14ac:dyDescent="0.25">
      <c r="A15" s="3">
        <v>13</v>
      </c>
      <c r="B15" s="20" t="s">
        <v>372</v>
      </c>
      <c r="C15" s="3" t="s">
        <v>373</v>
      </c>
      <c r="D15" s="3" t="s">
        <v>164</v>
      </c>
      <c r="E15" s="3">
        <v>669</v>
      </c>
      <c r="F15" s="21" t="s">
        <v>388</v>
      </c>
      <c r="G15" s="14" t="s">
        <v>29</v>
      </c>
      <c r="H15" s="35" t="s">
        <v>63</v>
      </c>
      <c r="I15" s="35" t="s">
        <v>78</v>
      </c>
      <c r="J15" s="62" t="s">
        <v>597</v>
      </c>
      <c r="K15" s="37">
        <v>45078</v>
      </c>
      <c r="L15" s="38" t="s">
        <v>379</v>
      </c>
      <c r="M15" s="39" t="s">
        <v>116</v>
      </c>
      <c r="N15" s="38" t="s">
        <v>132</v>
      </c>
      <c r="O15" s="38" t="s">
        <v>131</v>
      </c>
      <c r="P15" s="40" t="s">
        <v>161</v>
      </c>
      <c r="Q15" s="92">
        <v>21</v>
      </c>
      <c r="R15" s="3">
        <v>90</v>
      </c>
      <c r="S15" s="3">
        <v>95</v>
      </c>
      <c r="T15" s="6" t="s">
        <v>160</v>
      </c>
    </row>
    <row r="16" spans="1:20" ht="24.75" customHeight="1" x14ac:dyDescent="0.25">
      <c r="A16" s="3">
        <v>14</v>
      </c>
      <c r="B16" s="20" t="s">
        <v>372</v>
      </c>
      <c r="C16" s="3" t="s">
        <v>373</v>
      </c>
      <c r="D16" s="3" t="s">
        <v>164</v>
      </c>
      <c r="E16" s="3">
        <v>669</v>
      </c>
      <c r="F16" s="21" t="s">
        <v>388</v>
      </c>
      <c r="G16" s="14" t="s">
        <v>30</v>
      </c>
      <c r="H16" s="35" t="s">
        <v>70</v>
      </c>
      <c r="I16" s="35" t="s">
        <v>87</v>
      </c>
      <c r="J16" s="62" t="s">
        <v>598</v>
      </c>
      <c r="K16" s="37">
        <v>45083</v>
      </c>
      <c r="L16" s="38" t="s">
        <v>380</v>
      </c>
      <c r="M16" s="39" t="s">
        <v>116</v>
      </c>
      <c r="N16" s="38" t="s">
        <v>145</v>
      </c>
      <c r="O16" s="38" t="s">
        <v>121</v>
      </c>
      <c r="P16" s="13" t="s">
        <v>161</v>
      </c>
      <c r="Q16" s="10">
        <v>28</v>
      </c>
      <c r="R16" s="3">
        <v>79</v>
      </c>
      <c r="S16" s="3">
        <v>95</v>
      </c>
      <c r="T16" s="6" t="s">
        <v>161</v>
      </c>
    </row>
    <row r="17" spans="1:20" ht="36" x14ac:dyDescent="0.25">
      <c r="A17" s="3">
        <v>15</v>
      </c>
      <c r="B17" s="20" t="s">
        <v>372</v>
      </c>
      <c r="C17" s="3" t="s">
        <v>373</v>
      </c>
      <c r="D17" s="3" t="s">
        <v>164</v>
      </c>
      <c r="E17" s="3">
        <v>669</v>
      </c>
      <c r="F17" s="21" t="s">
        <v>388</v>
      </c>
      <c r="G17" s="14" t="s">
        <v>31</v>
      </c>
      <c r="H17" s="35" t="s">
        <v>71</v>
      </c>
      <c r="I17" s="35" t="s">
        <v>83</v>
      </c>
      <c r="J17" s="62" t="s">
        <v>597</v>
      </c>
      <c r="K17" s="37">
        <v>45092</v>
      </c>
      <c r="L17" s="38"/>
      <c r="M17" s="39" t="s">
        <v>120</v>
      </c>
      <c r="N17" s="38" t="s">
        <v>145</v>
      </c>
      <c r="O17" s="38" t="s">
        <v>121</v>
      </c>
      <c r="P17" s="40" t="s">
        <v>160</v>
      </c>
      <c r="Q17" s="92">
        <v>26</v>
      </c>
      <c r="R17" s="3">
        <v>82</v>
      </c>
      <c r="S17" s="3">
        <v>95</v>
      </c>
      <c r="T17" s="6" t="s">
        <v>161</v>
      </c>
    </row>
    <row r="18" spans="1:20" ht="25.5" customHeight="1" x14ac:dyDescent="0.25">
      <c r="A18" s="3">
        <v>16</v>
      </c>
      <c r="B18" s="20" t="s">
        <v>372</v>
      </c>
      <c r="C18" s="3" t="s">
        <v>373</v>
      </c>
      <c r="D18" s="3" t="s">
        <v>164</v>
      </c>
      <c r="E18" s="3">
        <v>669</v>
      </c>
      <c r="F18" s="21" t="s">
        <v>388</v>
      </c>
      <c r="G18" s="14" t="s">
        <v>32</v>
      </c>
      <c r="H18" s="35" t="s">
        <v>63</v>
      </c>
      <c r="I18" s="35" t="s">
        <v>78</v>
      </c>
      <c r="J18" s="62" t="s">
        <v>597</v>
      </c>
      <c r="K18" s="37">
        <v>45078</v>
      </c>
      <c r="L18" s="38" t="s">
        <v>381</v>
      </c>
      <c r="M18" s="39" t="s">
        <v>116</v>
      </c>
      <c r="N18" s="38" t="s">
        <v>149</v>
      </c>
      <c r="O18" s="38" t="s">
        <v>132</v>
      </c>
      <c r="P18" s="40" t="s">
        <v>161</v>
      </c>
      <c r="Q18" s="10">
        <v>21</v>
      </c>
      <c r="R18" s="3">
        <v>90</v>
      </c>
      <c r="S18" s="3">
        <v>95</v>
      </c>
      <c r="T18" s="6" t="s">
        <v>160</v>
      </c>
    </row>
    <row r="19" spans="1:20" ht="26.25" customHeight="1" x14ac:dyDescent="0.25">
      <c r="A19" s="3">
        <v>17</v>
      </c>
      <c r="B19" s="20" t="s">
        <v>372</v>
      </c>
      <c r="C19" s="3" t="s">
        <v>373</v>
      </c>
      <c r="D19" s="3" t="s">
        <v>164</v>
      </c>
      <c r="E19" s="3">
        <v>669</v>
      </c>
      <c r="F19" s="21" t="s">
        <v>388</v>
      </c>
      <c r="G19" s="14" t="s">
        <v>33</v>
      </c>
      <c r="H19" s="35" t="s">
        <v>61</v>
      </c>
      <c r="I19" s="35" t="s">
        <v>88</v>
      </c>
      <c r="J19" s="62" t="s">
        <v>597</v>
      </c>
      <c r="K19" s="37">
        <v>45077</v>
      </c>
      <c r="L19" s="38" t="s">
        <v>325</v>
      </c>
      <c r="M19" s="39" t="s">
        <v>116</v>
      </c>
      <c r="N19" s="38" t="s">
        <v>150</v>
      </c>
      <c r="O19" s="38" t="s">
        <v>133</v>
      </c>
      <c r="P19" s="40" t="s">
        <v>161</v>
      </c>
      <c r="Q19" s="10">
        <v>21</v>
      </c>
      <c r="R19" s="3">
        <v>90</v>
      </c>
      <c r="S19" s="3">
        <v>95</v>
      </c>
      <c r="T19" s="6" t="s">
        <v>160</v>
      </c>
    </row>
    <row r="20" spans="1:20" ht="26.25" customHeight="1" x14ac:dyDescent="0.25">
      <c r="A20" s="3">
        <v>18</v>
      </c>
      <c r="B20" s="20" t="s">
        <v>372</v>
      </c>
      <c r="C20" s="3" t="s">
        <v>373</v>
      </c>
      <c r="D20" s="3" t="s">
        <v>164</v>
      </c>
      <c r="E20" s="3">
        <v>669</v>
      </c>
      <c r="F20" s="21" t="s">
        <v>388</v>
      </c>
      <c r="G20" s="14" t="s">
        <v>34</v>
      </c>
      <c r="H20" s="35" t="s">
        <v>61</v>
      </c>
      <c r="I20" s="35" t="s">
        <v>88</v>
      </c>
      <c r="J20" s="62" t="s">
        <v>597</v>
      </c>
      <c r="K20" s="37">
        <v>45077</v>
      </c>
      <c r="L20" s="38" t="s">
        <v>382</v>
      </c>
      <c r="M20" s="39" t="s">
        <v>116</v>
      </c>
      <c r="N20" s="38" t="s">
        <v>151</v>
      </c>
      <c r="O20" s="38" t="s">
        <v>134</v>
      </c>
      <c r="P20" s="40" t="s">
        <v>161</v>
      </c>
      <c r="Q20" s="10">
        <v>22</v>
      </c>
      <c r="R20" s="3">
        <v>89</v>
      </c>
      <c r="S20" s="3">
        <v>95</v>
      </c>
      <c r="T20" s="6" t="s">
        <v>160</v>
      </c>
    </row>
    <row r="21" spans="1:20" ht="25.5" customHeight="1" x14ac:dyDescent="0.25">
      <c r="A21" s="3">
        <v>19</v>
      </c>
      <c r="B21" s="20" t="s">
        <v>372</v>
      </c>
      <c r="C21" s="3" t="s">
        <v>373</v>
      </c>
      <c r="D21" s="3" t="s">
        <v>164</v>
      </c>
      <c r="E21" s="3">
        <v>669</v>
      </c>
      <c r="F21" s="21" t="s">
        <v>388</v>
      </c>
      <c r="G21" s="14" t="s">
        <v>35</v>
      </c>
      <c r="H21" s="35" t="s">
        <v>72</v>
      </c>
      <c r="I21" s="35" t="s">
        <v>89</v>
      </c>
      <c r="J21" s="62" t="s">
        <v>597</v>
      </c>
      <c r="K21" s="37">
        <v>45078</v>
      </c>
      <c r="L21" s="38"/>
      <c r="M21" s="39" t="s">
        <v>116</v>
      </c>
      <c r="N21" s="38" t="s">
        <v>152</v>
      </c>
      <c r="O21" s="38" t="s">
        <v>135</v>
      </c>
      <c r="P21" s="40" t="s">
        <v>160</v>
      </c>
      <c r="Q21" s="10">
        <v>21</v>
      </c>
      <c r="R21" s="3">
        <v>91</v>
      </c>
      <c r="S21" s="3">
        <v>95</v>
      </c>
      <c r="T21" s="6" t="s">
        <v>161</v>
      </c>
    </row>
    <row r="22" spans="1:20" ht="36" x14ac:dyDescent="0.25">
      <c r="A22" s="3">
        <v>20</v>
      </c>
      <c r="B22" s="20" t="s">
        <v>372</v>
      </c>
      <c r="C22" s="3" t="s">
        <v>373</v>
      </c>
      <c r="D22" s="3" t="s">
        <v>164</v>
      </c>
      <c r="E22" s="3">
        <v>669</v>
      </c>
      <c r="F22" s="21" t="s">
        <v>388</v>
      </c>
      <c r="G22" s="14" t="s">
        <v>36</v>
      </c>
      <c r="H22" s="35" t="s">
        <v>62</v>
      </c>
      <c r="I22" s="35" t="s">
        <v>90</v>
      </c>
      <c r="J22" s="62" t="s">
        <v>597</v>
      </c>
      <c r="K22" s="37">
        <v>45084</v>
      </c>
      <c r="L22" s="38" t="s">
        <v>383</v>
      </c>
      <c r="M22" s="39" t="s">
        <v>116</v>
      </c>
      <c r="N22" s="38" t="s">
        <v>153</v>
      </c>
      <c r="O22" s="38" t="s">
        <v>136</v>
      </c>
      <c r="P22" s="13" t="s">
        <v>161</v>
      </c>
      <c r="Q22" s="10">
        <v>31</v>
      </c>
      <c r="R22" s="3">
        <v>75</v>
      </c>
      <c r="S22" s="3">
        <v>95</v>
      </c>
      <c r="T22" s="6" t="s">
        <v>160</v>
      </c>
    </row>
    <row r="23" spans="1:20" ht="36" x14ac:dyDescent="0.25">
      <c r="A23" s="3">
        <v>21</v>
      </c>
      <c r="B23" s="20" t="s">
        <v>372</v>
      </c>
      <c r="C23" s="3" t="s">
        <v>373</v>
      </c>
      <c r="D23" s="3" t="s">
        <v>164</v>
      </c>
      <c r="E23" s="3">
        <v>669</v>
      </c>
      <c r="F23" s="21" t="s">
        <v>388</v>
      </c>
      <c r="G23" s="14" t="s">
        <v>37</v>
      </c>
      <c r="H23" s="35" t="s">
        <v>71</v>
      </c>
      <c r="I23" s="35" t="s">
        <v>83</v>
      </c>
      <c r="J23" s="62" t="s">
        <v>597</v>
      </c>
      <c r="K23" s="37">
        <v>45092</v>
      </c>
      <c r="L23" s="38"/>
      <c r="M23" s="39" t="s">
        <v>120</v>
      </c>
      <c r="N23" s="38" t="s">
        <v>145</v>
      </c>
      <c r="O23" s="38" t="s">
        <v>121</v>
      </c>
      <c r="P23" s="40" t="s">
        <v>160</v>
      </c>
      <c r="Q23" s="10">
        <v>24</v>
      </c>
      <c r="R23" s="3">
        <v>85</v>
      </c>
      <c r="S23" s="3">
        <v>95</v>
      </c>
      <c r="T23" s="6" t="s">
        <v>161</v>
      </c>
    </row>
    <row r="24" spans="1:20" ht="26.25" customHeight="1" x14ac:dyDescent="0.25">
      <c r="A24" s="3">
        <v>22</v>
      </c>
      <c r="B24" s="20" t="s">
        <v>372</v>
      </c>
      <c r="C24" s="3" t="s">
        <v>373</v>
      </c>
      <c r="D24" s="3" t="s">
        <v>164</v>
      </c>
      <c r="E24" s="3">
        <v>669</v>
      </c>
      <c r="F24" s="21" t="s">
        <v>388</v>
      </c>
      <c r="G24" s="14" t="s">
        <v>38</v>
      </c>
      <c r="H24" s="35" t="s">
        <v>70</v>
      </c>
      <c r="I24" s="35" t="s">
        <v>87</v>
      </c>
      <c r="J24" s="62" t="s">
        <v>598</v>
      </c>
      <c r="K24" s="37">
        <v>45083</v>
      </c>
      <c r="L24" s="38" t="s">
        <v>384</v>
      </c>
      <c r="M24" s="39" t="s">
        <v>116</v>
      </c>
      <c r="N24" s="38" t="s">
        <v>123</v>
      </c>
      <c r="O24" s="38" t="s">
        <v>95</v>
      </c>
      <c r="P24" s="13" t="s">
        <v>161</v>
      </c>
      <c r="Q24" s="10">
        <v>27</v>
      </c>
      <c r="R24" s="3">
        <v>81</v>
      </c>
      <c r="S24" s="3">
        <v>95</v>
      </c>
      <c r="T24" s="6" t="s">
        <v>161</v>
      </c>
    </row>
    <row r="25" spans="1:20" ht="24.75" customHeight="1" x14ac:dyDescent="0.25">
      <c r="A25" s="3">
        <v>23</v>
      </c>
      <c r="B25" s="20" t="s">
        <v>372</v>
      </c>
      <c r="C25" s="3" t="s">
        <v>373</v>
      </c>
      <c r="D25" s="3" t="s">
        <v>164</v>
      </c>
      <c r="E25" s="3">
        <v>669</v>
      </c>
      <c r="F25" s="21" t="s">
        <v>388</v>
      </c>
      <c r="G25" s="14" t="s">
        <v>39</v>
      </c>
      <c r="H25" s="35" t="s">
        <v>70</v>
      </c>
      <c r="I25" s="35" t="s">
        <v>87</v>
      </c>
      <c r="J25" s="62" t="s">
        <v>598</v>
      </c>
      <c r="K25" s="37">
        <v>45083</v>
      </c>
      <c r="L25" s="38" t="s">
        <v>385</v>
      </c>
      <c r="M25" s="39" t="s">
        <v>116</v>
      </c>
      <c r="N25" s="38" t="s">
        <v>121</v>
      </c>
      <c r="O25" s="38" t="s">
        <v>123</v>
      </c>
      <c r="P25" s="13" t="s">
        <v>161</v>
      </c>
      <c r="Q25" s="10">
        <v>30</v>
      </c>
      <c r="R25" s="3">
        <v>77</v>
      </c>
      <c r="S25" s="3">
        <v>95</v>
      </c>
      <c r="T25" s="6" t="s">
        <v>161</v>
      </c>
    </row>
    <row r="26" spans="1:20" ht="25.5" customHeight="1" x14ac:dyDescent="0.25">
      <c r="A26" s="3">
        <v>24</v>
      </c>
      <c r="B26" s="20" t="s">
        <v>372</v>
      </c>
      <c r="C26" s="3" t="s">
        <v>373</v>
      </c>
      <c r="D26" s="3" t="s">
        <v>164</v>
      </c>
      <c r="E26" s="3">
        <v>669</v>
      </c>
      <c r="F26" s="21" t="s">
        <v>388</v>
      </c>
      <c r="G26" s="14" t="s">
        <v>40</v>
      </c>
      <c r="H26" s="35" t="s">
        <v>70</v>
      </c>
      <c r="I26" s="35" t="s">
        <v>87</v>
      </c>
      <c r="J26" s="62" t="s">
        <v>598</v>
      </c>
      <c r="K26" s="37">
        <v>45083</v>
      </c>
      <c r="L26" s="38" t="s">
        <v>113</v>
      </c>
      <c r="M26" s="39" t="s">
        <v>116</v>
      </c>
      <c r="N26" s="38" t="s">
        <v>138</v>
      </c>
      <c r="O26" s="38" t="s">
        <v>137</v>
      </c>
      <c r="P26" s="13" t="s">
        <v>161</v>
      </c>
      <c r="Q26" s="10">
        <v>34</v>
      </c>
      <c r="R26" s="3">
        <v>72</v>
      </c>
      <c r="S26" s="3">
        <v>95</v>
      </c>
      <c r="T26" s="6" t="s">
        <v>160</v>
      </c>
    </row>
    <row r="27" spans="1:20" ht="24.75" customHeight="1" x14ac:dyDescent="0.25">
      <c r="A27" s="3">
        <v>25</v>
      </c>
      <c r="B27" s="20" t="s">
        <v>372</v>
      </c>
      <c r="C27" s="3" t="s">
        <v>373</v>
      </c>
      <c r="D27" s="3" t="s">
        <v>164</v>
      </c>
      <c r="E27" s="3">
        <v>669</v>
      </c>
      <c r="F27" s="21" t="s">
        <v>388</v>
      </c>
      <c r="G27" s="14" t="s">
        <v>41</v>
      </c>
      <c r="H27" s="35" t="s">
        <v>70</v>
      </c>
      <c r="I27" s="35" t="s">
        <v>87</v>
      </c>
      <c r="J27" s="62" t="s">
        <v>598</v>
      </c>
      <c r="K27" s="37">
        <v>45083</v>
      </c>
      <c r="L27" s="38"/>
      <c r="M27" s="39" t="s">
        <v>116</v>
      </c>
      <c r="N27" s="38" t="s">
        <v>154</v>
      </c>
      <c r="O27" s="38" t="s">
        <v>138</v>
      </c>
      <c r="P27" s="13" t="s">
        <v>160</v>
      </c>
      <c r="Q27" s="10">
        <v>34</v>
      </c>
      <c r="R27" s="3">
        <v>72</v>
      </c>
      <c r="S27" s="3">
        <v>95</v>
      </c>
      <c r="T27" s="6" t="s">
        <v>160</v>
      </c>
    </row>
    <row r="28" spans="1:20" ht="25.5" customHeight="1" x14ac:dyDescent="0.25">
      <c r="A28" s="3">
        <v>26</v>
      </c>
      <c r="B28" s="20" t="s">
        <v>372</v>
      </c>
      <c r="C28" s="3" t="s">
        <v>373</v>
      </c>
      <c r="D28" s="3" t="s">
        <v>164</v>
      </c>
      <c r="E28" s="3">
        <v>669</v>
      </c>
      <c r="F28" s="21" t="s">
        <v>388</v>
      </c>
      <c r="G28" s="14" t="s">
        <v>42</v>
      </c>
      <c r="H28" s="35" t="s">
        <v>70</v>
      </c>
      <c r="I28" s="35" t="s">
        <v>87</v>
      </c>
      <c r="J28" s="62" t="s">
        <v>598</v>
      </c>
      <c r="K28" s="37">
        <v>45083</v>
      </c>
      <c r="L28" s="38"/>
      <c r="M28" s="39" t="s">
        <v>116</v>
      </c>
      <c r="N28" s="38" t="s">
        <v>154</v>
      </c>
      <c r="O28" s="38" t="s">
        <v>138</v>
      </c>
      <c r="P28" s="13" t="s">
        <v>160</v>
      </c>
      <c r="Q28" s="10">
        <v>29</v>
      </c>
      <c r="R28" s="3">
        <v>78</v>
      </c>
      <c r="S28" s="3">
        <v>95</v>
      </c>
      <c r="T28" s="6" t="s">
        <v>160</v>
      </c>
    </row>
    <row r="29" spans="1:20" x14ac:dyDescent="0.25">
      <c r="A29" s="3">
        <v>27</v>
      </c>
      <c r="B29" s="20" t="s">
        <v>372</v>
      </c>
      <c r="C29" s="3" t="s">
        <v>373</v>
      </c>
      <c r="D29" s="3" t="s">
        <v>164</v>
      </c>
      <c r="E29" s="3">
        <v>669</v>
      </c>
      <c r="F29" s="21" t="s">
        <v>388</v>
      </c>
      <c r="G29" s="14" t="s">
        <v>43</v>
      </c>
      <c r="H29" s="14" t="s">
        <v>70</v>
      </c>
      <c r="I29" s="14" t="s">
        <v>87</v>
      </c>
      <c r="J29" s="27" t="s">
        <v>598</v>
      </c>
      <c r="K29" s="37">
        <v>45083</v>
      </c>
      <c r="L29" s="38" t="s">
        <v>386</v>
      </c>
      <c r="M29" s="41" t="s">
        <v>116</v>
      </c>
      <c r="N29" s="38" t="s">
        <v>138</v>
      </c>
      <c r="O29" s="38" t="s">
        <v>137</v>
      </c>
      <c r="P29" s="13" t="s">
        <v>161</v>
      </c>
      <c r="Q29" s="10">
        <v>34</v>
      </c>
      <c r="R29" s="3">
        <v>72</v>
      </c>
      <c r="S29" s="3">
        <v>95</v>
      </c>
      <c r="T29" s="6" t="s">
        <v>160</v>
      </c>
    </row>
    <row r="30" spans="1:20" x14ac:dyDescent="0.25">
      <c r="A30" s="3">
        <v>28</v>
      </c>
      <c r="B30" s="20" t="s">
        <v>372</v>
      </c>
      <c r="C30" s="3" t="s">
        <v>373</v>
      </c>
      <c r="D30" s="3" t="s">
        <v>164</v>
      </c>
      <c r="E30" s="3">
        <v>669</v>
      </c>
      <c r="F30" s="21" t="s">
        <v>388</v>
      </c>
      <c r="G30" s="14" t="s">
        <v>44</v>
      </c>
      <c r="H30" s="14" t="s">
        <v>70</v>
      </c>
      <c r="I30" s="14" t="s">
        <v>87</v>
      </c>
      <c r="J30" s="27" t="s">
        <v>599</v>
      </c>
      <c r="K30" s="37">
        <v>45083</v>
      </c>
      <c r="L30" s="38" t="s">
        <v>387</v>
      </c>
      <c r="M30" s="41" t="s">
        <v>116</v>
      </c>
      <c r="N30" s="38" t="s">
        <v>138</v>
      </c>
      <c r="O30" s="38" t="s">
        <v>137</v>
      </c>
      <c r="P30" s="13" t="s">
        <v>161</v>
      </c>
      <c r="Q30" s="10">
        <v>31</v>
      </c>
      <c r="R30" s="3">
        <v>76</v>
      </c>
      <c r="S30" s="3">
        <v>95</v>
      </c>
      <c r="T30" s="6" t="s">
        <v>160</v>
      </c>
    </row>
    <row r="31" spans="1:20" x14ac:dyDescent="0.25">
      <c r="A31" s="3">
        <v>29</v>
      </c>
      <c r="B31" s="20" t="s">
        <v>372</v>
      </c>
      <c r="C31" s="3" t="s">
        <v>373</v>
      </c>
      <c r="D31" s="3" t="s">
        <v>164</v>
      </c>
      <c r="E31" s="3">
        <v>669</v>
      </c>
      <c r="F31" s="21" t="s">
        <v>388</v>
      </c>
      <c r="G31" s="14" t="s">
        <v>177</v>
      </c>
      <c r="H31" s="14" t="s">
        <v>70</v>
      </c>
      <c r="I31" s="14" t="s">
        <v>87</v>
      </c>
      <c r="J31" s="27" t="s">
        <v>598</v>
      </c>
      <c r="K31" s="37">
        <v>45083</v>
      </c>
      <c r="L31" s="38"/>
      <c r="M31" s="41" t="s">
        <v>116</v>
      </c>
      <c r="N31" s="38" t="s">
        <v>115</v>
      </c>
      <c r="O31" s="38" t="s">
        <v>139</v>
      </c>
      <c r="P31" s="13" t="s">
        <v>160</v>
      </c>
      <c r="Q31" s="10">
        <v>31</v>
      </c>
      <c r="R31" s="3">
        <v>75</v>
      </c>
      <c r="S31" s="3">
        <v>95</v>
      </c>
      <c r="T31" s="6" t="s">
        <v>161</v>
      </c>
    </row>
    <row r="32" spans="1:20" x14ac:dyDescent="0.25">
      <c r="A32" s="3">
        <v>30</v>
      </c>
      <c r="B32" s="20" t="s">
        <v>372</v>
      </c>
      <c r="C32" s="3" t="s">
        <v>373</v>
      </c>
      <c r="D32" s="3" t="s">
        <v>164</v>
      </c>
      <c r="E32" s="3">
        <v>669</v>
      </c>
      <c r="F32" s="21" t="s">
        <v>388</v>
      </c>
      <c r="G32" s="14" t="s">
        <v>46</v>
      </c>
      <c r="H32" s="14" t="s">
        <v>70</v>
      </c>
      <c r="I32" s="14" t="s">
        <v>87</v>
      </c>
      <c r="J32" s="27" t="s">
        <v>599</v>
      </c>
      <c r="K32" s="37">
        <v>45083</v>
      </c>
      <c r="L32" s="38" t="s">
        <v>140</v>
      </c>
      <c r="M32" s="41" t="s">
        <v>116</v>
      </c>
      <c r="N32" s="38" t="s">
        <v>155</v>
      </c>
      <c r="O32" s="38" t="s">
        <v>140</v>
      </c>
      <c r="P32" s="13" t="s">
        <v>161</v>
      </c>
      <c r="Q32" s="10">
        <v>32</v>
      </c>
      <c r="R32" s="3">
        <v>74</v>
      </c>
      <c r="S32" s="3">
        <v>95</v>
      </c>
      <c r="T32" s="6" t="s">
        <v>160</v>
      </c>
    </row>
    <row r="33" spans="1:20" x14ac:dyDescent="0.25">
      <c r="A33" s="3">
        <v>31</v>
      </c>
      <c r="B33" s="20" t="s">
        <v>372</v>
      </c>
      <c r="C33" s="3" t="s">
        <v>373</v>
      </c>
      <c r="D33" s="3" t="s">
        <v>164</v>
      </c>
      <c r="E33" s="3">
        <v>669</v>
      </c>
      <c r="F33" s="21" t="s">
        <v>388</v>
      </c>
      <c r="G33" s="14" t="s">
        <v>47</v>
      </c>
      <c r="H33" s="14" t="s">
        <v>70</v>
      </c>
      <c r="I33" s="14" t="s">
        <v>87</v>
      </c>
      <c r="J33" s="27" t="s">
        <v>599</v>
      </c>
      <c r="K33" s="37">
        <v>45083</v>
      </c>
      <c r="L33" s="38" t="s">
        <v>109</v>
      </c>
      <c r="M33" s="41" t="s">
        <v>116</v>
      </c>
      <c r="N33" s="38" t="s">
        <v>138</v>
      </c>
      <c r="O33" s="38" t="s">
        <v>137</v>
      </c>
      <c r="P33" s="13" t="s">
        <v>161</v>
      </c>
      <c r="Q33" s="10">
        <v>32</v>
      </c>
      <c r="R33" s="3">
        <v>74</v>
      </c>
      <c r="S33" s="3">
        <v>95</v>
      </c>
      <c r="T33" s="6" t="s">
        <v>160</v>
      </c>
    </row>
    <row r="34" spans="1:20" x14ac:dyDescent="0.25">
      <c r="A34" s="3">
        <v>32</v>
      </c>
      <c r="B34" s="20" t="s">
        <v>372</v>
      </c>
      <c r="C34" s="3" t="s">
        <v>373</v>
      </c>
      <c r="D34" s="3" t="s">
        <v>164</v>
      </c>
      <c r="E34" s="3">
        <v>669</v>
      </c>
      <c r="F34" s="21" t="s">
        <v>388</v>
      </c>
      <c r="G34" s="14" t="s">
        <v>48</v>
      </c>
      <c r="H34" s="14" t="s">
        <v>70</v>
      </c>
      <c r="I34" s="14" t="s">
        <v>87</v>
      </c>
      <c r="J34" s="27" t="s">
        <v>599</v>
      </c>
      <c r="K34" s="37">
        <v>45083</v>
      </c>
      <c r="L34" s="38"/>
      <c r="M34" s="41" t="s">
        <v>116</v>
      </c>
      <c r="N34" s="38" t="s">
        <v>140</v>
      </c>
      <c r="O34" s="38" t="s">
        <v>112</v>
      </c>
      <c r="P34" s="13" t="s">
        <v>160</v>
      </c>
      <c r="Q34" s="10">
        <v>28</v>
      </c>
      <c r="R34" s="3">
        <v>80</v>
      </c>
      <c r="S34" s="3">
        <v>95</v>
      </c>
      <c r="T34" s="6" t="s">
        <v>160</v>
      </c>
    </row>
    <row r="35" spans="1:20" x14ac:dyDescent="0.25">
      <c r="A35" s="3">
        <v>33</v>
      </c>
      <c r="B35" s="20" t="s">
        <v>372</v>
      </c>
      <c r="C35" s="3" t="s">
        <v>373</v>
      </c>
      <c r="D35" s="3" t="s">
        <v>164</v>
      </c>
      <c r="E35" s="3">
        <v>669</v>
      </c>
      <c r="F35" s="21" t="s">
        <v>388</v>
      </c>
      <c r="G35" s="14" t="s">
        <v>49</v>
      </c>
      <c r="H35" s="14" t="s">
        <v>73</v>
      </c>
      <c r="I35" s="14" t="s">
        <v>91</v>
      </c>
      <c r="J35" s="27" t="s">
        <v>599</v>
      </c>
      <c r="K35" s="37">
        <v>45093</v>
      </c>
      <c r="L35" s="38"/>
      <c r="M35" s="41" t="s">
        <v>116</v>
      </c>
      <c r="N35" s="38" t="s">
        <v>156</v>
      </c>
      <c r="O35" s="38" t="s">
        <v>141</v>
      </c>
      <c r="P35" s="13" t="s">
        <v>160</v>
      </c>
      <c r="Q35" s="10">
        <v>29</v>
      </c>
      <c r="R35" s="3">
        <v>78</v>
      </c>
      <c r="S35" s="3">
        <v>95</v>
      </c>
      <c r="T35" s="6" t="s">
        <v>160</v>
      </c>
    </row>
    <row r="36" spans="1:20" x14ac:dyDescent="0.25">
      <c r="A36" s="3">
        <v>34</v>
      </c>
      <c r="B36" s="20" t="s">
        <v>372</v>
      </c>
      <c r="C36" s="3" t="s">
        <v>373</v>
      </c>
      <c r="D36" s="3" t="s">
        <v>164</v>
      </c>
      <c r="E36" s="3">
        <v>669</v>
      </c>
      <c r="F36" s="21" t="s">
        <v>388</v>
      </c>
      <c r="G36" s="14" t="s">
        <v>50</v>
      </c>
      <c r="H36" s="14" t="s">
        <v>70</v>
      </c>
      <c r="I36" s="14" t="s">
        <v>87</v>
      </c>
      <c r="J36" s="27" t="s">
        <v>598</v>
      </c>
      <c r="K36" s="37">
        <v>45083</v>
      </c>
      <c r="L36" s="38"/>
      <c r="M36" s="41" t="s">
        <v>116</v>
      </c>
      <c r="N36" s="38" t="s">
        <v>154</v>
      </c>
      <c r="O36" s="38" t="s">
        <v>138</v>
      </c>
      <c r="P36" s="13" t="s">
        <v>160</v>
      </c>
      <c r="Q36" s="10">
        <v>28</v>
      </c>
      <c r="R36" s="3">
        <v>80</v>
      </c>
      <c r="S36" s="3">
        <v>95</v>
      </c>
      <c r="T36" s="6" t="s">
        <v>160</v>
      </c>
    </row>
    <row r="37" spans="1:20" x14ac:dyDescent="0.25">
      <c r="A37" s="3">
        <v>35</v>
      </c>
      <c r="B37" s="20" t="s">
        <v>372</v>
      </c>
      <c r="C37" s="3" t="s">
        <v>373</v>
      </c>
      <c r="D37" s="3" t="s">
        <v>164</v>
      </c>
      <c r="E37" s="3">
        <v>669</v>
      </c>
      <c r="F37" s="21" t="s">
        <v>388</v>
      </c>
      <c r="G37" s="14" t="s">
        <v>51</v>
      </c>
      <c r="H37" s="14" t="s">
        <v>70</v>
      </c>
      <c r="I37" s="14" t="s">
        <v>87</v>
      </c>
      <c r="J37" s="27" t="s">
        <v>599</v>
      </c>
      <c r="K37" s="37">
        <v>45083</v>
      </c>
      <c r="L37" s="38"/>
      <c r="M37" s="41" t="s">
        <v>116</v>
      </c>
      <c r="N37" s="38" t="s">
        <v>157</v>
      </c>
      <c r="O37" s="38" t="s">
        <v>142</v>
      </c>
      <c r="P37" s="13" t="s">
        <v>160</v>
      </c>
      <c r="Q37" s="10">
        <v>30</v>
      </c>
      <c r="R37" s="3">
        <v>77</v>
      </c>
      <c r="S37" s="3">
        <v>95</v>
      </c>
      <c r="T37" s="6" t="s">
        <v>160</v>
      </c>
    </row>
    <row r="38" spans="1:20" x14ac:dyDescent="0.25">
      <c r="A38" s="3">
        <v>36</v>
      </c>
      <c r="B38" s="20" t="s">
        <v>372</v>
      </c>
      <c r="C38" s="3" t="s">
        <v>373</v>
      </c>
      <c r="D38" s="3" t="s">
        <v>164</v>
      </c>
      <c r="E38" s="3">
        <v>669</v>
      </c>
      <c r="F38" s="21" t="s">
        <v>388</v>
      </c>
      <c r="G38" s="14" t="s">
        <v>52</v>
      </c>
      <c r="H38" s="14" t="s">
        <v>74</v>
      </c>
      <c r="I38" s="14" t="s">
        <v>92</v>
      </c>
      <c r="J38" s="27" t="s">
        <v>599</v>
      </c>
      <c r="K38" s="37">
        <v>45092</v>
      </c>
      <c r="L38" s="38"/>
      <c r="M38" s="41" t="s">
        <v>120</v>
      </c>
      <c r="N38" s="38" t="s">
        <v>154</v>
      </c>
      <c r="O38" s="38" t="s">
        <v>138</v>
      </c>
      <c r="P38" s="13" t="s">
        <v>160</v>
      </c>
      <c r="Q38" s="10">
        <v>24</v>
      </c>
      <c r="R38" s="3">
        <v>86</v>
      </c>
      <c r="S38" s="3">
        <v>95</v>
      </c>
      <c r="T38" s="6" t="s">
        <v>161</v>
      </c>
    </row>
    <row r="39" spans="1:20" x14ac:dyDescent="0.25">
      <c r="A39" s="3">
        <v>37</v>
      </c>
      <c r="B39" s="20" t="s">
        <v>372</v>
      </c>
      <c r="C39" s="3" t="s">
        <v>373</v>
      </c>
      <c r="D39" s="3" t="s">
        <v>164</v>
      </c>
      <c r="E39" s="3">
        <v>669</v>
      </c>
      <c r="F39" s="21" t="s">
        <v>388</v>
      </c>
      <c r="G39" s="14" t="s">
        <v>53</v>
      </c>
      <c r="H39" s="14" t="s">
        <v>74</v>
      </c>
      <c r="I39" s="14" t="s">
        <v>92</v>
      </c>
      <c r="J39" s="27" t="s">
        <v>599</v>
      </c>
      <c r="K39" s="37">
        <v>45092</v>
      </c>
      <c r="L39" s="38"/>
      <c r="M39" s="41" t="s">
        <v>120</v>
      </c>
      <c r="N39" s="38" t="s">
        <v>138</v>
      </c>
      <c r="O39" s="38" t="s">
        <v>125</v>
      </c>
      <c r="P39" s="13" t="s">
        <v>160</v>
      </c>
      <c r="Q39" s="10">
        <v>24</v>
      </c>
      <c r="R39" s="3">
        <v>85</v>
      </c>
      <c r="S39" s="3">
        <v>95</v>
      </c>
      <c r="T39" s="6" t="s">
        <v>161</v>
      </c>
    </row>
    <row r="40" spans="1:20" x14ac:dyDescent="0.25">
      <c r="A40" s="3">
        <v>38</v>
      </c>
      <c r="B40" s="20" t="s">
        <v>372</v>
      </c>
      <c r="C40" s="3" t="s">
        <v>373</v>
      </c>
      <c r="D40" s="3" t="s">
        <v>164</v>
      </c>
      <c r="E40" s="3">
        <v>669</v>
      </c>
      <c r="F40" s="21" t="s">
        <v>388</v>
      </c>
      <c r="G40" s="14" t="s">
        <v>54</v>
      </c>
      <c r="H40" s="14" t="s">
        <v>74</v>
      </c>
      <c r="I40" s="14" t="s">
        <v>92</v>
      </c>
      <c r="J40" s="27" t="s">
        <v>599</v>
      </c>
      <c r="K40" s="37">
        <v>45092</v>
      </c>
      <c r="L40" s="38"/>
      <c r="M40" s="41" t="s">
        <v>120</v>
      </c>
      <c r="N40" s="38" t="s">
        <v>138</v>
      </c>
      <c r="O40" s="38" t="s">
        <v>125</v>
      </c>
      <c r="P40" s="13" t="s">
        <v>160</v>
      </c>
      <c r="Q40" s="10">
        <v>25</v>
      </c>
      <c r="R40" s="3">
        <v>84</v>
      </c>
      <c r="S40" s="3">
        <v>95</v>
      </c>
      <c r="T40" s="6" t="s">
        <v>161</v>
      </c>
    </row>
    <row r="41" spans="1:20" x14ac:dyDescent="0.25">
      <c r="A41" s="3">
        <v>39</v>
      </c>
      <c r="B41" s="20" t="s">
        <v>372</v>
      </c>
      <c r="C41" s="3" t="s">
        <v>373</v>
      </c>
      <c r="D41" s="3" t="s">
        <v>164</v>
      </c>
      <c r="E41" s="3">
        <v>669</v>
      </c>
      <c r="F41" s="21" t="s">
        <v>388</v>
      </c>
      <c r="G41" s="14" t="s">
        <v>55</v>
      </c>
      <c r="H41" s="14" t="s">
        <v>74</v>
      </c>
      <c r="I41" s="14" t="s">
        <v>92</v>
      </c>
      <c r="J41" s="27" t="s">
        <v>599</v>
      </c>
      <c r="K41" s="37">
        <v>45092</v>
      </c>
      <c r="L41" s="38"/>
      <c r="M41" s="41" t="s">
        <v>120</v>
      </c>
      <c r="N41" s="38" t="s">
        <v>154</v>
      </c>
      <c r="O41" s="38" t="s">
        <v>138</v>
      </c>
      <c r="P41" s="13" t="s">
        <v>160</v>
      </c>
      <c r="Q41" s="10">
        <v>22</v>
      </c>
      <c r="R41" s="3">
        <v>84</v>
      </c>
      <c r="S41" s="3">
        <v>95</v>
      </c>
      <c r="T41" s="6" t="s">
        <v>161</v>
      </c>
    </row>
    <row r="42" spans="1:20" x14ac:dyDescent="0.25">
      <c r="A42" s="3">
        <v>40</v>
      </c>
      <c r="B42" s="20" t="s">
        <v>372</v>
      </c>
      <c r="C42" s="3" t="s">
        <v>373</v>
      </c>
      <c r="D42" s="3" t="s">
        <v>164</v>
      </c>
      <c r="E42" s="3">
        <v>669</v>
      </c>
      <c r="F42" s="21" t="s">
        <v>388</v>
      </c>
      <c r="G42" s="14" t="s">
        <v>56</v>
      </c>
      <c r="H42" s="14" t="s">
        <v>74</v>
      </c>
      <c r="I42" s="14" t="s">
        <v>92</v>
      </c>
      <c r="J42" s="27" t="s">
        <v>599</v>
      </c>
      <c r="K42" s="37">
        <v>45079</v>
      </c>
      <c r="L42" s="38"/>
      <c r="M42" s="41" t="s">
        <v>120</v>
      </c>
      <c r="N42" s="38" t="s">
        <v>158</v>
      </c>
      <c r="O42" s="38" t="s">
        <v>143</v>
      </c>
      <c r="P42" s="13" t="s">
        <v>160</v>
      </c>
      <c r="Q42" s="10">
        <v>25</v>
      </c>
      <c r="R42" s="3">
        <v>84</v>
      </c>
      <c r="S42" s="3">
        <v>95</v>
      </c>
      <c r="T42" s="6" t="s">
        <v>161</v>
      </c>
    </row>
    <row r="43" spans="1:20" x14ac:dyDescent="0.25">
      <c r="A43" s="3">
        <v>41</v>
      </c>
      <c r="B43" s="20" t="s">
        <v>372</v>
      </c>
      <c r="C43" s="3" t="s">
        <v>373</v>
      </c>
      <c r="D43" s="3" t="s">
        <v>164</v>
      </c>
      <c r="E43" s="3">
        <v>669</v>
      </c>
      <c r="F43" s="21" t="s">
        <v>388</v>
      </c>
      <c r="G43" s="14" t="s">
        <v>57</v>
      </c>
      <c r="H43" s="14" t="s">
        <v>75</v>
      </c>
      <c r="I43" s="14" t="s">
        <v>93</v>
      </c>
      <c r="J43" s="27" t="s">
        <v>599</v>
      </c>
      <c r="K43" s="37">
        <v>45079</v>
      </c>
      <c r="L43" s="38"/>
      <c r="M43" s="41" t="s">
        <v>120</v>
      </c>
      <c r="N43" s="38" t="s">
        <v>159</v>
      </c>
      <c r="O43" s="38" t="s">
        <v>144</v>
      </c>
      <c r="P43" s="13" t="s">
        <v>160</v>
      </c>
      <c r="Q43" s="10">
        <v>31</v>
      </c>
      <c r="R43" s="3">
        <v>75</v>
      </c>
      <c r="S43" s="3">
        <v>95</v>
      </c>
      <c r="T43" s="6" t="s">
        <v>161</v>
      </c>
    </row>
    <row r="44" spans="1:20" x14ac:dyDescent="0.25">
      <c r="A44" s="3">
        <v>42</v>
      </c>
      <c r="B44" s="20" t="s">
        <v>372</v>
      </c>
      <c r="C44" s="3" t="s">
        <v>373</v>
      </c>
      <c r="D44" s="3" t="s">
        <v>164</v>
      </c>
      <c r="E44" s="3">
        <v>669</v>
      </c>
      <c r="F44" s="21" t="s">
        <v>388</v>
      </c>
      <c r="G44" s="14" t="s">
        <v>58</v>
      </c>
      <c r="H44" s="14" t="s">
        <v>75</v>
      </c>
      <c r="I44" s="14" t="s">
        <v>93</v>
      </c>
      <c r="J44" s="27" t="s">
        <v>599</v>
      </c>
      <c r="K44" s="37">
        <v>45079</v>
      </c>
      <c r="L44" s="38"/>
      <c r="M44" s="41" t="s">
        <v>120</v>
      </c>
      <c r="N44" s="38" t="s">
        <v>159</v>
      </c>
      <c r="O44" s="38" t="s">
        <v>144</v>
      </c>
      <c r="P44" s="13" t="s">
        <v>160</v>
      </c>
      <c r="Q44" s="10">
        <v>31</v>
      </c>
      <c r="R44" s="3">
        <v>75</v>
      </c>
      <c r="S44" s="3">
        <v>95</v>
      </c>
      <c r="T44" s="6" t="s">
        <v>161</v>
      </c>
    </row>
    <row r="45" spans="1:20" x14ac:dyDescent="0.25">
      <c r="A45" s="3">
        <v>43</v>
      </c>
      <c r="B45" s="20" t="s">
        <v>372</v>
      </c>
      <c r="C45" s="3" t="s">
        <v>373</v>
      </c>
      <c r="D45" s="3" t="s">
        <v>164</v>
      </c>
      <c r="E45" s="3">
        <v>669</v>
      </c>
      <c r="F45" s="21" t="s">
        <v>388</v>
      </c>
      <c r="G45" s="14" t="s">
        <v>59</v>
      </c>
      <c r="H45" s="14" t="s">
        <v>70</v>
      </c>
      <c r="I45" s="14" t="s">
        <v>87</v>
      </c>
      <c r="J45" s="27" t="s">
        <v>599</v>
      </c>
      <c r="K45" s="37">
        <v>45083</v>
      </c>
      <c r="L45" s="38" t="s">
        <v>113</v>
      </c>
      <c r="M45" s="41" t="s">
        <v>116</v>
      </c>
      <c r="N45" s="38" t="s">
        <v>138</v>
      </c>
      <c r="O45" s="38" t="s">
        <v>137</v>
      </c>
      <c r="P45" s="13" t="s">
        <v>161</v>
      </c>
      <c r="Q45" s="10">
        <v>35</v>
      </c>
      <c r="R45" s="3">
        <v>71</v>
      </c>
      <c r="S45" s="3">
        <v>95</v>
      </c>
      <c r="T45" s="6" t="s">
        <v>160</v>
      </c>
    </row>
    <row r="46" spans="1:20" x14ac:dyDescent="0.25">
      <c r="A46" s="3">
        <v>44</v>
      </c>
      <c r="B46" s="20" t="s">
        <v>372</v>
      </c>
      <c r="C46" s="3" t="s">
        <v>373</v>
      </c>
      <c r="D46" s="3" t="s">
        <v>164</v>
      </c>
      <c r="E46" s="3">
        <v>669</v>
      </c>
      <c r="F46" s="21" t="s">
        <v>388</v>
      </c>
      <c r="G46" s="14" t="s">
        <v>60</v>
      </c>
      <c r="H46" s="14" t="s">
        <v>70</v>
      </c>
      <c r="I46" s="14" t="s">
        <v>87</v>
      </c>
      <c r="J46" s="27" t="s">
        <v>599</v>
      </c>
      <c r="K46" s="37">
        <v>45083</v>
      </c>
      <c r="L46" s="38"/>
      <c r="M46" s="41" t="s">
        <v>116</v>
      </c>
      <c r="N46" s="38" t="s">
        <v>138</v>
      </c>
      <c r="O46" s="38" t="s">
        <v>137</v>
      </c>
      <c r="P46" s="13" t="s">
        <v>160</v>
      </c>
      <c r="Q46" s="10">
        <v>35</v>
      </c>
      <c r="R46" s="3">
        <v>71</v>
      </c>
      <c r="S46" s="3">
        <v>95</v>
      </c>
      <c r="T46" s="6" t="s">
        <v>160</v>
      </c>
    </row>
    <row r="47" spans="1:20" x14ac:dyDescent="0.25">
      <c r="A47" s="3">
        <v>45</v>
      </c>
      <c r="B47" s="20" t="s">
        <v>372</v>
      </c>
      <c r="C47" s="3" t="s">
        <v>373</v>
      </c>
      <c r="D47" s="3" t="s">
        <v>164</v>
      </c>
      <c r="E47" s="3">
        <v>669</v>
      </c>
      <c r="F47" s="21" t="s">
        <v>388</v>
      </c>
      <c r="G47" s="19" t="s">
        <v>250</v>
      </c>
      <c r="H47" s="27" t="s">
        <v>75</v>
      </c>
      <c r="I47" s="27" t="s">
        <v>93</v>
      </c>
      <c r="J47" s="27" t="s">
        <v>599</v>
      </c>
      <c r="K47" s="46">
        <v>45079</v>
      </c>
      <c r="L47" s="48"/>
      <c r="M47" s="27" t="s">
        <v>120</v>
      </c>
      <c r="N47" s="44" t="s">
        <v>168</v>
      </c>
      <c r="O47" s="52" t="s">
        <v>167</v>
      </c>
      <c r="P47" s="26" t="s">
        <v>160</v>
      </c>
      <c r="Q47" s="26">
        <v>31</v>
      </c>
      <c r="R47" s="3">
        <v>75</v>
      </c>
      <c r="S47" s="3">
        <v>95</v>
      </c>
      <c r="T47" s="23" t="s">
        <v>161</v>
      </c>
    </row>
    <row r="48" spans="1:20" x14ac:dyDescent="0.25">
      <c r="A48" s="3">
        <v>46</v>
      </c>
      <c r="B48" s="20" t="s">
        <v>372</v>
      </c>
      <c r="C48" s="3" t="s">
        <v>373</v>
      </c>
      <c r="D48" s="3" t="s">
        <v>164</v>
      </c>
      <c r="E48" s="3">
        <v>669</v>
      </c>
      <c r="F48" s="21" t="s">
        <v>388</v>
      </c>
      <c r="G48" s="19" t="s">
        <v>169</v>
      </c>
      <c r="H48" s="27" t="s">
        <v>172</v>
      </c>
      <c r="I48" s="27" t="s">
        <v>173</v>
      </c>
      <c r="J48" s="27" t="s">
        <v>597</v>
      </c>
      <c r="K48" s="46">
        <v>45076</v>
      </c>
      <c r="L48" s="44" t="s">
        <v>389</v>
      </c>
      <c r="M48" s="27" t="s">
        <v>171</v>
      </c>
      <c r="N48" s="44" t="s">
        <v>175</v>
      </c>
      <c r="O48" s="44" t="s">
        <v>174</v>
      </c>
      <c r="P48" s="26" t="s">
        <v>161</v>
      </c>
      <c r="Q48" s="26">
        <v>4</v>
      </c>
      <c r="R48" s="3">
        <v>96</v>
      </c>
      <c r="S48" s="3">
        <v>95</v>
      </c>
      <c r="T48" s="24" t="s">
        <v>160</v>
      </c>
    </row>
    <row r="50" spans="1:20" ht="24" x14ac:dyDescent="0.25">
      <c r="A50" s="4">
        <v>47</v>
      </c>
      <c r="B50" s="20" t="s">
        <v>372</v>
      </c>
      <c r="C50" s="4" t="s">
        <v>373</v>
      </c>
      <c r="D50" s="4" t="s">
        <v>164</v>
      </c>
      <c r="E50" s="4">
        <v>1221</v>
      </c>
      <c r="F50" s="22" t="s">
        <v>390</v>
      </c>
      <c r="G50" s="19" t="s">
        <v>17</v>
      </c>
      <c r="H50" s="42" t="s">
        <v>61</v>
      </c>
      <c r="I50" s="42" t="s">
        <v>76</v>
      </c>
      <c r="J50" s="62" t="s">
        <v>597</v>
      </c>
      <c r="K50" s="37">
        <v>45205</v>
      </c>
      <c r="L50" s="38" t="s">
        <v>391</v>
      </c>
      <c r="M50" s="43" t="s">
        <v>116</v>
      </c>
      <c r="N50" s="44" t="s">
        <v>145</v>
      </c>
      <c r="O50" s="44" t="s">
        <v>121</v>
      </c>
      <c r="P50" s="40" t="s">
        <v>161</v>
      </c>
      <c r="Q50" s="93">
        <v>36</v>
      </c>
      <c r="R50" s="4">
        <v>69</v>
      </c>
      <c r="S50" s="4">
        <v>95</v>
      </c>
      <c r="T50" s="23" t="s">
        <v>160</v>
      </c>
    </row>
    <row r="51" spans="1:20" ht="36" x14ac:dyDescent="0.25">
      <c r="A51" s="4">
        <v>48</v>
      </c>
      <c r="B51" s="20" t="s">
        <v>372</v>
      </c>
      <c r="C51" s="4" t="s">
        <v>373</v>
      </c>
      <c r="D51" s="4" t="s">
        <v>164</v>
      </c>
      <c r="E51" s="4">
        <v>1221</v>
      </c>
      <c r="F51" s="22" t="s">
        <v>390</v>
      </c>
      <c r="G51" s="19" t="s">
        <v>18</v>
      </c>
      <c r="H51" s="42" t="s">
        <v>62</v>
      </c>
      <c r="I51" s="42" t="s">
        <v>77</v>
      </c>
      <c r="J51" s="62" t="s">
        <v>597</v>
      </c>
      <c r="K51" s="37">
        <v>45205</v>
      </c>
      <c r="L51" s="38" t="s">
        <v>392</v>
      </c>
      <c r="M51" s="43" t="s">
        <v>116</v>
      </c>
      <c r="N51" s="44" t="s">
        <v>146</v>
      </c>
      <c r="O51" s="44" t="s">
        <v>122</v>
      </c>
      <c r="P51" s="40" t="s">
        <v>161</v>
      </c>
      <c r="Q51" s="93">
        <v>21</v>
      </c>
      <c r="R51" s="4">
        <v>90</v>
      </c>
      <c r="S51" s="4">
        <v>95</v>
      </c>
      <c r="T51" s="23" t="s">
        <v>160</v>
      </c>
    </row>
    <row r="52" spans="1:20" ht="24" x14ac:dyDescent="0.25">
      <c r="A52" s="4">
        <v>49</v>
      </c>
      <c r="B52" s="20" t="s">
        <v>372</v>
      </c>
      <c r="C52" s="4" t="s">
        <v>373</v>
      </c>
      <c r="D52" s="4" t="s">
        <v>164</v>
      </c>
      <c r="E52" s="4">
        <v>1221</v>
      </c>
      <c r="F52" s="22" t="s">
        <v>390</v>
      </c>
      <c r="G52" s="19" t="s">
        <v>19</v>
      </c>
      <c r="H52" s="42" t="s">
        <v>63</v>
      </c>
      <c r="I52" s="42" t="s">
        <v>78</v>
      </c>
      <c r="J52" s="62" t="s">
        <v>597</v>
      </c>
      <c r="K52" s="37">
        <v>45204</v>
      </c>
      <c r="L52" s="38"/>
      <c r="M52" s="43" t="s">
        <v>116</v>
      </c>
      <c r="N52" s="44" t="s">
        <v>121</v>
      </c>
      <c r="O52" s="44" t="s">
        <v>123</v>
      </c>
      <c r="P52" s="40" t="s">
        <v>160</v>
      </c>
      <c r="Q52" s="93">
        <v>21</v>
      </c>
      <c r="R52" s="4">
        <v>90</v>
      </c>
      <c r="S52" s="4">
        <v>95</v>
      </c>
      <c r="T52" s="23" t="s">
        <v>160</v>
      </c>
    </row>
    <row r="53" spans="1:20" ht="25.5" customHeight="1" x14ac:dyDescent="0.25">
      <c r="A53" s="4">
        <v>50</v>
      </c>
      <c r="B53" s="20" t="s">
        <v>372</v>
      </c>
      <c r="C53" s="4" t="s">
        <v>373</v>
      </c>
      <c r="D53" s="4" t="s">
        <v>164</v>
      </c>
      <c r="E53" s="4">
        <v>1221</v>
      </c>
      <c r="F53" s="22" t="s">
        <v>390</v>
      </c>
      <c r="G53" s="19" t="s">
        <v>20</v>
      </c>
      <c r="H53" s="42" t="s">
        <v>61</v>
      </c>
      <c r="I53" s="42" t="s">
        <v>79</v>
      </c>
      <c r="J53" s="62" t="s">
        <v>597</v>
      </c>
      <c r="K53" s="37">
        <v>45205</v>
      </c>
      <c r="L53" s="38" t="s">
        <v>354</v>
      </c>
      <c r="M53" s="43" t="s">
        <v>116</v>
      </c>
      <c r="N53" s="44" t="s">
        <v>147</v>
      </c>
      <c r="O53" s="44" t="s">
        <v>124</v>
      </c>
      <c r="P53" s="40" t="s">
        <v>161</v>
      </c>
      <c r="Q53" s="93">
        <v>24</v>
      </c>
      <c r="R53" s="4">
        <v>86</v>
      </c>
      <c r="S53" s="4">
        <v>95</v>
      </c>
      <c r="T53" s="23" t="s">
        <v>160</v>
      </c>
    </row>
    <row r="54" spans="1:20" ht="24" x14ac:dyDescent="0.25">
      <c r="A54" s="4">
        <v>51</v>
      </c>
      <c r="B54" s="20" t="s">
        <v>372</v>
      </c>
      <c r="C54" s="4" t="s">
        <v>373</v>
      </c>
      <c r="D54" s="4" t="s">
        <v>164</v>
      </c>
      <c r="E54" s="4">
        <v>1221</v>
      </c>
      <c r="F54" s="22" t="s">
        <v>390</v>
      </c>
      <c r="G54" s="27" t="s">
        <v>21</v>
      </c>
      <c r="H54" s="42" t="s">
        <v>61</v>
      </c>
      <c r="I54" s="42" t="s">
        <v>80</v>
      </c>
      <c r="J54" s="62" t="s">
        <v>597</v>
      </c>
      <c r="K54" s="37">
        <v>45204</v>
      </c>
      <c r="L54" s="38"/>
      <c r="M54" s="43" t="s">
        <v>116</v>
      </c>
      <c r="N54" s="44" t="s">
        <v>138</v>
      </c>
      <c r="O54" s="44" t="s">
        <v>125</v>
      </c>
      <c r="P54" s="40" t="s">
        <v>160</v>
      </c>
      <c r="Q54" s="93">
        <v>24</v>
      </c>
      <c r="R54" s="4">
        <v>86</v>
      </c>
      <c r="S54" s="4">
        <v>95</v>
      </c>
      <c r="T54" s="23" t="s">
        <v>160</v>
      </c>
    </row>
    <row r="55" spans="1:20" ht="24" x14ac:dyDescent="0.25">
      <c r="A55" s="4">
        <v>52</v>
      </c>
      <c r="B55" s="20" t="s">
        <v>372</v>
      </c>
      <c r="C55" s="4" t="s">
        <v>373</v>
      </c>
      <c r="D55" s="4" t="s">
        <v>164</v>
      </c>
      <c r="E55" s="4">
        <v>1221</v>
      </c>
      <c r="F55" s="22" t="s">
        <v>390</v>
      </c>
      <c r="G55" s="27" t="s">
        <v>22</v>
      </c>
      <c r="H55" s="42" t="s">
        <v>64</v>
      </c>
      <c r="I55" s="42" t="s">
        <v>81</v>
      </c>
      <c r="J55" s="62" t="s">
        <v>597</v>
      </c>
      <c r="K55" s="37">
        <v>45203</v>
      </c>
      <c r="L55" s="38"/>
      <c r="M55" s="43" t="s">
        <v>116</v>
      </c>
      <c r="N55" s="44" t="s">
        <v>145</v>
      </c>
      <c r="O55" s="44" t="s">
        <v>121</v>
      </c>
      <c r="P55" s="40" t="s">
        <v>160</v>
      </c>
      <c r="Q55" s="93">
        <v>24</v>
      </c>
      <c r="R55" s="4">
        <v>85</v>
      </c>
      <c r="S55" s="4">
        <v>95</v>
      </c>
      <c r="T55" s="23" t="s">
        <v>160</v>
      </c>
    </row>
    <row r="56" spans="1:20" ht="24" x14ac:dyDescent="0.25">
      <c r="A56" s="4">
        <v>53</v>
      </c>
      <c r="B56" s="20" t="s">
        <v>372</v>
      </c>
      <c r="C56" s="4" t="s">
        <v>373</v>
      </c>
      <c r="D56" s="4" t="s">
        <v>164</v>
      </c>
      <c r="E56" s="4">
        <v>1221</v>
      </c>
      <c r="F56" s="22" t="s">
        <v>390</v>
      </c>
      <c r="G56" s="27" t="s">
        <v>23</v>
      </c>
      <c r="H56" s="42" t="s">
        <v>65</v>
      </c>
      <c r="I56" s="42" t="s">
        <v>82</v>
      </c>
      <c r="J56" s="62" t="s">
        <v>597</v>
      </c>
      <c r="K56" s="37">
        <v>45202</v>
      </c>
      <c r="L56" s="38" t="s">
        <v>130</v>
      </c>
      <c r="M56" s="43" t="s">
        <v>117</v>
      </c>
      <c r="N56" s="44"/>
      <c r="O56" s="44" t="s">
        <v>126</v>
      </c>
      <c r="P56" s="40" t="s">
        <v>161</v>
      </c>
      <c r="Q56" s="93">
        <v>8</v>
      </c>
      <c r="R56" s="4">
        <v>92</v>
      </c>
      <c r="S56" s="4">
        <v>95</v>
      </c>
      <c r="T56" s="23" t="s">
        <v>160</v>
      </c>
    </row>
    <row r="57" spans="1:20" ht="36" x14ac:dyDescent="0.25">
      <c r="A57" s="4">
        <v>54</v>
      </c>
      <c r="B57" s="20" t="s">
        <v>372</v>
      </c>
      <c r="C57" s="4" t="s">
        <v>373</v>
      </c>
      <c r="D57" s="4" t="s">
        <v>164</v>
      </c>
      <c r="E57" s="4">
        <v>1221</v>
      </c>
      <c r="F57" s="22" t="s">
        <v>390</v>
      </c>
      <c r="G57" s="27" t="s">
        <v>24</v>
      </c>
      <c r="H57" s="42" t="s">
        <v>66</v>
      </c>
      <c r="I57" s="42" t="s">
        <v>83</v>
      </c>
      <c r="J57" s="62" t="s">
        <v>597</v>
      </c>
      <c r="K57" s="37">
        <v>45215</v>
      </c>
      <c r="L57" s="38"/>
      <c r="M57" s="43" t="s">
        <v>116</v>
      </c>
      <c r="N57" s="44" t="s">
        <v>148</v>
      </c>
      <c r="O57" s="44" t="s">
        <v>127</v>
      </c>
      <c r="P57" s="40" t="s">
        <v>160</v>
      </c>
      <c r="Q57" s="93">
        <v>32</v>
      </c>
      <c r="R57" s="4">
        <v>74</v>
      </c>
      <c r="S57" s="4">
        <v>95</v>
      </c>
      <c r="T57" s="23" t="s">
        <v>161</v>
      </c>
    </row>
    <row r="58" spans="1:20" ht="36" x14ac:dyDescent="0.25">
      <c r="A58" s="4">
        <v>55</v>
      </c>
      <c r="B58" s="20" t="s">
        <v>372</v>
      </c>
      <c r="C58" s="4" t="s">
        <v>373</v>
      </c>
      <c r="D58" s="4" t="s">
        <v>164</v>
      </c>
      <c r="E58" s="4">
        <v>1221</v>
      </c>
      <c r="F58" s="22" t="s">
        <v>390</v>
      </c>
      <c r="G58" s="27" t="s">
        <v>25</v>
      </c>
      <c r="H58" s="42" t="s">
        <v>67</v>
      </c>
      <c r="I58" s="42" t="s">
        <v>84</v>
      </c>
      <c r="J58" s="62" t="s">
        <v>597</v>
      </c>
      <c r="K58" s="37">
        <v>45202</v>
      </c>
      <c r="L58" s="38" t="s">
        <v>393</v>
      </c>
      <c r="M58" s="43" t="s">
        <v>118</v>
      </c>
      <c r="N58" s="44"/>
      <c r="O58" s="44" t="s">
        <v>128</v>
      </c>
      <c r="P58" s="40" t="s">
        <v>161</v>
      </c>
      <c r="Q58" s="93">
        <v>2</v>
      </c>
      <c r="R58" s="4">
        <v>98</v>
      </c>
      <c r="S58" s="4">
        <v>95</v>
      </c>
      <c r="T58" s="23" t="s">
        <v>160</v>
      </c>
    </row>
    <row r="59" spans="1:20" ht="24" x14ac:dyDescent="0.25">
      <c r="A59" s="4">
        <v>56</v>
      </c>
      <c r="B59" s="20" t="s">
        <v>372</v>
      </c>
      <c r="C59" s="4" t="s">
        <v>373</v>
      </c>
      <c r="D59" s="4" t="s">
        <v>164</v>
      </c>
      <c r="E59" s="4">
        <v>1221</v>
      </c>
      <c r="F59" s="22" t="s">
        <v>390</v>
      </c>
      <c r="G59" s="27" t="s">
        <v>26</v>
      </c>
      <c r="H59" s="42" t="s">
        <v>68</v>
      </c>
      <c r="I59" s="42" t="s">
        <v>85</v>
      </c>
      <c r="J59" s="62" t="s">
        <v>597</v>
      </c>
      <c r="K59" s="37">
        <v>45203</v>
      </c>
      <c r="L59" s="38" t="s">
        <v>394</v>
      </c>
      <c r="M59" s="43" t="s">
        <v>116</v>
      </c>
      <c r="N59" s="44" t="s">
        <v>126</v>
      </c>
      <c r="O59" s="44" t="s">
        <v>129</v>
      </c>
      <c r="P59" s="13" t="s">
        <v>161</v>
      </c>
      <c r="Q59" s="93">
        <v>23</v>
      </c>
      <c r="R59" s="4">
        <v>88</v>
      </c>
      <c r="S59" s="4">
        <v>95</v>
      </c>
      <c r="T59" s="23" t="s">
        <v>160</v>
      </c>
    </row>
    <row r="60" spans="1:20" ht="24" x14ac:dyDescent="0.25">
      <c r="A60" s="4">
        <v>57</v>
      </c>
      <c r="B60" s="20" t="s">
        <v>372</v>
      </c>
      <c r="C60" s="4" t="s">
        <v>373</v>
      </c>
      <c r="D60" s="4" t="s">
        <v>164</v>
      </c>
      <c r="E60" s="4">
        <v>1221</v>
      </c>
      <c r="F60" s="22" t="s">
        <v>390</v>
      </c>
      <c r="G60" s="27" t="s">
        <v>27</v>
      </c>
      <c r="H60" s="42" t="s">
        <v>69</v>
      </c>
      <c r="I60" s="42" t="s">
        <v>86</v>
      </c>
      <c r="J60" s="62" t="s">
        <v>597</v>
      </c>
      <c r="K60" s="37">
        <v>45202</v>
      </c>
      <c r="L60" s="38" t="s">
        <v>281</v>
      </c>
      <c r="M60" s="43" t="s">
        <v>119</v>
      </c>
      <c r="N60" s="44"/>
      <c r="O60" s="44" t="s">
        <v>130</v>
      </c>
      <c r="P60" s="40" t="s">
        <v>161</v>
      </c>
      <c r="Q60" s="93">
        <v>2</v>
      </c>
      <c r="R60" s="4">
        <v>99</v>
      </c>
      <c r="S60" s="4">
        <v>95</v>
      </c>
      <c r="T60" s="23" t="s">
        <v>160</v>
      </c>
    </row>
    <row r="61" spans="1:20" ht="26.25" customHeight="1" x14ac:dyDescent="0.25">
      <c r="A61" s="4">
        <v>58</v>
      </c>
      <c r="B61" s="20" t="s">
        <v>372</v>
      </c>
      <c r="C61" s="4" t="s">
        <v>373</v>
      </c>
      <c r="D61" s="4" t="s">
        <v>164</v>
      </c>
      <c r="E61" s="4">
        <v>1221</v>
      </c>
      <c r="F61" s="22" t="s">
        <v>390</v>
      </c>
      <c r="G61" s="27" t="s">
        <v>28</v>
      </c>
      <c r="H61" s="42" t="s">
        <v>70</v>
      </c>
      <c r="I61" s="42" t="s">
        <v>87</v>
      </c>
      <c r="J61" s="62" t="s">
        <v>598</v>
      </c>
      <c r="K61" s="37">
        <v>45212</v>
      </c>
      <c r="L61" s="38" t="s">
        <v>395</v>
      </c>
      <c r="M61" s="43" t="s">
        <v>116</v>
      </c>
      <c r="N61" s="44" t="s">
        <v>145</v>
      </c>
      <c r="O61" s="44" t="s">
        <v>121</v>
      </c>
      <c r="P61" s="40" t="s">
        <v>161</v>
      </c>
      <c r="Q61" s="93">
        <v>28</v>
      </c>
      <c r="R61" s="4">
        <v>80</v>
      </c>
      <c r="S61" s="4">
        <v>95</v>
      </c>
      <c r="T61" s="23" t="s">
        <v>161</v>
      </c>
    </row>
    <row r="62" spans="1:20" ht="24" x14ac:dyDescent="0.25">
      <c r="A62" s="4">
        <v>59</v>
      </c>
      <c r="B62" s="20" t="s">
        <v>372</v>
      </c>
      <c r="C62" s="4" t="s">
        <v>373</v>
      </c>
      <c r="D62" s="4" t="s">
        <v>164</v>
      </c>
      <c r="E62" s="4">
        <v>1221</v>
      </c>
      <c r="F62" s="22" t="s">
        <v>390</v>
      </c>
      <c r="G62" s="27" t="s">
        <v>29</v>
      </c>
      <c r="H62" s="42" t="s">
        <v>63</v>
      </c>
      <c r="I62" s="42" t="s">
        <v>78</v>
      </c>
      <c r="J62" s="62" t="s">
        <v>597</v>
      </c>
      <c r="K62" s="37">
        <v>45204</v>
      </c>
      <c r="L62" s="38" t="s">
        <v>396</v>
      </c>
      <c r="M62" s="43" t="s">
        <v>116</v>
      </c>
      <c r="N62" s="44" t="s">
        <v>132</v>
      </c>
      <c r="O62" s="44" t="s">
        <v>131</v>
      </c>
      <c r="P62" s="40" t="s">
        <v>161</v>
      </c>
      <c r="Q62" s="93">
        <v>21</v>
      </c>
      <c r="R62" s="4">
        <v>90</v>
      </c>
      <c r="S62" s="4">
        <v>95</v>
      </c>
      <c r="T62" s="23" t="s">
        <v>160</v>
      </c>
    </row>
    <row r="63" spans="1:20" ht="26.25" customHeight="1" x14ac:dyDescent="0.25">
      <c r="A63" s="4">
        <v>60</v>
      </c>
      <c r="B63" s="20" t="s">
        <v>372</v>
      </c>
      <c r="C63" s="4" t="s">
        <v>373</v>
      </c>
      <c r="D63" s="4" t="s">
        <v>164</v>
      </c>
      <c r="E63" s="4">
        <v>1221</v>
      </c>
      <c r="F63" s="22" t="s">
        <v>390</v>
      </c>
      <c r="G63" s="27" t="s">
        <v>30</v>
      </c>
      <c r="H63" s="42" t="s">
        <v>70</v>
      </c>
      <c r="I63" s="42" t="s">
        <v>87</v>
      </c>
      <c r="J63" s="62" t="s">
        <v>598</v>
      </c>
      <c r="K63" s="37">
        <v>45212</v>
      </c>
      <c r="L63" s="38" t="s">
        <v>397</v>
      </c>
      <c r="M63" s="43" t="s">
        <v>116</v>
      </c>
      <c r="N63" s="44" t="s">
        <v>145</v>
      </c>
      <c r="O63" s="44" t="s">
        <v>121</v>
      </c>
      <c r="P63" s="13" t="s">
        <v>161</v>
      </c>
      <c r="Q63" s="13">
        <v>28</v>
      </c>
      <c r="R63" s="4">
        <v>79</v>
      </c>
      <c r="S63" s="4">
        <v>95</v>
      </c>
      <c r="T63" s="23" t="s">
        <v>161</v>
      </c>
    </row>
    <row r="64" spans="1:20" ht="36" x14ac:dyDescent="0.25">
      <c r="A64" s="4">
        <v>61</v>
      </c>
      <c r="B64" s="20" t="s">
        <v>372</v>
      </c>
      <c r="C64" s="4" t="s">
        <v>373</v>
      </c>
      <c r="D64" s="4" t="s">
        <v>164</v>
      </c>
      <c r="E64" s="4">
        <v>1221</v>
      </c>
      <c r="F64" s="22" t="s">
        <v>390</v>
      </c>
      <c r="G64" s="27" t="s">
        <v>31</v>
      </c>
      <c r="H64" s="42" t="s">
        <v>71</v>
      </c>
      <c r="I64" s="42" t="s">
        <v>83</v>
      </c>
      <c r="J64" s="62" t="s">
        <v>597</v>
      </c>
      <c r="K64" s="37">
        <v>45218</v>
      </c>
      <c r="L64" s="38"/>
      <c r="M64" s="43" t="s">
        <v>120</v>
      </c>
      <c r="N64" s="44" t="s">
        <v>145</v>
      </c>
      <c r="O64" s="44" t="s">
        <v>121</v>
      </c>
      <c r="P64" s="40" t="s">
        <v>160</v>
      </c>
      <c r="Q64" s="93">
        <v>26</v>
      </c>
      <c r="R64" s="4">
        <v>82</v>
      </c>
      <c r="S64" s="4">
        <v>95</v>
      </c>
      <c r="T64" s="23" t="s">
        <v>161</v>
      </c>
    </row>
    <row r="65" spans="1:20" ht="24" x14ac:dyDescent="0.25">
      <c r="A65" s="4">
        <v>62</v>
      </c>
      <c r="B65" s="20" t="s">
        <v>372</v>
      </c>
      <c r="C65" s="4" t="s">
        <v>373</v>
      </c>
      <c r="D65" s="4" t="s">
        <v>164</v>
      </c>
      <c r="E65" s="4">
        <v>1221</v>
      </c>
      <c r="F65" s="22" t="s">
        <v>390</v>
      </c>
      <c r="G65" s="27" t="s">
        <v>32</v>
      </c>
      <c r="H65" s="42" t="s">
        <v>63</v>
      </c>
      <c r="I65" s="42" t="s">
        <v>78</v>
      </c>
      <c r="J65" s="62" t="s">
        <v>597</v>
      </c>
      <c r="K65" s="37">
        <v>45204</v>
      </c>
      <c r="L65" s="38" t="s">
        <v>398</v>
      </c>
      <c r="M65" s="43" t="s">
        <v>116</v>
      </c>
      <c r="N65" s="44" t="s">
        <v>149</v>
      </c>
      <c r="O65" s="44" t="s">
        <v>132</v>
      </c>
      <c r="P65" s="40" t="s">
        <v>161</v>
      </c>
      <c r="Q65" s="13">
        <v>21</v>
      </c>
      <c r="R65" s="4">
        <v>90</v>
      </c>
      <c r="S65" s="4">
        <v>95</v>
      </c>
      <c r="T65" s="23" t="s">
        <v>160</v>
      </c>
    </row>
    <row r="66" spans="1:20" ht="24" x14ac:dyDescent="0.25">
      <c r="A66" s="4">
        <v>63</v>
      </c>
      <c r="B66" s="20" t="s">
        <v>372</v>
      </c>
      <c r="C66" s="4" t="s">
        <v>373</v>
      </c>
      <c r="D66" s="4" t="s">
        <v>164</v>
      </c>
      <c r="E66" s="4">
        <v>1221</v>
      </c>
      <c r="F66" s="22" t="s">
        <v>390</v>
      </c>
      <c r="G66" s="27" t="s">
        <v>33</v>
      </c>
      <c r="H66" s="42" t="s">
        <v>61</v>
      </c>
      <c r="I66" s="42" t="s">
        <v>88</v>
      </c>
      <c r="J66" s="62" t="s">
        <v>597</v>
      </c>
      <c r="K66" s="37">
        <v>45202</v>
      </c>
      <c r="L66" s="38" t="s">
        <v>399</v>
      </c>
      <c r="M66" s="43" t="s">
        <v>116</v>
      </c>
      <c r="N66" s="44" t="s">
        <v>150</v>
      </c>
      <c r="O66" s="44" t="s">
        <v>133</v>
      </c>
      <c r="P66" s="40" t="s">
        <v>161</v>
      </c>
      <c r="Q66" s="13">
        <v>21</v>
      </c>
      <c r="R66" s="4">
        <v>90</v>
      </c>
      <c r="S66" s="4">
        <v>95</v>
      </c>
      <c r="T66" s="23" t="s">
        <v>160</v>
      </c>
    </row>
    <row r="67" spans="1:20" ht="24" x14ac:dyDescent="0.25">
      <c r="A67" s="4">
        <v>64</v>
      </c>
      <c r="B67" s="20" t="s">
        <v>372</v>
      </c>
      <c r="C67" s="4" t="s">
        <v>373</v>
      </c>
      <c r="D67" s="4" t="s">
        <v>164</v>
      </c>
      <c r="E67" s="4">
        <v>1221</v>
      </c>
      <c r="F67" s="22" t="s">
        <v>390</v>
      </c>
      <c r="G67" s="27" t="s">
        <v>34</v>
      </c>
      <c r="H67" s="42" t="s">
        <v>61</v>
      </c>
      <c r="I67" s="42" t="s">
        <v>88</v>
      </c>
      <c r="J67" s="62" t="s">
        <v>597</v>
      </c>
      <c r="K67" s="37">
        <v>45202</v>
      </c>
      <c r="L67" s="38" t="s">
        <v>266</v>
      </c>
      <c r="M67" s="43" t="s">
        <v>116</v>
      </c>
      <c r="N67" s="44" t="s">
        <v>151</v>
      </c>
      <c r="O67" s="44" t="s">
        <v>134</v>
      </c>
      <c r="P67" s="40" t="s">
        <v>161</v>
      </c>
      <c r="Q67" s="13">
        <v>22</v>
      </c>
      <c r="R67" s="4">
        <v>89</v>
      </c>
      <c r="S67" s="4">
        <v>95</v>
      </c>
      <c r="T67" s="23" t="s">
        <v>160</v>
      </c>
    </row>
    <row r="68" spans="1:20" ht="24" x14ac:dyDescent="0.25">
      <c r="A68" s="4">
        <v>65</v>
      </c>
      <c r="B68" s="20" t="s">
        <v>372</v>
      </c>
      <c r="C68" s="4" t="s">
        <v>373</v>
      </c>
      <c r="D68" s="4" t="s">
        <v>164</v>
      </c>
      <c r="E68" s="4">
        <v>1221</v>
      </c>
      <c r="F68" s="22" t="s">
        <v>390</v>
      </c>
      <c r="G68" s="27" t="s">
        <v>35</v>
      </c>
      <c r="H68" s="42" t="s">
        <v>72</v>
      </c>
      <c r="I68" s="42" t="s">
        <v>89</v>
      </c>
      <c r="J68" s="62" t="s">
        <v>597</v>
      </c>
      <c r="K68" s="37">
        <v>45205</v>
      </c>
      <c r="L68" s="38" t="s">
        <v>135</v>
      </c>
      <c r="M68" s="43" t="s">
        <v>116</v>
      </c>
      <c r="N68" s="44" t="s">
        <v>152</v>
      </c>
      <c r="O68" s="44" t="s">
        <v>135</v>
      </c>
      <c r="P68" s="40" t="s">
        <v>161</v>
      </c>
      <c r="Q68" s="13">
        <v>21</v>
      </c>
      <c r="R68" s="4">
        <v>91</v>
      </c>
      <c r="S68" s="4">
        <v>95</v>
      </c>
      <c r="T68" s="23" t="s">
        <v>161</v>
      </c>
    </row>
    <row r="69" spans="1:20" ht="36" x14ac:dyDescent="0.25">
      <c r="A69" s="4">
        <v>66</v>
      </c>
      <c r="B69" s="20" t="s">
        <v>372</v>
      </c>
      <c r="C69" s="4" t="s">
        <v>373</v>
      </c>
      <c r="D69" s="4" t="s">
        <v>164</v>
      </c>
      <c r="E69" s="4">
        <v>1221</v>
      </c>
      <c r="F69" s="22" t="s">
        <v>390</v>
      </c>
      <c r="G69" s="27" t="s">
        <v>36</v>
      </c>
      <c r="H69" s="42" t="s">
        <v>62</v>
      </c>
      <c r="I69" s="42" t="s">
        <v>90</v>
      </c>
      <c r="J69" s="62" t="s">
        <v>597</v>
      </c>
      <c r="K69" s="37">
        <v>45215</v>
      </c>
      <c r="L69" s="38" t="s">
        <v>394</v>
      </c>
      <c r="M69" s="43" t="s">
        <v>116</v>
      </c>
      <c r="N69" s="44" t="s">
        <v>153</v>
      </c>
      <c r="O69" s="44" t="s">
        <v>136</v>
      </c>
      <c r="P69" s="13" t="s">
        <v>161</v>
      </c>
      <c r="Q69" s="13">
        <v>31</v>
      </c>
      <c r="R69" s="4">
        <v>75</v>
      </c>
      <c r="S69" s="4">
        <v>95</v>
      </c>
      <c r="T69" s="23" t="s">
        <v>160</v>
      </c>
    </row>
    <row r="70" spans="1:20" ht="36" x14ac:dyDescent="0.25">
      <c r="A70" s="4">
        <v>67</v>
      </c>
      <c r="B70" s="20" t="s">
        <v>372</v>
      </c>
      <c r="C70" s="4" t="s">
        <v>373</v>
      </c>
      <c r="D70" s="4" t="s">
        <v>164</v>
      </c>
      <c r="E70" s="4">
        <v>1221</v>
      </c>
      <c r="F70" s="22" t="s">
        <v>390</v>
      </c>
      <c r="G70" s="27" t="s">
        <v>37</v>
      </c>
      <c r="H70" s="42" t="s">
        <v>71</v>
      </c>
      <c r="I70" s="42" t="s">
        <v>83</v>
      </c>
      <c r="J70" s="62" t="s">
        <v>597</v>
      </c>
      <c r="K70" s="37">
        <v>45218</v>
      </c>
      <c r="L70" s="38"/>
      <c r="M70" s="43" t="s">
        <v>120</v>
      </c>
      <c r="N70" s="44" t="s">
        <v>145</v>
      </c>
      <c r="O70" s="44" t="s">
        <v>121</v>
      </c>
      <c r="P70" s="40" t="s">
        <v>160</v>
      </c>
      <c r="Q70" s="13">
        <v>24</v>
      </c>
      <c r="R70" s="4">
        <v>85</v>
      </c>
      <c r="S70" s="4">
        <v>95</v>
      </c>
      <c r="T70" s="23" t="s">
        <v>161</v>
      </c>
    </row>
    <row r="71" spans="1:20" ht="26.25" customHeight="1" x14ac:dyDescent="0.25">
      <c r="A71" s="4">
        <v>68</v>
      </c>
      <c r="B71" s="20" t="s">
        <v>372</v>
      </c>
      <c r="C71" s="4" t="s">
        <v>373</v>
      </c>
      <c r="D71" s="4" t="s">
        <v>164</v>
      </c>
      <c r="E71" s="4">
        <v>1221</v>
      </c>
      <c r="F71" s="22" t="s">
        <v>390</v>
      </c>
      <c r="G71" s="27" t="s">
        <v>38</v>
      </c>
      <c r="H71" s="42" t="s">
        <v>70</v>
      </c>
      <c r="I71" s="42" t="s">
        <v>87</v>
      </c>
      <c r="J71" s="62" t="s">
        <v>598</v>
      </c>
      <c r="K71" s="37">
        <v>45212</v>
      </c>
      <c r="L71" s="38" t="s">
        <v>400</v>
      </c>
      <c r="M71" s="43" t="s">
        <v>116</v>
      </c>
      <c r="N71" s="44" t="s">
        <v>123</v>
      </c>
      <c r="O71" s="44" t="s">
        <v>95</v>
      </c>
      <c r="P71" s="13" t="s">
        <v>161</v>
      </c>
      <c r="Q71" s="13">
        <v>27</v>
      </c>
      <c r="R71" s="4">
        <v>81</v>
      </c>
      <c r="S71" s="4">
        <v>95</v>
      </c>
      <c r="T71" s="23" t="s">
        <v>161</v>
      </c>
    </row>
    <row r="72" spans="1:20" ht="27" customHeight="1" x14ac:dyDescent="0.25">
      <c r="A72" s="4">
        <v>69</v>
      </c>
      <c r="B72" s="20" t="s">
        <v>372</v>
      </c>
      <c r="C72" s="4" t="s">
        <v>373</v>
      </c>
      <c r="D72" s="4" t="s">
        <v>164</v>
      </c>
      <c r="E72" s="4">
        <v>1221</v>
      </c>
      <c r="F72" s="22" t="s">
        <v>390</v>
      </c>
      <c r="G72" s="27" t="s">
        <v>39</v>
      </c>
      <c r="H72" s="42" t="s">
        <v>70</v>
      </c>
      <c r="I72" s="42" t="s">
        <v>87</v>
      </c>
      <c r="J72" s="62" t="s">
        <v>598</v>
      </c>
      <c r="K72" s="37">
        <v>45212</v>
      </c>
      <c r="L72" s="38" t="s">
        <v>401</v>
      </c>
      <c r="M72" s="43" t="s">
        <v>116</v>
      </c>
      <c r="N72" s="44" t="s">
        <v>121</v>
      </c>
      <c r="O72" s="44" t="s">
        <v>123</v>
      </c>
      <c r="P72" s="13" t="s">
        <v>161</v>
      </c>
      <c r="Q72" s="13">
        <v>30</v>
      </c>
      <c r="R72" s="4">
        <v>77</v>
      </c>
      <c r="S72" s="4">
        <v>95</v>
      </c>
      <c r="T72" s="23" t="s">
        <v>161</v>
      </c>
    </row>
    <row r="73" spans="1:20" ht="24.75" customHeight="1" x14ac:dyDescent="0.25">
      <c r="A73" s="4">
        <v>70</v>
      </c>
      <c r="B73" s="20" t="s">
        <v>372</v>
      </c>
      <c r="C73" s="4" t="s">
        <v>373</v>
      </c>
      <c r="D73" s="4" t="s">
        <v>164</v>
      </c>
      <c r="E73" s="4">
        <v>1221</v>
      </c>
      <c r="F73" s="22" t="s">
        <v>390</v>
      </c>
      <c r="G73" s="27" t="s">
        <v>40</v>
      </c>
      <c r="H73" s="42" t="s">
        <v>70</v>
      </c>
      <c r="I73" s="42" t="s">
        <v>87</v>
      </c>
      <c r="J73" s="62" t="s">
        <v>598</v>
      </c>
      <c r="K73" s="37">
        <v>45205</v>
      </c>
      <c r="L73" s="38" t="s">
        <v>113</v>
      </c>
      <c r="M73" s="43" t="s">
        <v>116</v>
      </c>
      <c r="N73" s="44" t="s">
        <v>138</v>
      </c>
      <c r="O73" s="44" t="s">
        <v>137</v>
      </c>
      <c r="P73" s="13" t="s">
        <v>161</v>
      </c>
      <c r="Q73" s="13">
        <v>34</v>
      </c>
      <c r="R73" s="4">
        <v>72</v>
      </c>
      <c r="S73" s="4">
        <v>95</v>
      </c>
      <c r="T73" s="23" t="s">
        <v>160</v>
      </c>
    </row>
    <row r="74" spans="1:20" ht="26.25" customHeight="1" x14ac:dyDescent="0.25">
      <c r="A74" s="4">
        <v>71</v>
      </c>
      <c r="B74" s="20" t="s">
        <v>372</v>
      </c>
      <c r="C74" s="4" t="s">
        <v>373</v>
      </c>
      <c r="D74" s="4" t="s">
        <v>164</v>
      </c>
      <c r="E74" s="4">
        <v>1221</v>
      </c>
      <c r="F74" s="22" t="s">
        <v>390</v>
      </c>
      <c r="G74" s="27" t="s">
        <v>41</v>
      </c>
      <c r="H74" s="42" t="s">
        <v>70</v>
      </c>
      <c r="I74" s="42" t="s">
        <v>87</v>
      </c>
      <c r="J74" s="62" t="s">
        <v>598</v>
      </c>
      <c r="K74" s="37">
        <v>45222</v>
      </c>
      <c r="L74" s="38"/>
      <c r="M74" s="43" t="s">
        <v>116</v>
      </c>
      <c r="N74" s="44" t="s">
        <v>154</v>
      </c>
      <c r="O74" s="44" t="s">
        <v>138</v>
      </c>
      <c r="P74" s="13" t="s">
        <v>160</v>
      </c>
      <c r="Q74" s="13">
        <v>34</v>
      </c>
      <c r="R74" s="4">
        <v>72</v>
      </c>
      <c r="S74" s="4">
        <v>95</v>
      </c>
      <c r="T74" s="23" t="s">
        <v>160</v>
      </c>
    </row>
    <row r="75" spans="1:20" ht="24.75" customHeight="1" x14ac:dyDescent="0.25">
      <c r="A75" s="4">
        <v>72</v>
      </c>
      <c r="B75" s="20" t="s">
        <v>372</v>
      </c>
      <c r="C75" s="4" t="s">
        <v>373</v>
      </c>
      <c r="D75" s="4" t="s">
        <v>164</v>
      </c>
      <c r="E75" s="4">
        <v>1221</v>
      </c>
      <c r="F75" s="22" t="s">
        <v>390</v>
      </c>
      <c r="G75" s="27" t="s">
        <v>42</v>
      </c>
      <c r="H75" s="42" t="s">
        <v>70</v>
      </c>
      <c r="I75" s="42" t="s">
        <v>87</v>
      </c>
      <c r="J75" s="62" t="s">
        <v>598</v>
      </c>
      <c r="K75" s="37">
        <v>45222</v>
      </c>
      <c r="L75" s="38"/>
      <c r="M75" s="43" t="s">
        <v>116</v>
      </c>
      <c r="N75" s="44" t="s">
        <v>154</v>
      </c>
      <c r="O75" s="44" t="s">
        <v>138</v>
      </c>
      <c r="P75" s="13" t="s">
        <v>160</v>
      </c>
      <c r="Q75" s="13">
        <v>29</v>
      </c>
      <c r="R75" s="4">
        <v>78</v>
      </c>
      <c r="S75" s="4">
        <v>95</v>
      </c>
      <c r="T75" s="23" t="s">
        <v>160</v>
      </c>
    </row>
    <row r="76" spans="1:20" x14ac:dyDescent="0.25">
      <c r="A76" s="4">
        <v>73</v>
      </c>
      <c r="B76" s="20" t="s">
        <v>372</v>
      </c>
      <c r="C76" s="4" t="s">
        <v>373</v>
      </c>
      <c r="D76" s="4" t="s">
        <v>164</v>
      </c>
      <c r="E76" s="4">
        <v>1221</v>
      </c>
      <c r="F76" s="22" t="s">
        <v>390</v>
      </c>
      <c r="G76" s="27" t="s">
        <v>43</v>
      </c>
      <c r="H76" s="27" t="s">
        <v>70</v>
      </c>
      <c r="I76" s="27" t="s">
        <v>87</v>
      </c>
      <c r="J76" s="27" t="s">
        <v>598</v>
      </c>
      <c r="K76" s="37">
        <v>45205</v>
      </c>
      <c r="L76" s="38" t="s">
        <v>402</v>
      </c>
      <c r="M76" s="45" t="s">
        <v>116</v>
      </c>
      <c r="N76" s="44" t="s">
        <v>138</v>
      </c>
      <c r="O76" s="44" t="s">
        <v>137</v>
      </c>
      <c r="P76" s="13" t="s">
        <v>161</v>
      </c>
      <c r="Q76" s="13">
        <v>34</v>
      </c>
      <c r="R76" s="4">
        <v>72</v>
      </c>
      <c r="S76" s="4">
        <v>95</v>
      </c>
      <c r="T76" s="23" t="s">
        <v>160</v>
      </c>
    </row>
    <row r="77" spans="1:20" x14ac:dyDescent="0.25">
      <c r="A77" s="4">
        <v>74</v>
      </c>
      <c r="B77" s="20" t="s">
        <v>372</v>
      </c>
      <c r="C77" s="4" t="s">
        <v>373</v>
      </c>
      <c r="D77" s="4" t="s">
        <v>164</v>
      </c>
      <c r="E77" s="4">
        <v>1221</v>
      </c>
      <c r="F77" s="22" t="s">
        <v>390</v>
      </c>
      <c r="G77" s="27" t="s">
        <v>44</v>
      </c>
      <c r="H77" s="27" t="s">
        <v>70</v>
      </c>
      <c r="I77" s="27" t="s">
        <v>87</v>
      </c>
      <c r="J77" s="27" t="s">
        <v>599</v>
      </c>
      <c r="K77" s="37">
        <v>45205</v>
      </c>
      <c r="L77" s="38" t="s">
        <v>403</v>
      </c>
      <c r="M77" s="45" t="s">
        <v>116</v>
      </c>
      <c r="N77" s="44" t="s">
        <v>138</v>
      </c>
      <c r="O77" s="44" t="s">
        <v>137</v>
      </c>
      <c r="P77" s="13" t="s">
        <v>161</v>
      </c>
      <c r="Q77" s="13">
        <v>31</v>
      </c>
      <c r="R77" s="4">
        <v>76</v>
      </c>
      <c r="S77" s="4">
        <v>95</v>
      </c>
      <c r="T77" s="23" t="s">
        <v>160</v>
      </c>
    </row>
    <row r="78" spans="1:20" x14ac:dyDescent="0.25">
      <c r="A78" s="4">
        <v>75</v>
      </c>
      <c r="B78" s="20" t="s">
        <v>372</v>
      </c>
      <c r="C78" s="4" t="s">
        <v>373</v>
      </c>
      <c r="D78" s="4" t="s">
        <v>164</v>
      </c>
      <c r="E78" s="4">
        <v>1221</v>
      </c>
      <c r="F78" s="22" t="s">
        <v>390</v>
      </c>
      <c r="G78" s="27" t="s">
        <v>177</v>
      </c>
      <c r="H78" s="27" t="s">
        <v>70</v>
      </c>
      <c r="I78" s="27" t="s">
        <v>87</v>
      </c>
      <c r="J78" s="27" t="s">
        <v>598</v>
      </c>
      <c r="K78" s="37">
        <v>45222</v>
      </c>
      <c r="L78" s="38"/>
      <c r="M78" s="45" t="s">
        <v>116</v>
      </c>
      <c r="N78" s="44" t="s">
        <v>115</v>
      </c>
      <c r="O78" s="44" t="s">
        <v>139</v>
      </c>
      <c r="P78" s="13" t="s">
        <v>160</v>
      </c>
      <c r="Q78" s="13">
        <v>31</v>
      </c>
      <c r="R78" s="4">
        <v>75</v>
      </c>
      <c r="S78" s="4">
        <v>95</v>
      </c>
      <c r="T78" s="23" t="s">
        <v>161</v>
      </c>
    </row>
    <row r="79" spans="1:20" x14ac:dyDescent="0.25">
      <c r="A79" s="4">
        <v>76</v>
      </c>
      <c r="B79" s="20" t="s">
        <v>372</v>
      </c>
      <c r="C79" s="4" t="s">
        <v>373</v>
      </c>
      <c r="D79" s="4" t="s">
        <v>164</v>
      </c>
      <c r="E79" s="4">
        <v>1221</v>
      </c>
      <c r="F79" s="22" t="s">
        <v>390</v>
      </c>
      <c r="G79" s="27" t="s">
        <v>46</v>
      </c>
      <c r="H79" s="27" t="s">
        <v>70</v>
      </c>
      <c r="I79" s="27" t="s">
        <v>87</v>
      </c>
      <c r="J79" s="27" t="s">
        <v>599</v>
      </c>
      <c r="K79" s="37">
        <v>45222</v>
      </c>
      <c r="L79" s="38"/>
      <c r="M79" s="45" t="s">
        <v>116</v>
      </c>
      <c r="N79" s="44" t="s">
        <v>155</v>
      </c>
      <c r="O79" s="44" t="s">
        <v>140</v>
      </c>
      <c r="P79" s="13" t="s">
        <v>160</v>
      </c>
      <c r="Q79" s="13">
        <v>32</v>
      </c>
      <c r="R79" s="4">
        <v>74</v>
      </c>
      <c r="S79" s="4">
        <v>95</v>
      </c>
      <c r="T79" s="23" t="s">
        <v>160</v>
      </c>
    </row>
    <row r="80" spans="1:20" x14ac:dyDescent="0.25">
      <c r="A80" s="4">
        <v>77</v>
      </c>
      <c r="B80" s="20" t="s">
        <v>372</v>
      </c>
      <c r="C80" s="4" t="s">
        <v>373</v>
      </c>
      <c r="D80" s="4" t="s">
        <v>164</v>
      </c>
      <c r="E80" s="4">
        <v>1221</v>
      </c>
      <c r="F80" s="22" t="s">
        <v>390</v>
      </c>
      <c r="G80" s="27" t="s">
        <v>47</v>
      </c>
      <c r="H80" s="27" t="s">
        <v>70</v>
      </c>
      <c r="I80" s="27" t="s">
        <v>87</v>
      </c>
      <c r="J80" s="27" t="s">
        <v>599</v>
      </c>
      <c r="K80" s="37">
        <v>45205</v>
      </c>
      <c r="L80" s="38" t="s">
        <v>192</v>
      </c>
      <c r="M80" s="45" t="s">
        <v>116</v>
      </c>
      <c r="N80" s="44" t="s">
        <v>138</v>
      </c>
      <c r="O80" s="44" t="s">
        <v>137</v>
      </c>
      <c r="P80" s="13" t="s">
        <v>161</v>
      </c>
      <c r="Q80" s="13">
        <v>32</v>
      </c>
      <c r="R80" s="4">
        <v>74</v>
      </c>
      <c r="S80" s="4">
        <v>95</v>
      </c>
      <c r="T80" s="23" t="s">
        <v>160</v>
      </c>
    </row>
    <row r="81" spans="1:20" x14ac:dyDescent="0.25">
      <c r="A81" s="4">
        <v>78</v>
      </c>
      <c r="B81" s="20" t="s">
        <v>372</v>
      </c>
      <c r="C81" s="4" t="s">
        <v>373</v>
      </c>
      <c r="D81" s="4" t="s">
        <v>164</v>
      </c>
      <c r="E81" s="4">
        <v>1221</v>
      </c>
      <c r="F81" s="22" t="s">
        <v>390</v>
      </c>
      <c r="G81" s="27" t="s">
        <v>48</v>
      </c>
      <c r="H81" s="27" t="s">
        <v>70</v>
      </c>
      <c r="I81" s="27" t="s">
        <v>87</v>
      </c>
      <c r="J81" s="27" t="s">
        <v>599</v>
      </c>
      <c r="K81" s="37">
        <v>45222</v>
      </c>
      <c r="L81" s="38"/>
      <c r="M81" s="45" t="s">
        <v>116</v>
      </c>
      <c r="N81" s="44" t="s">
        <v>140</v>
      </c>
      <c r="O81" s="44" t="s">
        <v>112</v>
      </c>
      <c r="P81" s="13" t="s">
        <v>160</v>
      </c>
      <c r="Q81" s="13">
        <v>28</v>
      </c>
      <c r="R81" s="4">
        <v>80</v>
      </c>
      <c r="S81" s="4">
        <v>95</v>
      </c>
      <c r="T81" s="23" t="s">
        <v>160</v>
      </c>
    </row>
    <row r="82" spans="1:20" x14ac:dyDescent="0.25">
      <c r="A82" s="4">
        <v>79</v>
      </c>
      <c r="B82" s="20" t="s">
        <v>372</v>
      </c>
      <c r="C82" s="4" t="s">
        <v>373</v>
      </c>
      <c r="D82" s="4" t="s">
        <v>164</v>
      </c>
      <c r="E82" s="4">
        <v>1221</v>
      </c>
      <c r="F82" s="22" t="s">
        <v>390</v>
      </c>
      <c r="G82" s="27" t="s">
        <v>49</v>
      </c>
      <c r="H82" s="27" t="s">
        <v>73</v>
      </c>
      <c r="I82" s="27" t="s">
        <v>91</v>
      </c>
      <c r="J82" s="27" t="s">
        <v>599</v>
      </c>
      <c r="K82" s="37">
        <v>45208</v>
      </c>
      <c r="L82" s="38"/>
      <c r="M82" s="45" t="s">
        <v>116</v>
      </c>
      <c r="N82" s="44" t="s">
        <v>156</v>
      </c>
      <c r="O82" s="44" t="s">
        <v>141</v>
      </c>
      <c r="P82" s="13" t="s">
        <v>160</v>
      </c>
      <c r="Q82" s="13">
        <v>29</v>
      </c>
      <c r="R82" s="4">
        <v>78</v>
      </c>
      <c r="S82" s="4">
        <v>95</v>
      </c>
      <c r="T82" s="23" t="s">
        <v>160</v>
      </c>
    </row>
    <row r="83" spans="1:20" x14ac:dyDescent="0.25">
      <c r="A83" s="4">
        <v>80</v>
      </c>
      <c r="B83" s="20" t="s">
        <v>372</v>
      </c>
      <c r="C83" s="4" t="s">
        <v>373</v>
      </c>
      <c r="D83" s="4" t="s">
        <v>164</v>
      </c>
      <c r="E83" s="4">
        <v>1221</v>
      </c>
      <c r="F83" s="22" t="s">
        <v>390</v>
      </c>
      <c r="G83" s="27" t="s">
        <v>50</v>
      </c>
      <c r="H83" s="27" t="s">
        <v>70</v>
      </c>
      <c r="I83" s="27" t="s">
        <v>87</v>
      </c>
      <c r="J83" s="27" t="s">
        <v>598</v>
      </c>
      <c r="K83" s="37">
        <v>45222</v>
      </c>
      <c r="L83" s="38" t="s">
        <v>138</v>
      </c>
      <c r="M83" s="45" t="s">
        <v>116</v>
      </c>
      <c r="N83" s="44" t="s">
        <v>154</v>
      </c>
      <c r="O83" s="44" t="s">
        <v>138</v>
      </c>
      <c r="P83" s="13" t="s">
        <v>161</v>
      </c>
      <c r="Q83" s="13">
        <v>28</v>
      </c>
      <c r="R83" s="4">
        <v>80</v>
      </c>
      <c r="S83" s="4">
        <v>95</v>
      </c>
      <c r="T83" s="23" t="s">
        <v>160</v>
      </c>
    </row>
    <row r="84" spans="1:20" x14ac:dyDescent="0.25">
      <c r="A84" s="4">
        <v>81</v>
      </c>
      <c r="B84" s="20" t="s">
        <v>372</v>
      </c>
      <c r="C84" s="4" t="s">
        <v>373</v>
      </c>
      <c r="D84" s="4" t="s">
        <v>164</v>
      </c>
      <c r="E84" s="4">
        <v>1221</v>
      </c>
      <c r="F84" s="22" t="s">
        <v>390</v>
      </c>
      <c r="G84" s="27" t="s">
        <v>51</v>
      </c>
      <c r="H84" s="27" t="s">
        <v>70</v>
      </c>
      <c r="I84" s="27" t="s">
        <v>87</v>
      </c>
      <c r="J84" s="27" t="s">
        <v>599</v>
      </c>
      <c r="K84" s="37">
        <v>45222</v>
      </c>
      <c r="L84" s="38"/>
      <c r="M84" s="45" t="s">
        <v>116</v>
      </c>
      <c r="N84" s="44" t="s">
        <v>157</v>
      </c>
      <c r="O84" s="44" t="s">
        <v>142</v>
      </c>
      <c r="P84" s="13" t="s">
        <v>160</v>
      </c>
      <c r="Q84" s="13">
        <v>30</v>
      </c>
      <c r="R84" s="4">
        <v>77</v>
      </c>
      <c r="S84" s="4">
        <v>95</v>
      </c>
      <c r="T84" s="23" t="s">
        <v>160</v>
      </c>
    </row>
    <row r="85" spans="1:20" x14ac:dyDescent="0.25">
      <c r="A85" s="4">
        <v>82</v>
      </c>
      <c r="B85" s="20" t="s">
        <v>372</v>
      </c>
      <c r="C85" s="4" t="s">
        <v>373</v>
      </c>
      <c r="D85" s="4" t="s">
        <v>164</v>
      </c>
      <c r="E85" s="4">
        <v>1221</v>
      </c>
      <c r="F85" s="22" t="s">
        <v>390</v>
      </c>
      <c r="G85" s="27" t="s">
        <v>52</v>
      </c>
      <c r="H85" s="27" t="s">
        <v>74</v>
      </c>
      <c r="I85" s="27" t="s">
        <v>92</v>
      </c>
      <c r="J85" s="27" t="s">
        <v>599</v>
      </c>
      <c r="K85" s="37">
        <v>45224</v>
      </c>
      <c r="L85" s="38"/>
      <c r="M85" s="45" t="s">
        <v>120</v>
      </c>
      <c r="N85" s="44" t="s">
        <v>154</v>
      </c>
      <c r="O85" s="44" t="s">
        <v>138</v>
      </c>
      <c r="P85" s="13" t="s">
        <v>160</v>
      </c>
      <c r="Q85" s="13">
        <v>24</v>
      </c>
      <c r="R85" s="4">
        <v>86</v>
      </c>
      <c r="S85" s="4">
        <v>95</v>
      </c>
      <c r="T85" s="23" t="s">
        <v>161</v>
      </c>
    </row>
    <row r="86" spans="1:20" x14ac:dyDescent="0.25">
      <c r="A86" s="4">
        <v>83</v>
      </c>
      <c r="B86" s="20" t="s">
        <v>372</v>
      </c>
      <c r="C86" s="4" t="s">
        <v>373</v>
      </c>
      <c r="D86" s="4" t="s">
        <v>164</v>
      </c>
      <c r="E86" s="4">
        <v>1221</v>
      </c>
      <c r="F86" s="22" t="s">
        <v>390</v>
      </c>
      <c r="G86" s="27" t="s">
        <v>53</v>
      </c>
      <c r="H86" s="27" t="s">
        <v>74</v>
      </c>
      <c r="I86" s="27" t="s">
        <v>92</v>
      </c>
      <c r="J86" s="27" t="s">
        <v>599</v>
      </c>
      <c r="K86" s="37">
        <v>45224</v>
      </c>
      <c r="L86" s="38"/>
      <c r="M86" s="45" t="s">
        <v>120</v>
      </c>
      <c r="N86" s="44" t="s">
        <v>138</v>
      </c>
      <c r="O86" s="44" t="s">
        <v>125</v>
      </c>
      <c r="P86" s="13" t="s">
        <v>160</v>
      </c>
      <c r="Q86" s="13">
        <v>24</v>
      </c>
      <c r="R86" s="4">
        <v>85</v>
      </c>
      <c r="S86" s="4">
        <v>95</v>
      </c>
      <c r="T86" s="23" t="s">
        <v>161</v>
      </c>
    </row>
    <row r="87" spans="1:20" x14ac:dyDescent="0.25">
      <c r="A87" s="4">
        <v>84</v>
      </c>
      <c r="B87" s="20" t="s">
        <v>372</v>
      </c>
      <c r="C87" s="4" t="s">
        <v>373</v>
      </c>
      <c r="D87" s="4" t="s">
        <v>164</v>
      </c>
      <c r="E87" s="4">
        <v>1221</v>
      </c>
      <c r="F87" s="22" t="s">
        <v>390</v>
      </c>
      <c r="G87" s="27" t="s">
        <v>54</v>
      </c>
      <c r="H87" s="27" t="s">
        <v>74</v>
      </c>
      <c r="I87" s="27" t="s">
        <v>92</v>
      </c>
      <c r="J87" s="27" t="s">
        <v>599</v>
      </c>
      <c r="K87" s="37">
        <v>45224</v>
      </c>
      <c r="L87" s="38"/>
      <c r="M87" s="45" t="s">
        <v>120</v>
      </c>
      <c r="N87" s="44" t="s">
        <v>138</v>
      </c>
      <c r="O87" s="44" t="s">
        <v>125</v>
      </c>
      <c r="P87" s="13" t="s">
        <v>160</v>
      </c>
      <c r="Q87" s="13">
        <v>25</v>
      </c>
      <c r="R87" s="4">
        <v>84</v>
      </c>
      <c r="S87" s="4">
        <v>95</v>
      </c>
      <c r="T87" s="23" t="s">
        <v>161</v>
      </c>
    </row>
    <row r="88" spans="1:20" x14ac:dyDescent="0.25">
      <c r="A88" s="4">
        <v>85</v>
      </c>
      <c r="B88" s="20" t="s">
        <v>372</v>
      </c>
      <c r="C88" s="4" t="s">
        <v>373</v>
      </c>
      <c r="D88" s="4" t="s">
        <v>164</v>
      </c>
      <c r="E88" s="4">
        <v>1221</v>
      </c>
      <c r="F88" s="22" t="s">
        <v>390</v>
      </c>
      <c r="G88" s="27" t="s">
        <v>55</v>
      </c>
      <c r="H88" s="27" t="s">
        <v>74</v>
      </c>
      <c r="I88" s="27" t="s">
        <v>92</v>
      </c>
      <c r="J88" s="27" t="s">
        <v>599</v>
      </c>
      <c r="K88" s="37">
        <v>45224</v>
      </c>
      <c r="L88" s="38"/>
      <c r="M88" s="45" t="s">
        <v>120</v>
      </c>
      <c r="N88" s="44" t="s">
        <v>154</v>
      </c>
      <c r="O88" s="44" t="s">
        <v>138</v>
      </c>
      <c r="P88" s="13" t="s">
        <v>160</v>
      </c>
      <c r="Q88" s="13">
        <v>22</v>
      </c>
      <c r="R88" s="4">
        <v>84</v>
      </c>
      <c r="S88" s="4">
        <v>95</v>
      </c>
      <c r="T88" s="23" t="s">
        <v>161</v>
      </c>
    </row>
    <row r="89" spans="1:20" x14ac:dyDescent="0.25">
      <c r="A89" s="4">
        <v>86</v>
      </c>
      <c r="B89" s="20" t="s">
        <v>372</v>
      </c>
      <c r="C89" s="4" t="s">
        <v>373</v>
      </c>
      <c r="D89" s="4" t="s">
        <v>164</v>
      </c>
      <c r="E89" s="4">
        <v>1221</v>
      </c>
      <c r="F89" s="22" t="s">
        <v>390</v>
      </c>
      <c r="G89" s="27" t="s">
        <v>56</v>
      </c>
      <c r="H89" s="27" t="s">
        <v>74</v>
      </c>
      <c r="I89" s="27" t="s">
        <v>92</v>
      </c>
      <c r="J89" s="27" t="s">
        <v>599</v>
      </c>
      <c r="K89" s="37">
        <v>45224</v>
      </c>
      <c r="L89" s="38"/>
      <c r="M89" s="45" t="s">
        <v>120</v>
      </c>
      <c r="N89" s="44" t="s">
        <v>158</v>
      </c>
      <c r="O89" s="44" t="s">
        <v>143</v>
      </c>
      <c r="P89" s="13" t="s">
        <v>160</v>
      </c>
      <c r="Q89" s="13">
        <v>25</v>
      </c>
      <c r="R89" s="4">
        <v>84</v>
      </c>
      <c r="S89" s="4">
        <v>95</v>
      </c>
      <c r="T89" s="23" t="s">
        <v>161</v>
      </c>
    </row>
    <row r="90" spans="1:20" x14ac:dyDescent="0.25">
      <c r="A90" s="4">
        <v>87</v>
      </c>
      <c r="B90" s="20" t="s">
        <v>372</v>
      </c>
      <c r="C90" s="4" t="s">
        <v>373</v>
      </c>
      <c r="D90" s="4" t="s">
        <v>164</v>
      </c>
      <c r="E90" s="4">
        <v>1221</v>
      </c>
      <c r="F90" s="22" t="s">
        <v>390</v>
      </c>
      <c r="G90" s="27" t="s">
        <v>57</v>
      </c>
      <c r="H90" s="27" t="s">
        <v>75</v>
      </c>
      <c r="I90" s="27" t="s">
        <v>93</v>
      </c>
      <c r="J90" s="27" t="s">
        <v>599</v>
      </c>
      <c r="K90" s="37">
        <v>45209</v>
      </c>
      <c r="L90" s="38" t="s">
        <v>404</v>
      </c>
      <c r="M90" s="45" t="s">
        <v>120</v>
      </c>
      <c r="N90" s="44" t="s">
        <v>159</v>
      </c>
      <c r="O90" s="44" t="s">
        <v>144</v>
      </c>
      <c r="P90" s="13" t="s">
        <v>161</v>
      </c>
      <c r="Q90" s="13">
        <v>31</v>
      </c>
      <c r="R90" s="4">
        <v>75</v>
      </c>
      <c r="S90" s="4">
        <v>95</v>
      </c>
      <c r="T90" s="23" t="s">
        <v>161</v>
      </c>
    </row>
    <row r="91" spans="1:20" x14ac:dyDescent="0.25">
      <c r="A91" s="4">
        <v>88</v>
      </c>
      <c r="B91" s="20" t="s">
        <v>372</v>
      </c>
      <c r="C91" s="4" t="s">
        <v>373</v>
      </c>
      <c r="D91" s="4" t="s">
        <v>164</v>
      </c>
      <c r="E91" s="4">
        <v>1221</v>
      </c>
      <c r="F91" s="22" t="s">
        <v>390</v>
      </c>
      <c r="G91" s="27" t="s">
        <v>58</v>
      </c>
      <c r="H91" s="27" t="s">
        <v>75</v>
      </c>
      <c r="I91" s="27" t="s">
        <v>93</v>
      </c>
      <c r="J91" s="27" t="s">
        <v>599</v>
      </c>
      <c r="K91" s="37">
        <v>45209</v>
      </c>
      <c r="L91" s="38" t="s">
        <v>405</v>
      </c>
      <c r="M91" s="45" t="s">
        <v>120</v>
      </c>
      <c r="N91" s="44" t="s">
        <v>159</v>
      </c>
      <c r="O91" s="44" t="s">
        <v>144</v>
      </c>
      <c r="P91" s="13" t="s">
        <v>161</v>
      </c>
      <c r="Q91" s="13">
        <v>31</v>
      </c>
      <c r="R91" s="4">
        <v>75</v>
      </c>
      <c r="S91" s="4">
        <v>95</v>
      </c>
      <c r="T91" s="23" t="s">
        <v>161</v>
      </c>
    </row>
    <row r="92" spans="1:20" x14ac:dyDescent="0.25">
      <c r="A92" s="4">
        <v>89</v>
      </c>
      <c r="B92" s="20" t="s">
        <v>372</v>
      </c>
      <c r="C92" s="4" t="s">
        <v>373</v>
      </c>
      <c r="D92" s="4" t="s">
        <v>164</v>
      </c>
      <c r="E92" s="4">
        <v>1221</v>
      </c>
      <c r="F92" s="22" t="s">
        <v>390</v>
      </c>
      <c r="G92" s="27" t="s">
        <v>59</v>
      </c>
      <c r="H92" s="27" t="s">
        <v>70</v>
      </c>
      <c r="I92" s="27" t="s">
        <v>87</v>
      </c>
      <c r="J92" s="27" t="s">
        <v>599</v>
      </c>
      <c r="K92" s="37">
        <v>45205</v>
      </c>
      <c r="L92" s="38" t="s">
        <v>199</v>
      </c>
      <c r="M92" s="27" t="s">
        <v>116</v>
      </c>
      <c r="N92" s="44" t="s">
        <v>138</v>
      </c>
      <c r="O92" s="44" t="s">
        <v>137</v>
      </c>
      <c r="P92" s="13" t="s">
        <v>161</v>
      </c>
      <c r="Q92" s="13">
        <v>35</v>
      </c>
      <c r="R92" s="4">
        <v>71</v>
      </c>
      <c r="S92" s="4">
        <v>95</v>
      </c>
      <c r="T92" s="23" t="s">
        <v>160</v>
      </c>
    </row>
    <row r="93" spans="1:20" x14ac:dyDescent="0.25">
      <c r="A93" s="4">
        <v>90</v>
      </c>
      <c r="B93" s="20" t="s">
        <v>372</v>
      </c>
      <c r="C93" s="4" t="s">
        <v>373</v>
      </c>
      <c r="D93" s="4" t="s">
        <v>164</v>
      </c>
      <c r="E93" s="4">
        <v>1221</v>
      </c>
      <c r="F93" s="22" t="s">
        <v>390</v>
      </c>
      <c r="G93" s="27" t="s">
        <v>60</v>
      </c>
      <c r="H93" s="27" t="s">
        <v>70</v>
      </c>
      <c r="I93" s="27" t="s">
        <v>87</v>
      </c>
      <c r="J93" s="27" t="s">
        <v>599</v>
      </c>
      <c r="K93" s="37">
        <v>45205</v>
      </c>
      <c r="L93" s="38" t="s">
        <v>406</v>
      </c>
      <c r="M93" s="27" t="s">
        <v>116</v>
      </c>
      <c r="N93" s="44" t="s">
        <v>138</v>
      </c>
      <c r="O93" s="44" t="s">
        <v>137</v>
      </c>
      <c r="P93" s="13" t="s">
        <v>161</v>
      </c>
      <c r="Q93" s="13">
        <v>35</v>
      </c>
      <c r="R93" s="4">
        <v>71</v>
      </c>
      <c r="S93" s="4">
        <v>95</v>
      </c>
      <c r="T93" s="23" t="s">
        <v>160</v>
      </c>
    </row>
    <row r="94" spans="1:20" x14ac:dyDescent="0.25">
      <c r="A94" s="4">
        <v>91</v>
      </c>
      <c r="B94" s="20" t="s">
        <v>372</v>
      </c>
      <c r="C94" s="4" t="s">
        <v>373</v>
      </c>
      <c r="D94" s="4" t="s">
        <v>164</v>
      </c>
      <c r="E94" s="4">
        <v>1221</v>
      </c>
      <c r="F94" s="22" t="s">
        <v>390</v>
      </c>
      <c r="G94" s="19" t="s">
        <v>250</v>
      </c>
      <c r="H94" s="27" t="s">
        <v>75</v>
      </c>
      <c r="I94" s="27" t="s">
        <v>93</v>
      </c>
      <c r="J94" s="27" t="s">
        <v>599</v>
      </c>
      <c r="K94" s="46">
        <v>45209</v>
      </c>
      <c r="L94" s="48"/>
      <c r="M94" s="27" t="s">
        <v>120</v>
      </c>
      <c r="N94" s="44" t="s">
        <v>168</v>
      </c>
      <c r="O94" s="52" t="s">
        <v>167</v>
      </c>
      <c r="P94" s="26" t="s">
        <v>160</v>
      </c>
      <c r="Q94" s="26">
        <v>31</v>
      </c>
      <c r="R94" s="4">
        <v>75</v>
      </c>
      <c r="S94" s="4">
        <v>95</v>
      </c>
      <c r="T94" s="23" t="s">
        <v>161</v>
      </c>
    </row>
    <row r="95" spans="1:20" x14ac:dyDescent="0.25">
      <c r="A95" s="4">
        <v>92</v>
      </c>
      <c r="B95" s="20" t="s">
        <v>372</v>
      </c>
      <c r="C95" s="4" t="s">
        <v>373</v>
      </c>
      <c r="D95" s="4" t="s">
        <v>164</v>
      </c>
      <c r="E95" s="4">
        <v>1221</v>
      </c>
      <c r="F95" s="22" t="s">
        <v>390</v>
      </c>
      <c r="G95" s="19" t="s">
        <v>169</v>
      </c>
      <c r="H95" s="27" t="s">
        <v>172</v>
      </c>
      <c r="I95" s="27" t="s">
        <v>173</v>
      </c>
      <c r="J95" s="27" t="s">
        <v>597</v>
      </c>
      <c r="K95" s="46">
        <v>45202</v>
      </c>
      <c r="L95" s="44" t="s">
        <v>407</v>
      </c>
      <c r="M95" s="27" t="s">
        <v>171</v>
      </c>
      <c r="N95" s="44" t="s">
        <v>175</v>
      </c>
      <c r="O95" s="44" t="s">
        <v>174</v>
      </c>
      <c r="P95" s="26" t="s">
        <v>161</v>
      </c>
      <c r="Q95" s="26">
        <v>4</v>
      </c>
      <c r="R95" s="4">
        <v>96</v>
      </c>
      <c r="S95" s="4">
        <v>95</v>
      </c>
      <c r="T95" s="24" t="s">
        <v>160</v>
      </c>
    </row>
  </sheetData>
  <mergeCells count="1">
    <mergeCell ref="A1:S1"/>
  </mergeCells>
  <dataValidations count="2">
    <dataValidation type="list" allowBlank="1" sqref="G3:G48 G50:G95" xr:uid="{C2FD2FE0-6A90-4F15-8201-53C08AC20D5E}">
      <formula1>$AH$1:$FW$1</formula1>
    </dataValidation>
    <dataValidation type="list" allowBlank="1" showInputMessage="1" showErrorMessage="1" sqref="T3:T48 P3:P48 T50:T95 P50:P95" xr:uid="{95567F3C-FA47-4F69-8EAB-301BE4610188}">
      <formula1>$AF$1:$AG$1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E05E7-9430-4710-B2D6-70D2EAE9A950}">
  <dimension ref="A1:T95"/>
  <sheetViews>
    <sheetView topLeftCell="A22" workbookViewId="0">
      <selection activeCell="U2" sqref="U2"/>
    </sheetView>
  </sheetViews>
  <sheetFormatPr defaultRowHeight="15" x14ac:dyDescent="0.25"/>
  <cols>
    <col min="1" max="1" width="6.7109375" customWidth="1"/>
    <col min="2" max="2" width="10.28515625" customWidth="1"/>
    <col min="3" max="3" width="13.140625" customWidth="1"/>
    <col min="4" max="4" width="10" customWidth="1"/>
    <col min="5" max="5" width="11.7109375" customWidth="1"/>
    <col min="6" max="6" width="16" customWidth="1"/>
    <col min="7" max="7" width="20" customWidth="1"/>
    <col min="8" max="8" width="15.140625" customWidth="1"/>
    <col min="9" max="9" width="14.5703125" customWidth="1"/>
    <col min="10" max="11" width="13" customWidth="1"/>
    <col min="12" max="12" width="10" customWidth="1"/>
    <col min="13" max="13" width="11.7109375" customWidth="1"/>
    <col min="14" max="15" width="13.7109375" customWidth="1"/>
    <col min="16" max="16" width="13.42578125" customWidth="1"/>
    <col min="17" max="17" width="13.5703125" customWidth="1"/>
    <col min="18" max="18" width="10.85546875" customWidth="1"/>
    <col min="20" max="20" width="13.28515625" customWidth="1"/>
  </cols>
  <sheetData>
    <row r="1" spans="1:20" x14ac:dyDescent="0.25">
      <c r="A1" s="113" t="s">
        <v>645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"/>
    </row>
    <row r="2" spans="1:20" ht="75" x14ac:dyDescent="0.25">
      <c r="A2" s="2" t="s">
        <v>0</v>
      </c>
      <c r="B2" s="2" t="s">
        <v>10</v>
      </c>
      <c r="C2" s="2" t="s">
        <v>16</v>
      </c>
      <c r="D2" s="2" t="s">
        <v>11</v>
      </c>
      <c r="E2" s="2" t="s">
        <v>14</v>
      </c>
      <c r="F2" s="2" t="s">
        <v>12</v>
      </c>
      <c r="G2" s="2" t="s">
        <v>1</v>
      </c>
      <c r="H2" s="2" t="s">
        <v>2</v>
      </c>
      <c r="I2" s="2" t="s">
        <v>3</v>
      </c>
      <c r="J2" s="2" t="s">
        <v>4</v>
      </c>
      <c r="K2" s="2" t="s">
        <v>13</v>
      </c>
      <c r="L2" s="2" t="s">
        <v>5</v>
      </c>
      <c r="M2" s="2" t="s">
        <v>6</v>
      </c>
      <c r="N2" s="2" t="s">
        <v>8</v>
      </c>
      <c r="O2" s="2" t="s">
        <v>7</v>
      </c>
      <c r="P2" s="2" t="s">
        <v>9</v>
      </c>
      <c r="Q2" s="2" t="s">
        <v>653</v>
      </c>
      <c r="R2" s="2" t="s">
        <v>658</v>
      </c>
      <c r="S2" s="2" t="s">
        <v>649</v>
      </c>
      <c r="T2" s="2" t="s">
        <v>15</v>
      </c>
    </row>
    <row r="3" spans="1:20" ht="24" x14ac:dyDescent="0.25">
      <c r="A3" s="3">
        <v>1</v>
      </c>
      <c r="B3" s="20" t="s">
        <v>408</v>
      </c>
      <c r="C3" s="3" t="s">
        <v>409</v>
      </c>
      <c r="D3" s="3" t="s">
        <v>164</v>
      </c>
      <c r="E3" s="3">
        <v>820</v>
      </c>
      <c r="F3" s="21" t="s">
        <v>410</v>
      </c>
      <c r="G3" s="34" t="s">
        <v>17</v>
      </c>
      <c r="H3" s="35" t="s">
        <v>61</v>
      </c>
      <c r="I3" s="35" t="s">
        <v>76</v>
      </c>
      <c r="J3" s="62" t="s">
        <v>597</v>
      </c>
      <c r="K3" s="37">
        <v>45107</v>
      </c>
      <c r="L3" s="38"/>
      <c r="M3" s="39" t="s">
        <v>116</v>
      </c>
      <c r="N3" s="38" t="s">
        <v>145</v>
      </c>
      <c r="O3" s="38" t="s">
        <v>121</v>
      </c>
      <c r="P3" s="40" t="s">
        <v>160</v>
      </c>
      <c r="Q3" s="92">
        <v>36</v>
      </c>
      <c r="R3" s="3">
        <v>69</v>
      </c>
      <c r="S3" s="3">
        <v>95</v>
      </c>
      <c r="T3" s="6" t="s">
        <v>160</v>
      </c>
    </row>
    <row r="4" spans="1:20" ht="36" x14ac:dyDescent="0.25">
      <c r="A4" s="3">
        <v>2</v>
      </c>
      <c r="B4" s="20" t="s">
        <v>408</v>
      </c>
      <c r="C4" s="3" t="s">
        <v>409</v>
      </c>
      <c r="D4" s="3" t="s">
        <v>164</v>
      </c>
      <c r="E4" s="3">
        <v>820</v>
      </c>
      <c r="F4" s="21" t="s">
        <v>410</v>
      </c>
      <c r="G4" s="34" t="s">
        <v>18</v>
      </c>
      <c r="H4" s="35" t="s">
        <v>62</v>
      </c>
      <c r="I4" s="35" t="s">
        <v>77</v>
      </c>
      <c r="J4" s="62" t="s">
        <v>597</v>
      </c>
      <c r="K4" s="37">
        <v>45106</v>
      </c>
      <c r="L4" s="38" t="s">
        <v>411</v>
      </c>
      <c r="M4" s="39" t="s">
        <v>116</v>
      </c>
      <c r="N4" s="38" t="s">
        <v>146</v>
      </c>
      <c r="O4" s="38" t="s">
        <v>122</v>
      </c>
      <c r="P4" s="40" t="s">
        <v>161</v>
      </c>
      <c r="Q4" s="92">
        <v>21</v>
      </c>
      <c r="R4" s="3">
        <v>90</v>
      </c>
      <c r="S4" s="3">
        <v>95</v>
      </c>
      <c r="T4" s="6" t="s">
        <v>160</v>
      </c>
    </row>
    <row r="5" spans="1:20" ht="24" x14ac:dyDescent="0.25">
      <c r="A5" s="3">
        <v>3</v>
      </c>
      <c r="B5" s="20" t="s">
        <v>408</v>
      </c>
      <c r="C5" s="3" t="s">
        <v>409</v>
      </c>
      <c r="D5" s="3" t="s">
        <v>164</v>
      </c>
      <c r="E5" s="3">
        <v>820</v>
      </c>
      <c r="F5" s="21" t="s">
        <v>410</v>
      </c>
      <c r="G5" s="34" t="s">
        <v>19</v>
      </c>
      <c r="H5" s="35" t="s">
        <v>63</v>
      </c>
      <c r="I5" s="35" t="s">
        <v>78</v>
      </c>
      <c r="J5" s="62" t="s">
        <v>597</v>
      </c>
      <c r="K5" s="37">
        <v>45107</v>
      </c>
      <c r="L5" s="38"/>
      <c r="M5" s="39" t="s">
        <v>116</v>
      </c>
      <c r="N5" s="38" t="s">
        <v>121</v>
      </c>
      <c r="O5" s="38" t="s">
        <v>123</v>
      </c>
      <c r="P5" s="40" t="s">
        <v>160</v>
      </c>
      <c r="Q5" s="92">
        <v>21</v>
      </c>
      <c r="R5" s="3">
        <v>90</v>
      </c>
      <c r="S5" s="3">
        <v>95</v>
      </c>
      <c r="T5" s="6" t="s">
        <v>160</v>
      </c>
    </row>
    <row r="6" spans="1:20" ht="25.5" customHeight="1" x14ac:dyDescent="0.25">
      <c r="A6" s="3">
        <v>4</v>
      </c>
      <c r="B6" s="20" t="s">
        <v>408</v>
      </c>
      <c r="C6" s="3" t="s">
        <v>409</v>
      </c>
      <c r="D6" s="3" t="s">
        <v>164</v>
      </c>
      <c r="E6" s="3">
        <v>820</v>
      </c>
      <c r="F6" s="21" t="s">
        <v>410</v>
      </c>
      <c r="G6" s="34" t="s">
        <v>20</v>
      </c>
      <c r="H6" s="35" t="s">
        <v>61</v>
      </c>
      <c r="I6" s="35" t="s">
        <v>79</v>
      </c>
      <c r="J6" s="62" t="s">
        <v>597</v>
      </c>
      <c r="K6" s="37">
        <v>45107</v>
      </c>
      <c r="L6" s="38"/>
      <c r="M6" s="39" t="s">
        <v>116</v>
      </c>
      <c r="N6" s="38" t="s">
        <v>147</v>
      </c>
      <c r="O6" s="38" t="s">
        <v>124</v>
      </c>
      <c r="P6" s="40" t="s">
        <v>160</v>
      </c>
      <c r="Q6" s="92">
        <v>24</v>
      </c>
      <c r="R6" s="3">
        <v>86</v>
      </c>
      <c r="S6" s="3">
        <v>95</v>
      </c>
      <c r="T6" s="6" t="s">
        <v>160</v>
      </c>
    </row>
    <row r="7" spans="1:20" ht="24" x14ac:dyDescent="0.25">
      <c r="A7" s="3">
        <v>5</v>
      </c>
      <c r="B7" s="20" t="s">
        <v>408</v>
      </c>
      <c r="C7" s="3" t="s">
        <v>409</v>
      </c>
      <c r="D7" s="3" t="s">
        <v>164</v>
      </c>
      <c r="E7" s="3">
        <v>820</v>
      </c>
      <c r="F7" s="21" t="s">
        <v>410</v>
      </c>
      <c r="G7" s="14" t="s">
        <v>21</v>
      </c>
      <c r="H7" s="35" t="s">
        <v>61</v>
      </c>
      <c r="I7" s="35" t="s">
        <v>80</v>
      </c>
      <c r="J7" s="62" t="s">
        <v>597</v>
      </c>
      <c r="K7" s="37">
        <v>45110</v>
      </c>
      <c r="L7" s="38"/>
      <c r="M7" s="39" t="s">
        <v>116</v>
      </c>
      <c r="N7" s="38" t="s">
        <v>138</v>
      </c>
      <c r="O7" s="38" t="s">
        <v>125</v>
      </c>
      <c r="P7" s="40" t="s">
        <v>160</v>
      </c>
      <c r="Q7" s="92">
        <v>24</v>
      </c>
      <c r="R7" s="3">
        <v>86</v>
      </c>
      <c r="S7" s="3">
        <v>95</v>
      </c>
      <c r="T7" s="6" t="s">
        <v>160</v>
      </c>
    </row>
    <row r="8" spans="1:20" ht="24" x14ac:dyDescent="0.25">
      <c r="A8" s="3">
        <v>6</v>
      </c>
      <c r="B8" s="20" t="s">
        <v>408</v>
      </c>
      <c r="C8" s="3" t="s">
        <v>409</v>
      </c>
      <c r="D8" s="3" t="s">
        <v>164</v>
      </c>
      <c r="E8" s="3">
        <v>820</v>
      </c>
      <c r="F8" s="21" t="s">
        <v>410</v>
      </c>
      <c r="G8" s="14" t="s">
        <v>22</v>
      </c>
      <c r="H8" s="35" t="s">
        <v>64</v>
      </c>
      <c r="I8" s="35" t="s">
        <v>81</v>
      </c>
      <c r="J8" s="62" t="s">
        <v>597</v>
      </c>
      <c r="K8" s="37">
        <v>45106</v>
      </c>
      <c r="L8" s="38"/>
      <c r="M8" s="39" t="s">
        <v>116</v>
      </c>
      <c r="N8" s="38" t="s">
        <v>145</v>
      </c>
      <c r="O8" s="38" t="s">
        <v>121</v>
      </c>
      <c r="P8" s="40" t="s">
        <v>160</v>
      </c>
      <c r="Q8" s="92">
        <v>24</v>
      </c>
      <c r="R8" s="3">
        <v>85</v>
      </c>
      <c r="S8" s="3">
        <v>95</v>
      </c>
      <c r="T8" s="6" t="s">
        <v>160</v>
      </c>
    </row>
    <row r="9" spans="1:20" ht="24" x14ac:dyDescent="0.25">
      <c r="A9" s="3">
        <v>7</v>
      </c>
      <c r="B9" s="20" t="s">
        <v>408</v>
      </c>
      <c r="C9" s="3" t="s">
        <v>409</v>
      </c>
      <c r="D9" s="3" t="s">
        <v>164</v>
      </c>
      <c r="E9" s="3">
        <v>820</v>
      </c>
      <c r="F9" s="21" t="s">
        <v>410</v>
      </c>
      <c r="G9" s="14" t="s">
        <v>23</v>
      </c>
      <c r="H9" s="35" t="s">
        <v>65</v>
      </c>
      <c r="I9" s="35" t="s">
        <v>82</v>
      </c>
      <c r="J9" s="62" t="s">
        <v>597</v>
      </c>
      <c r="K9" s="37">
        <v>45105</v>
      </c>
      <c r="L9" s="38" t="s">
        <v>234</v>
      </c>
      <c r="M9" s="39" t="s">
        <v>117</v>
      </c>
      <c r="N9" s="38"/>
      <c r="O9" s="38" t="s">
        <v>126</v>
      </c>
      <c r="P9" s="40" t="s">
        <v>161</v>
      </c>
      <c r="Q9" s="92">
        <v>8</v>
      </c>
      <c r="R9" s="3">
        <v>92</v>
      </c>
      <c r="S9" s="3">
        <v>95</v>
      </c>
      <c r="T9" s="6" t="s">
        <v>160</v>
      </c>
    </row>
    <row r="10" spans="1:20" ht="36" x14ac:dyDescent="0.25">
      <c r="A10" s="3">
        <v>8</v>
      </c>
      <c r="B10" s="20" t="s">
        <v>408</v>
      </c>
      <c r="C10" s="3" t="s">
        <v>409</v>
      </c>
      <c r="D10" s="3" t="s">
        <v>164</v>
      </c>
      <c r="E10" s="3">
        <v>820</v>
      </c>
      <c r="F10" s="21" t="s">
        <v>410</v>
      </c>
      <c r="G10" s="14" t="s">
        <v>24</v>
      </c>
      <c r="H10" s="35" t="s">
        <v>66</v>
      </c>
      <c r="I10" s="35" t="s">
        <v>83</v>
      </c>
      <c r="J10" s="62" t="s">
        <v>597</v>
      </c>
      <c r="K10" s="37">
        <v>45118</v>
      </c>
      <c r="L10" s="38"/>
      <c r="M10" s="39" t="s">
        <v>116</v>
      </c>
      <c r="N10" s="38" t="s">
        <v>148</v>
      </c>
      <c r="O10" s="38" t="s">
        <v>127</v>
      </c>
      <c r="P10" s="40" t="s">
        <v>160</v>
      </c>
      <c r="Q10" s="92">
        <v>32</v>
      </c>
      <c r="R10" s="3">
        <v>74</v>
      </c>
      <c r="S10" s="3">
        <v>95</v>
      </c>
      <c r="T10" s="6" t="s">
        <v>161</v>
      </c>
    </row>
    <row r="11" spans="1:20" ht="36" x14ac:dyDescent="0.25">
      <c r="A11" s="3">
        <v>9</v>
      </c>
      <c r="B11" s="20" t="s">
        <v>408</v>
      </c>
      <c r="C11" s="3" t="s">
        <v>409</v>
      </c>
      <c r="D11" s="3" t="s">
        <v>164</v>
      </c>
      <c r="E11" s="3">
        <v>820</v>
      </c>
      <c r="F11" s="21" t="s">
        <v>410</v>
      </c>
      <c r="G11" s="14" t="s">
        <v>25</v>
      </c>
      <c r="H11" s="35" t="s">
        <v>67</v>
      </c>
      <c r="I11" s="35" t="s">
        <v>84</v>
      </c>
      <c r="J11" s="62" t="s">
        <v>597</v>
      </c>
      <c r="K11" s="37">
        <v>45105</v>
      </c>
      <c r="L11" s="38" t="s">
        <v>412</v>
      </c>
      <c r="M11" s="39" t="s">
        <v>118</v>
      </c>
      <c r="N11" s="38"/>
      <c r="O11" s="38" t="s">
        <v>128</v>
      </c>
      <c r="P11" s="40" t="s">
        <v>161</v>
      </c>
      <c r="Q11" s="92">
        <v>2</v>
      </c>
      <c r="R11" s="3">
        <v>98</v>
      </c>
      <c r="S11" s="3">
        <v>95</v>
      </c>
      <c r="T11" s="6" t="s">
        <v>160</v>
      </c>
    </row>
    <row r="12" spans="1:20" ht="24" x14ac:dyDescent="0.25">
      <c r="A12" s="3">
        <v>10</v>
      </c>
      <c r="B12" s="20" t="s">
        <v>408</v>
      </c>
      <c r="C12" s="3" t="s">
        <v>409</v>
      </c>
      <c r="D12" s="3" t="s">
        <v>164</v>
      </c>
      <c r="E12" s="3">
        <v>820</v>
      </c>
      <c r="F12" s="21" t="s">
        <v>410</v>
      </c>
      <c r="G12" s="14" t="s">
        <v>26</v>
      </c>
      <c r="H12" s="35" t="s">
        <v>68</v>
      </c>
      <c r="I12" s="35" t="s">
        <v>85</v>
      </c>
      <c r="J12" s="62" t="s">
        <v>597</v>
      </c>
      <c r="K12" s="37">
        <v>45105</v>
      </c>
      <c r="L12" s="38" t="s">
        <v>286</v>
      </c>
      <c r="M12" s="39" t="s">
        <v>116</v>
      </c>
      <c r="N12" s="38" t="s">
        <v>126</v>
      </c>
      <c r="O12" s="38" t="s">
        <v>129</v>
      </c>
      <c r="P12" s="13" t="s">
        <v>161</v>
      </c>
      <c r="Q12" s="92">
        <v>23</v>
      </c>
      <c r="R12" s="3">
        <v>88</v>
      </c>
      <c r="S12" s="3">
        <v>95</v>
      </c>
      <c r="T12" s="6" t="s">
        <v>160</v>
      </c>
    </row>
    <row r="13" spans="1:20" ht="24" x14ac:dyDescent="0.25">
      <c r="A13" s="3">
        <v>11</v>
      </c>
      <c r="B13" s="20" t="s">
        <v>408</v>
      </c>
      <c r="C13" s="3" t="s">
        <v>409</v>
      </c>
      <c r="D13" s="3" t="s">
        <v>164</v>
      </c>
      <c r="E13" s="3">
        <v>820</v>
      </c>
      <c r="F13" s="21" t="s">
        <v>410</v>
      </c>
      <c r="G13" s="14" t="s">
        <v>27</v>
      </c>
      <c r="H13" s="35" t="s">
        <v>69</v>
      </c>
      <c r="I13" s="35" t="s">
        <v>86</v>
      </c>
      <c r="J13" s="62" t="s">
        <v>597</v>
      </c>
      <c r="K13" s="37">
        <v>45105</v>
      </c>
      <c r="L13" s="38" t="s">
        <v>413</v>
      </c>
      <c r="M13" s="39" t="s">
        <v>119</v>
      </c>
      <c r="N13" s="38"/>
      <c r="O13" s="38" t="s">
        <v>130</v>
      </c>
      <c r="P13" s="40" t="s">
        <v>161</v>
      </c>
      <c r="Q13" s="92">
        <v>2</v>
      </c>
      <c r="R13" s="3">
        <v>99</v>
      </c>
      <c r="S13" s="3">
        <v>95</v>
      </c>
      <c r="T13" s="6" t="s">
        <v>160</v>
      </c>
    </row>
    <row r="14" spans="1:20" ht="24.75" customHeight="1" x14ac:dyDescent="0.25">
      <c r="A14" s="3">
        <v>12</v>
      </c>
      <c r="B14" s="20" t="s">
        <v>408</v>
      </c>
      <c r="C14" s="3" t="s">
        <v>409</v>
      </c>
      <c r="D14" s="3" t="s">
        <v>164</v>
      </c>
      <c r="E14" s="3">
        <v>820</v>
      </c>
      <c r="F14" s="21" t="s">
        <v>410</v>
      </c>
      <c r="G14" s="14" t="s">
        <v>28</v>
      </c>
      <c r="H14" s="35" t="s">
        <v>70</v>
      </c>
      <c r="I14" s="35" t="s">
        <v>87</v>
      </c>
      <c r="J14" s="62" t="s">
        <v>598</v>
      </c>
      <c r="K14" s="37">
        <v>45118</v>
      </c>
      <c r="L14" s="38" t="s">
        <v>414</v>
      </c>
      <c r="M14" s="39" t="s">
        <v>116</v>
      </c>
      <c r="N14" s="38" t="s">
        <v>145</v>
      </c>
      <c r="O14" s="38" t="s">
        <v>121</v>
      </c>
      <c r="P14" s="40" t="s">
        <v>161</v>
      </c>
      <c r="Q14" s="92">
        <v>28</v>
      </c>
      <c r="R14" s="3">
        <v>80</v>
      </c>
      <c r="S14" s="3">
        <v>95</v>
      </c>
      <c r="T14" s="6" t="s">
        <v>161</v>
      </c>
    </row>
    <row r="15" spans="1:20" ht="24" x14ac:dyDescent="0.25">
      <c r="A15" s="3">
        <v>13</v>
      </c>
      <c r="B15" s="20" t="s">
        <v>408</v>
      </c>
      <c r="C15" s="3" t="s">
        <v>409</v>
      </c>
      <c r="D15" s="3" t="s">
        <v>164</v>
      </c>
      <c r="E15" s="3">
        <v>820</v>
      </c>
      <c r="F15" s="21" t="s">
        <v>410</v>
      </c>
      <c r="G15" s="14" t="s">
        <v>29</v>
      </c>
      <c r="H15" s="35" t="s">
        <v>63</v>
      </c>
      <c r="I15" s="35" t="s">
        <v>78</v>
      </c>
      <c r="J15" s="62" t="s">
        <v>597</v>
      </c>
      <c r="K15" s="37">
        <v>45107</v>
      </c>
      <c r="L15" s="38" t="s">
        <v>415</v>
      </c>
      <c r="M15" s="39" t="s">
        <v>116</v>
      </c>
      <c r="N15" s="38" t="s">
        <v>132</v>
      </c>
      <c r="O15" s="38" t="s">
        <v>131</v>
      </c>
      <c r="P15" s="40" t="s">
        <v>161</v>
      </c>
      <c r="Q15" s="92">
        <v>21</v>
      </c>
      <c r="R15" s="3">
        <v>90</v>
      </c>
      <c r="S15" s="3">
        <v>95</v>
      </c>
      <c r="T15" s="6" t="s">
        <v>160</v>
      </c>
    </row>
    <row r="16" spans="1:20" ht="24.75" customHeight="1" x14ac:dyDescent="0.25">
      <c r="A16" s="3">
        <v>14</v>
      </c>
      <c r="B16" s="20" t="s">
        <v>408</v>
      </c>
      <c r="C16" s="3" t="s">
        <v>409</v>
      </c>
      <c r="D16" s="3" t="s">
        <v>164</v>
      </c>
      <c r="E16" s="3">
        <v>820</v>
      </c>
      <c r="F16" s="21" t="s">
        <v>410</v>
      </c>
      <c r="G16" s="14" t="s">
        <v>30</v>
      </c>
      <c r="H16" s="35" t="s">
        <v>70</v>
      </c>
      <c r="I16" s="35" t="s">
        <v>87</v>
      </c>
      <c r="J16" s="62" t="s">
        <v>598</v>
      </c>
      <c r="K16" s="37">
        <v>45118</v>
      </c>
      <c r="L16" s="38" t="s">
        <v>416</v>
      </c>
      <c r="M16" s="39" t="s">
        <v>116</v>
      </c>
      <c r="N16" s="38" t="s">
        <v>145</v>
      </c>
      <c r="O16" s="38" t="s">
        <v>121</v>
      </c>
      <c r="P16" s="13" t="s">
        <v>161</v>
      </c>
      <c r="Q16" s="10">
        <v>28</v>
      </c>
      <c r="R16" s="3">
        <v>79</v>
      </c>
      <c r="S16" s="3">
        <v>95</v>
      </c>
      <c r="T16" s="6" t="s">
        <v>161</v>
      </c>
    </row>
    <row r="17" spans="1:20" ht="36" x14ac:dyDescent="0.25">
      <c r="A17" s="3">
        <v>15</v>
      </c>
      <c r="B17" s="20" t="s">
        <v>408</v>
      </c>
      <c r="C17" s="3" t="s">
        <v>409</v>
      </c>
      <c r="D17" s="3" t="s">
        <v>164</v>
      </c>
      <c r="E17" s="3">
        <v>820</v>
      </c>
      <c r="F17" s="21" t="s">
        <v>410</v>
      </c>
      <c r="G17" s="14" t="s">
        <v>31</v>
      </c>
      <c r="H17" s="35" t="s">
        <v>71</v>
      </c>
      <c r="I17" s="35" t="s">
        <v>83</v>
      </c>
      <c r="J17" s="62" t="s">
        <v>597</v>
      </c>
      <c r="K17" s="37">
        <v>45120</v>
      </c>
      <c r="L17" s="38"/>
      <c r="M17" s="39" t="s">
        <v>120</v>
      </c>
      <c r="N17" s="38" t="s">
        <v>145</v>
      </c>
      <c r="O17" s="38" t="s">
        <v>121</v>
      </c>
      <c r="P17" s="40" t="s">
        <v>160</v>
      </c>
      <c r="Q17" s="92">
        <v>26</v>
      </c>
      <c r="R17" s="3">
        <v>82</v>
      </c>
      <c r="S17" s="3">
        <v>95</v>
      </c>
      <c r="T17" s="6" t="s">
        <v>161</v>
      </c>
    </row>
    <row r="18" spans="1:20" ht="24" x14ac:dyDescent="0.25">
      <c r="A18" s="3">
        <v>16</v>
      </c>
      <c r="B18" s="20" t="s">
        <v>408</v>
      </c>
      <c r="C18" s="3" t="s">
        <v>409</v>
      </c>
      <c r="D18" s="3" t="s">
        <v>164</v>
      </c>
      <c r="E18" s="3">
        <v>820</v>
      </c>
      <c r="F18" s="21" t="s">
        <v>410</v>
      </c>
      <c r="G18" s="14" t="s">
        <v>32</v>
      </c>
      <c r="H18" s="35" t="s">
        <v>63</v>
      </c>
      <c r="I18" s="35" t="s">
        <v>78</v>
      </c>
      <c r="J18" s="62" t="s">
        <v>597</v>
      </c>
      <c r="K18" s="37">
        <v>45107</v>
      </c>
      <c r="L18" s="38" t="s">
        <v>377</v>
      </c>
      <c r="M18" s="39" t="s">
        <v>116</v>
      </c>
      <c r="N18" s="38" t="s">
        <v>149</v>
      </c>
      <c r="O18" s="38" t="s">
        <v>132</v>
      </c>
      <c r="P18" s="40" t="s">
        <v>161</v>
      </c>
      <c r="Q18" s="10">
        <v>21</v>
      </c>
      <c r="R18" s="3">
        <v>90</v>
      </c>
      <c r="S18" s="3">
        <v>95</v>
      </c>
      <c r="T18" s="6" t="s">
        <v>160</v>
      </c>
    </row>
    <row r="19" spans="1:20" ht="24" x14ac:dyDescent="0.25">
      <c r="A19" s="3">
        <v>17</v>
      </c>
      <c r="B19" s="20" t="s">
        <v>408</v>
      </c>
      <c r="C19" s="3" t="s">
        <v>409</v>
      </c>
      <c r="D19" s="3" t="s">
        <v>164</v>
      </c>
      <c r="E19" s="3">
        <v>820</v>
      </c>
      <c r="F19" s="21" t="s">
        <v>410</v>
      </c>
      <c r="G19" s="14" t="s">
        <v>33</v>
      </c>
      <c r="H19" s="35" t="s">
        <v>61</v>
      </c>
      <c r="I19" s="35" t="s">
        <v>88</v>
      </c>
      <c r="J19" s="62" t="s">
        <v>597</v>
      </c>
      <c r="K19" s="37">
        <v>45105</v>
      </c>
      <c r="L19" s="38" t="s">
        <v>417</v>
      </c>
      <c r="M19" s="39" t="s">
        <v>116</v>
      </c>
      <c r="N19" s="38" t="s">
        <v>150</v>
      </c>
      <c r="O19" s="38" t="s">
        <v>133</v>
      </c>
      <c r="P19" s="40" t="s">
        <v>161</v>
      </c>
      <c r="Q19" s="10">
        <v>21</v>
      </c>
      <c r="R19" s="3">
        <v>90</v>
      </c>
      <c r="S19" s="3">
        <v>95</v>
      </c>
      <c r="T19" s="6" t="s">
        <v>160</v>
      </c>
    </row>
    <row r="20" spans="1:20" ht="24" x14ac:dyDescent="0.25">
      <c r="A20" s="3">
        <v>18</v>
      </c>
      <c r="B20" s="20" t="s">
        <v>408</v>
      </c>
      <c r="C20" s="3" t="s">
        <v>409</v>
      </c>
      <c r="D20" s="3" t="s">
        <v>164</v>
      </c>
      <c r="E20" s="3">
        <v>820</v>
      </c>
      <c r="F20" s="21" t="s">
        <v>410</v>
      </c>
      <c r="G20" s="14" t="s">
        <v>34</v>
      </c>
      <c r="H20" s="35" t="s">
        <v>61</v>
      </c>
      <c r="I20" s="35" t="s">
        <v>88</v>
      </c>
      <c r="J20" s="62" t="s">
        <v>597</v>
      </c>
      <c r="K20" s="37">
        <v>45105</v>
      </c>
      <c r="L20" s="38" t="s">
        <v>418</v>
      </c>
      <c r="M20" s="39" t="s">
        <v>116</v>
      </c>
      <c r="N20" s="38" t="s">
        <v>151</v>
      </c>
      <c r="O20" s="38" t="s">
        <v>134</v>
      </c>
      <c r="P20" s="40" t="s">
        <v>161</v>
      </c>
      <c r="Q20" s="10">
        <v>22</v>
      </c>
      <c r="R20" s="3">
        <v>89</v>
      </c>
      <c r="S20" s="3">
        <v>95</v>
      </c>
      <c r="T20" s="6" t="s">
        <v>160</v>
      </c>
    </row>
    <row r="21" spans="1:20" ht="24" x14ac:dyDescent="0.25">
      <c r="A21" s="3">
        <v>19</v>
      </c>
      <c r="B21" s="20" t="s">
        <v>408</v>
      </c>
      <c r="C21" s="3" t="s">
        <v>409</v>
      </c>
      <c r="D21" s="3" t="s">
        <v>164</v>
      </c>
      <c r="E21" s="3">
        <v>820</v>
      </c>
      <c r="F21" s="21" t="s">
        <v>410</v>
      </c>
      <c r="G21" s="14" t="s">
        <v>35</v>
      </c>
      <c r="H21" s="35" t="s">
        <v>72</v>
      </c>
      <c r="I21" s="35" t="s">
        <v>89</v>
      </c>
      <c r="J21" s="62" t="s">
        <v>597</v>
      </c>
      <c r="K21" s="37">
        <v>45106</v>
      </c>
      <c r="L21" s="38"/>
      <c r="M21" s="39" t="s">
        <v>116</v>
      </c>
      <c r="N21" s="38" t="s">
        <v>152</v>
      </c>
      <c r="O21" s="38" t="s">
        <v>135</v>
      </c>
      <c r="P21" s="40" t="s">
        <v>160</v>
      </c>
      <c r="Q21" s="10">
        <v>21</v>
      </c>
      <c r="R21" s="3">
        <v>91</v>
      </c>
      <c r="S21" s="3">
        <v>95</v>
      </c>
      <c r="T21" s="6" t="s">
        <v>161</v>
      </c>
    </row>
    <row r="22" spans="1:20" ht="36" x14ac:dyDescent="0.25">
      <c r="A22" s="3">
        <v>20</v>
      </c>
      <c r="B22" s="20" t="s">
        <v>408</v>
      </c>
      <c r="C22" s="3" t="s">
        <v>409</v>
      </c>
      <c r="D22" s="3" t="s">
        <v>164</v>
      </c>
      <c r="E22" s="3">
        <v>820</v>
      </c>
      <c r="F22" s="21" t="s">
        <v>410</v>
      </c>
      <c r="G22" s="14" t="s">
        <v>36</v>
      </c>
      <c r="H22" s="35" t="s">
        <v>62</v>
      </c>
      <c r="I22" s="35" t="s">
        <v>90</v>
      </c>
      <c r="J22" s="62" t="s">
        <v>597</v>
      </c>
      <c r="K22" s="37">
        <v>45112</v>
      </c>
      <c r="L22" s="38"/>
      <c r="M22" s="39" t="s">
        <v>116</v>
      </c>
      <c r="N22" s="38" t="s">
        <v>153</v>
      </c>
      <c r="O22" s="38" t="s">
        <v>136</v>
      </c>
      <c r="P22" s="13" t="s">
        <v>160</v>
      </c>
      <c r="Q22" s="10">
        <v>31</v>
      </c>
      <c r="R22" s="3">
        <v>75</v>
      </c>
      <c r="S22" s="3">
        <v>95</v>
      </c>
      <c r="T22" s="6" t="s">
        <v>160</v>
      </c>
    </row>
    <row r="23" spans="1:20" ht="36" x14ac:dyDescent="0.25">
      <c r="A23" s="3">
        <v>21</v>
      </c>
      <c r="B23" s="20" t="s">
        <v>408</v>
      </c>
      <c r="C23" s="3" t="s">
        <v>409</v>
      </c>
      <c r="D23" s="3" t="s">
        <v>164</v>
      </c>
      <c r="E23" s="3">
        <v>820</v>
      </c>
      <c r="F23" s="21" t="s">
        <v>410</v>
      </c>
      <c r="G23" s="14" t="s">
        <v>37</v>
      </c>
      <c r="H23" s="35" t="s">
        <v>71</v>
      </c>
      <c r="I23" s="35" t="s">
        <v>83</v>
      </c>
      <c r="J23" s="62" t="s">
        <v>597</v>
      </c>
      <c r="K23" s="37">
        <v>45120</v>
      </c>
      <c r="L23" s="38"/>
      <c r="M23" s="39" t="s">
        <v>120</v>
      </c>
      <c r="N23" s="38" t="s">
        <v>145</v>
      </c>
      <c r="O23" s="38" t="s">
        <v>121</v>
      </c>
      <c r="P23" s="40" t="s">
        <v>160</v>
      </c>
      <c r="Q23" s="10">
        <v>24</v>
      </c>
      <c r="R23" s="3">
        <v>85</v>
      </c>
      <c r="S23" s="3">
        <v>95</v>
      </c>
      <c r="T23" s="6" t="s">
        <v>161</v>
      </c>
    </row>
    <row r="24" spans="1:20" ht="27" customHeight="1" x14ac:dyDescent="0.25">
      <c r="A24" s="3">
        <v>22</v>
      </c>
      <c r="B24" s="20" t="s">
        <v>408</v>
      </c>
      <c r="C24" s="3" t="s">
        <v>409</v>
      </c>
      <c r="D24" s="3" t="s">
        <v>164</v>
      </c>
      <c r="E24" s="3">
        <v>820</v>
      </c>
      <c r="F24" s="21" t="s">
        <v>410</v>
      </c>
      <c r="G24" s="14" t="s">
        <v>38</v>
      </c>
      <c r="H24" s="35" t="s">
        <v>70</v>
      </c>
      <c r="I24" s="35" t="s">
        <v>87</v>
      </c>
      <c r="J24" s="62" t="s">
        <v>598</v>
      </c>
      <c r="K24" s="37">
        <v>45118</v>
      </c>
      <c r="L24" s="38" t="s">
        <v>419</v>
      </c>
      <c r="M24" s="39" t="s">
        <v>116</v>
      </c>
      <c r="N24" s="38" t="s">
        <v>123</v>
      </c>
      <c r="O24" s="38" t="s">
        <v>95</v>
      </c>
      <c r="P24" s="13" t="s">
        <v>161</v>
      </c>
      <c r="Q24" s="10">
        <v>27</v>
      </c>
      <c r="R24" s="3">
        <v>81</v>
      </c>
      <c r="S24" s="3">
        <v>95</v>
      </c>
      <c r="T24" s="6" t="s">
        <v>161</v>
      </c>
    </row>
    <row r="25" spans="1:20" ht="26.25" customHeight="1" x14ac:dyDescent="0.25">
      <c r="A25" s="3">
        <v>23</v>
      </c>
      <c r="B25" s="20" t="s">
        <v>408</v>
      </c>
      <c r="C25" s="3" t="s">
        <v>409</v>
      </c>
      <c r="D25" s="3" t="s">
        <v>164</v>
      </c>
      <c r="E25" s="3">
        <v>820</v>
      </c>
      <c r="F25" s="21" t="s">
        <v>410</v>
      </c>
      <c r="G25" s="14" t="s">
        <v>39</v>
      </c>
      <c r="H25" s="35" t="s">
        <v>70</v>
      </c>
      <c r="I25" s="35" t="s">
        <v>87</v>
      </c>
      <c r="J25" s="62" t="s">
        <v>598</v>
      </c>
      <c r="K25" s="37">
        <v>45118</v>
      </c>
      <c r="L25" s="38" t="s">
        <v>420</v>
      </c>
      <c r="M25" s="39" t="s">
        <v>116</v>
      </c>
      <c r="N25" s="38" t="s">
        <v>121</v>
      </c>
      <c r="O25" s="38" t="s">
        <v>123</v>
      </c>
      <c r="P25" s="13" t="s">
        <v>161</v>
      </c>
      <c r="Q25" s="10">
        <v>30</v>
      </c>
      <c r="R25" s="3">
        <v>77</v>
      </c>
      <c r="S25" s="3">
        <v>95</v>
      </c>
      <c r="T25" s="6" t="s">
        <v>161</v>
      </c>
    </row>
    <row r="26" spans="1:20" ht="24.75" customHeight="1" x14ac:dyDescent="0.25">
      <c r="A26" s="3">
        <v>24</v>
      </c>
      <c r="B26" s="20" t="s">
        <v>408</v>
      </c>
      <c r="C26" s="3" t="s">
        <v>409</v>
      </c>
      <c r="D26" s="3" t="s">
        <v>164</v>
      </c>
      <c r="E26" s="3">
        <v>820</v>
      </c>
      <c r="F26" s="21" t="s">
        <v>410</v>
      </c>
      <c r="G26" s="14" t="s">
        <v>40</v>
      </c>
      <c r="H26" s="35" t="s">
        <v>70</v>
      </c>
      <c r="I26" s="35" t="s">
        <v>87</v>
      </c>
      <c r="J26" s="62" t="s">
        <v>598</v>
      </c>
      <c r="K26" s="37">
        <v>45117</v>
      </c>
      <c r="L26" s="38" t="s">
        <v>199</v>
      </c>
      <c r="M26" s="39" t="s">
        <v>116</v>
      </c>
      <c r="N26" s="38" t="s">
        <v>138</v>
      </c>
      <c r="O26" s="38" t="s">
        <v>137</v>
      </c>
      <c r="P26" s="13" t="s">
        <v>161</v>
      </c>
      <c r="Q26" s="10">
        <v>34</v>
      </c>
      <c r="R26" s="3">
        <v>72</v>
      </c>
      <c r="S26" s="3">
        <v>95</v>
      </c>
      <c r="T26" s="6" t="s">
        <v>160</v>
      </c>
    </row>
    <row r="27" spans="1:20" ht="24.75" customHeight="1" x14ac:dyDescent="0.25">
      <c r="A27" s="3">
        <v>25</v>
      </c>
      <c r="B27" s="20" t="s">
        <v>408</v>
      </c>
      <c r="C27" s="3" t="s">
        <v>409</v>
      </c>
      <c r="D27" s="3" t="s">
        <v>164</v>
      </c>
      <c r="E27" s="3">
        <v>820</v>
      </c>
      <c r="F27" s="21" t="s">
        <v>410</v>
      </c>
      <c r="G27" s="14" t="s">
        <v>41</v>
      </c>
      <c r="H27" s="35" t="s">
        <v>70</v>
      </c>
      <c r="I27" s="35" t="s">
        <v>87</v>
      </c>
      <c r="J27" s="62" t="s">
        <v>598</v>
      </c>
      <c r="K27" s="37">
        <v>45117</v>
      </c>
      <c r="L27" s="38"/>
      <c r="M27" s="39" t="s">
        <v>116</v>
      </c>
      <c r="N27" s="38" t="s">
        <v>154</v>
      </c>
      <c r="O27" s="38" t="s">
        <v>138</v>
      </c>
      <c r="P27" s="13" t="s">
        <v>160</v>
      </c>
      <c r="Q27" s="10">
        <v>34</v>
      </c>
      <c r="R27" s="3">
        <v>72</v>
      </c>
      <c r="S27" s="3">
        <v>95</v>
      </c>
      <c r="T27" s="6" t="s">
        <v>160</v>
      </c>
    </row>
    <row r="28" spans="1:20" ht="24" customHeight="1" x14ac:dyDescent="0.25">
      <c r="A28" s="3">
        <v>26</v>
      </c>
      <c r="B28" s="20" t="s">
        <v>408</v>
      </c>
      <c r="C28" s="3" t="s">
        <v>409</v>
      </c>
      <c r="D28" s="3" t="s">
        <v>164</v>
      </c>
      <c r="E28" s="3">
        <v>820</v>
      </c>
      <c r="F28" s="21" t="s">
        <v>410</v>
      </c>
      <c r="G28" s="14" t="s">
        <v>42</v>
      </c>
      <c r="H28" s="35" t="s">
        <v>70</v>
      </c>
      <c r="I28" s="35" t="s">
        <v>87</v>
      </c>
      <c r="J28" s="62" t="s">
        <v>598</v>
      </c>
      <c r="K28" s="37">
        <v>45117</v>
      </c>
      <c r="L28" s="38"/>
      <c r="M28" s="39" t="s">
        <v>116</v>
      </c>
      <c r="N28" s="38" t="s">
        <v>154</v>
      </c>
      <c r="O28" s="38" t="s">
        <v>138</v>
      </c>
      <c r="P28" s="13" t="s">
        <v>160</v>
      </c>
      <c r="Q28" s="10">
        <v>29</v>
      </c>
      <c r="R28" s="3">
        <v>78</v>
      </c>
      <c r="S28" s="3">
        <v>95</v>
      </c>
      <c r="T28" s="6" t="s">
        <v>160</v>
      </c>
    </row>
    <row r="29" spans="1:20" x14ac:dyDescent="0.25">
      <c r="A29" s="3">
        <v>27</v>
      </c>
      <c r="B29" s="20" t="s">
        <v>408</v>
      </c>
      <c r="C29" s="3" t="s">
        <v>409</v>
      </c>
      <c r="D29" s="3" t="s">
        <v>164</v>
      </c>
      <c r="E29" s="3">
        <v>820</v>
      </c>
      <c r="F29" s="21" t="s">
        <v>410</v>
      </c>
      <c r="G29" s="14" t="s">
        <v>43</v>
      </c>
      <c r="H29" s="14" t="s">
        <v>70</v>
      </c>
      <c r="I29" s="14" t="s">
        <v>87</v>
      </c>
      <c r="J29" s="27" t="s">
        <v>598</v>
      </c>
      <c r="K29" s="37">
        <v>45117</v>
      </c>
      <c r="L29" s="38" t="s">
        <v>421</v>
      </c>
      <c r="M29" s="41" t="s">
        <v>116</v>
      </c>
      <c r="N29" s="38" t="s">
        <v>138</v>
      </c>
      <c r="O29" s="38" t="s">
        <v>137</v>
      </c>
      <c r="P29" s="13" t="s">
        <v>161</v>
      </c>
      <c r="Q29" s="10">
        <v>34</v>
      </c>
      <c r="R29" s="3">
        <v>72</v>
      </c>
      <c r="S29" s="3">
        <v>95</v>
      </c>
      <c r="T29" s="6" t="s">
        <v>160</v>
      </c>
    </row>
    <row r="30" spans="1:20" x14ac:dyDescent="0.25">
      <c r="A30" s="3">
        <v>28</v>
      </c>
      <c r="B30" s="20" t="s">
        <v>408</v>
      </c>
      <c r="C30" s="3" t="s">
        <v>409</v>
      </c>
      <c r="D30" s="3" t="s">
        <v>164</v>
      </c>
      <c r="E30" s="3">
        <v>820</v>
      </c>
      <c r="F30" s="21" t="s">
        <v>410</v>
      </c>
      <c r="G30" s="14" t="s">
        <v>44</v>
      </c>
      <c r="H30" s="14" t="s">
        <v>70</v>
      </c>
      <c r="I30" s="14" t="s">
        <v>87</v>
      </c>
      <c r="J30" s="27" t="s">
        <v>599</v>
      </c>
      <c r="K30" s="37">
        <v>45117</v>
      </c>
      <c r="L30" s="38" t="s">
        <v>422</v>
      </c>
      <c r="M30" s="41" t="s">
        <v>116</v>
      </c>
      <c r="N30" s="38" t="s">
        <v>138</v>
      </c>
      <c r="O30" s="38" t="s">
        <v>137</v>
      </c>
      <c r="P30" s="13" t="s">
        <v>161</v>
      </c>
      <c r="Q30" s="10">
        <v>31</v>
      </c>
      <c r="R30" s="3">
        <v>76</v>
      </c>
      <c r="S30" s="3">
        <v>95</v>
      </c>
      <c r="T30" s="6" t="s">
        <v>160</v>
      </c>
    </row>
    <row r="31" spans="1:20" x14ac:dyDescent="0.25">
      <c r="A31" s="3">
        <v>29</v>
      </c>
      <c r="B31" s="20" t="s">
        <v>408</v>
      </c>
      <c r="C31" s="3" t="s">
        <v>409</v>
      </c>
      <c r="D31" s="3" t="s">
        <v>164</v>
      </c>
      <c r="E31" s="3">
        <v>820</v>
      </c>
      <c r="F31" s="21" t="s">
        <v>410</v>
      </c>
      <c r="G31" s="14" t="s">
        <v>177</v>
      </c>
      <c r="H31" s="14" t="s">
        <v>70</v>
      </c>
      <c r="I31" s="14" t="s">
        <v>87</v>
      </c>
      <c r="J31" s="27" t="s">
        <v>598</v>
      </c>
      <c r="K31" s="37">
        <v>45117</v>
      </c>
      <c r="L31" s="38"/>
      <c r="M31" s="41" t="s">
        <v>116</v>
      </c>
      <c r="N31" s="38" t="s">
        <v>115</v>
      </c>
      <c r="O31" s="38" t="s">
        <v>139</v>
      </c>
      <c r="P31" s="13" t="s">
        <v>160</v>
      </c>
      <c r="Q31" s="10">
        <v>31</v>
      </c>
      <c r="R31" s="3">
        <v>75</v>
      </c>
      <c r="S31" s="3">
        <v>95</v>
      </c>
      <c r="T31" s="6" t="s">
        <v>161</v>
      </c>
    </row>
    <row r="32" spans="1:20" x14ac:dyDescent="0.25">
      <c r="A32" s="3">
        <v>30</v>
      </c>
      <c r="B32" s="20" t="s">
        <v>408</v>
      </c>
      <c r="C32" s="3" t="s">
        <v>409</v>
      </c>
      <c r="D32" s="3" t="s">
        <v>164</v>
      </c>
      <c r="E32" s="3">
        <v>820</v>
      </c>
      <c r="F32" s="21" t="s">
        <v>410</v>
      </c>
      <c r="G32" s="14" t="s">
        <v>46</v>
      </c>
      <c r="H32" s="14" t="s">
        <v>70</v>
      </c>
      <c r="I32" s="14" t="s">
        <v>87</v>
      </c>
      <c r="J32" s="27" t="s">
        <v>599</v>
      </c>
      <c r="K32" s="37">
        <v>45117</v>
      </c>
      <c r="L32" s="38" t="s">
        <v>112</v>
      </c>
      <c r="M32" s="41" t="s">
        <v>116</v>
      </c>
      <c r="N32" s="38" t="s">
        <v>155</v>
      </c>
      <c r="O32" s="38" t="s">
        <v>140</v>
      </c>
      <c r="P32" s="13" t="s">
        <v>161</v>
      </c>
      <c r="Q32" s="10">
        <v>32</v>
      </c>
      <c r="R32" s="3">
        <v>74</v>
      </c>
      <c r="S32" s="3">
        <v>95</v>
      </c>
      <c r="T32" s="6" t="s">
        <v>160</v>
      </c>
    </row>
    <row r="33" spans="1:20" x14ac:dyDescent="0.25">
      <c r="A33" s="3">
        <v>31</v>
      </c>
      <c r="B33" s="20" t="s">
        <v>408</v>
      </c>
      <c r="C33" s="3" t="s">
        <v>409</v>
      </c>
      <c r="D33" s="3" t="s">
        <v>164</v>
      </c>
      <c r="E33" s="3">
        <v>820</v>
      </c>
      <c r="F33" s="21" t="s">
        <v>410</v>
      </c>
      <c r="G33" s="14" t="s">
        <v>47</v>
      </c>
      <c r="H33" s="14" t="s">
        <v>70</v>
      </c>
      <c r="I33" s="14" t="s">
        <v>87</v>
      </c>
      <c r="J33" s="27" t="s">
        <v>599</v>
      </c>
      <c r="K33" s="37">
        <v>45118</v>
      </c>
      <c r="L33" s="38" t="s">
        <v>152</v>
      </c>
      <c r="M33" s="41" t="s">
        <v>116</v>
      </c>
      <c r="N33" s="38" t="s">
        <v>138</v>
      </c>
      <c r="O33" s="38" t="s">
        <v>137</v>
      </c>
      <c r="P33" s="13" t="s">
        <v>161</v>
      </c>
      <c r="Q33" s="10">
        <v>32</v>
      </c>
      <c r="R33" s="3">
        <v>74</v>
      </c>
      <c r="S33" s="3">
        <v>95</v>
      </c>
      <c r="T33" s="6" t="s">
        <v>160</v>
      </c>
    </row>
    <row r="34" spans="1:20" x14ac:dyDescent="0.25">
      <c r="A34" s="3">
        <v>32</v>
      </c>
      <c r="B34" s="20" t="s">
        <v>408</v>
      </c>
      <c r="C34" s="3" t="s">
        <v>409</v>
      </c>
      <c r="D34" s="3" t="s">
        <v>164</v>
      </c>
      <c r="E34" s="3">
        <v>820</v>
      </c>
      <c r="F34" s="21" t="s">
        <v>410</v>
      </c>
      <c r="G34" s="14" t="s">
        <v>48</v>
      </c>
      <c r="H34" s="14" t="s">
        <v>70</v>
      </c>
      <c r="I34" s="14" t="s">
        <v>87</v>
      </c>
      <c r="J34" s="27" t="s">
        <v>599</v>
      </c>
      <c r="K34" s="37">
        <v>45117</v>
      </c>
      <c r="L34" s="38"/>
      <c r="M34" s="41" t="s">
        <v>116</v>
      </c>
      <c r="N34" s="38" t="s">
        <v>140</v>
      </c>
      <c r="O34" s="38" t="s">
        <v>112</v>
      </c>
      <c r="P34" s="13" t="s">
        <v>160</v>
      </c>
      <c r="Q34" s="10">
        <v>28</v>
      </c>
      <c r="R34" s="3">
        <v>80</v>
      </c>
      <c r="S34" s="3">
        <v>95</v>
      </c>
      <c r="T34" s="6" t="s">
        <v>160</v>
      </c>
    </row>
    <row r="35" spans="1:20" x14ac:dyDescent="0.25">
      <c r="A35" s="3">
        <v>33</v>
      </c>
      <c r="B35" s="20" t="s">
        <v>408</v>
      </c>
      <c r="C35" s="3" t="s">
        <v>409</v>
      </c>
      <c r="D35" s="3" t="s">
        <v>164</v>
      </c>
      <c r="E35" s="3">
        <v>820</v>
      </c>
      <c r="F35" s="21" t="s">
        <v>410</v>
      </c>
      <c r="G35" s="14" t="s">
        <v>49</v>
      </c>
      <c r="H35" s="14" t="s">
        <v>73</v>
      </c>
      <c r="I35" s="14" t="s">
        <v>91</v>
      </c>
      <c r="J35" s="27" t="s">
        <v>599</v>
      </c>
      <c r="K35" s="37">
        <v>45107</v>
      </c>
      <c r="L35" s="38"/>
      <c r="M35" s="41" t="s">
        <v>116</v>
      </c>
      <c r="N35" s="38" t="s">
        <v>156</v>
      </c>
      <c r="O35" s="38" t="s">
        <v>141</v>
      </c>
      <c r="P35" s="13" t="s">
        <v>160</v>
      </c>
      <c r="Q35" s="10">
        <v>29</v>
      </c>
      <c r="R35" s="3">
        <v>78</v>
      </c>
      <c r="S35" s="3">
        <v>95</v>
      </c>
      <c r="T35" s="6" t="s">
        <v>160</v>
      </c>
    </row>
    <row r="36" spans="1:20" x14ac:dyDescent="0.25">
      <c r="A36" s="3">
        <v>34</v>
      </c>
      <c r="B36" s="20" t="s">
        <v>408</v>
      </c>
      <c r="C36" s="3" t="s">
        <v>409</v>
      </c>
      <c r="D36" s="3" t="s">
        <v>164</v>
      </c>
      <c r="E36" s="3">
        <v>820</v>
      </c>
      <c r="F36" s="21" t="s">
        <v>410</v>
      </c>
      <c r="G36" s="14" t="s">
        <v>50</v>
      </c>
      <c r="H36" s="14" t="s">
        <v>70</v>
      </c>
      <c r="I36" s="14" t="s">
        <v>87</v>
      </c>
      <c r="J36" s="27" t="s">
        <v>598</v>
      </c>
      <c r="K36" s="37">
        <v>45117</v>
      </c>
      <c r="L36" s="38"/>
      <c r="M36" s="41" t="s">
        <v>116</v>
      </c>
      <c r="N36" s="38" t="s">
        <v>154</v>
      </c>
      <c r="O36" s="38" t="s">
        <v>138</v>
      </c>
      <c r="P36" s="13" t="s">
        <v>160</v>
      </c>
      <c r="Q36" s="10">
        <v>28</v>
      </c>
      <c r="R36" s="3">
        <v>80</v>
      </c>
      <c r="S36" s="3">
        <v>95</v>
      </c>
      <c r="T36" s="6" t="s">
        <v>160</v>
      </c>
    </row>
    <row r="37" spans="1:20" x14ac:dyDescent="0.25">
      <c r="A37" s="3">
        <v>35</v>
      </c>
      <c r="B37" s="20" t="s">
        <v>408</v>
      </c>
      <c r="C37" s="3" t="s">
        <v>409</v>
      </c>
      <c r="D37" s="3" t="s">
        <v>164</v>
      </c>
      <c r="E37" s="3">
        <v>820</v>
      </c>
      <c r="F37" s="21" t="s">
        <v>410</v>
      </c>
      <c r="G37" s="14" t="s">
        <v>51</v>
      </c>
      <c r="H37" s="14" t="s">
        <v>70</v>
      </c>
      <c r="I37" s="14" t="s">
        <v>87</v>
      </c>
      <c r="J37" s="27" t="s">
        <v>599</v>
      </c>
      <c r="K37" s="37">
        <v>45117</v>
      </c>
      <c r="L37" s="38"/>
      <c r="M37" s="41" t="s">
        <v>116</v>
      </c>
      <c r="N37" s="38" t="s">
        <v>157</v>
      </c>
      <c r="O37" s="38" t="s">
        <v>142</v>
      </c>
      <c r="P37" s="13" t="s">
        <v>160</v>
      </c>
      <c r="Q37" s="10">
        <v>30</v>
      </c>
      <c r="R37" s="3">
        <v>77</v>
      </c>
      <c r="S37" s="3">
        <v>95</v>
      </c>
      <c r="T37" s="6" t="s">
        <v>160</v>
      </c>
    </row>
    <row r="38" spans="1:20" x14ac:dyDescent="0.25">
      <c r="A38" s="3">
        <v>36</v>
      </c>
      <c r="B38" s="20" t="s">
        <v>408</v>
      </c>
      <c r="C38" s="3" t="s">
        <v>409</v>
      </c>
      <c r="D38" s="3" t="s">
        <v>164</v>
      </c>
      <c r="E38" s="3">
        <v>820</v>
      </c>
      <c r="F38" s="21" t="s">
        <v>410</v>
      </c>
      <c r="G38" s="14" t="s">
        <v>52</v>
      </c>
      <c r="H38" s="14" t="s">
        <v>74</v>
      </c>
      <c r="I38" s="14" t="s">
        <v>92</v>
      </c>
      <c r="J38" s="27" t="s">
        <v>599</v>
      </c>
      <c r="K38" s="37">
        <v>45124</v>
      </c>
      <c r="L38" s="38"/>
      <c r="M38" s="41" t="s">
        <v>120</v>
      </c>
      <c r="N38" s="38" t="s">
        <v>154</v>
      </c>
      <c r="O38" s="38" t="s">
        <v>138</v>
      </c>
      <c r="P38" s="13" t="s">
        <v>160</v>
      </c>
      <c r="Q38" s="10">
        <v>24</v>
      </c>
      <c r="R38" s="3">
        <v>86</v>
      </c>
      <c r="S38" s="3">
        <v>95</v>
      </c>
      <c r="T38" s="6" t="s">
        <v>161</v>
      </c>
    </row>
    <row r="39" spans="1:20" x14ac:dyDescent="0.25">
      <c r="A39" s="3">
        <v>37</v>
      </c>
      <c r="B39" s="20" t="s">
        <v>408</v>
      </c>
      <c r="C39" s="3" t="s">
        <v>409</v>
      </c>
      <c r="D39" s="3" t="s">
        <v>164</v>
      </c>
      <c r="E39" s="3">
        <v>820</v>
      </c>
      <c r="F39" s="21" t="s">
        <v>410</v>
      </c>
      <c r="G39" s="14" t="s">
        <v>53</v>
      </c>
      <c r="H39" s="14" t="s">
        <v>74</v>
      </c>
      <c r="I39" s="14" t="s">
        <v>92</v>
      </c>
      <c r="J39" s="27" t="s">
        <v>599</v>
      </c>
      <c r="K39" s="37">
        <v>45124</v>
      </c>
      <c r="L39" s="38"/>
      <c r="M39" s="41" t="s">
        <v>120</v>
      </c>
      <c r="N39" s="38" t="s">
        <v>138</v>
      </c>
      <c r="O39" s="38" t="s">
        <v>125</v>
      </c>
      <c r="P39" s="13" t="s">
        <v>160</v>
      </c>
      <c r="Q39" s="10">
        <v>24</v>
      </c>
      <c r="R39" s="3">
        <v>85</v>
      </c>
      <c r="S39" s="3">
        <v>95</v>
      </c>
      <c r="T39" s="6" t="s">
        <v>161</v>
      </c>
    </row>
    <row r="40" spans="1:20" x14ac:dyDescent="0.25">
      <c r="A40" s="3">
        <v>38</v>
      </c>
      <c r="B40" s="20" t="s">
        <v>408</v>
      </c>
      <c r="C40" s="3" t="s">
        <v>409</v>
      </c>
      <c r="D40" s="3" t="s">
        <v>164</v>
      </c>
      <c r="E40" s="3">
        <v>820</v>
      </c>
      <c r="F40" s="21" t="s">
        <v>410</v>
      </c>
      <c r="G40" s="14" t="s">
        <v>54</v>
      </c>
      <c r="H40" s="14" t="s">
        <v>74</v>
      </c>
      <c r="I40" s="14" t="s">
        <v>92</v>
      </c>
      <c r="J40" s="27" t="s">
        <v>599</v>
      </c>
      <c r="K40" s="37">
        <v>45124</v>
      </c>
      <c r="L40" s="38"/>
      <c r="M40" s="41" t="s">
        <v>120</v>
      </c>
      <c r="N40" s="38" t="s">
        <v>138</v>
      </c>
      <c r="O40" s="38" t="s">
        <v>125</v>
      </c>
      <c r="P40" s="13" t="s">
        <v>160</v>
      </c>
      <c r="Q40" s="10">
        <v>25</v>
      </c>
      <c r="R40" s="3">
        <v>84</v>
      </c>
      <c r="S40" s="3">
        <v>95</v>
      </c>
      <c r="T40" s="6" t="s">
        <v>161</v>
      </c>
    </row>
    <row r="41" spans="1:20" x14ac:dyDescent="0.25">
      <c r="A41" s="3">
        <v>39</v>
      </c>
      <c r="B41" s="20" t="s">
        <v>408</v>
      </c>
      <c r="C41" s="3" t="s">
        <v>409</v>
      </c>
      <c r="D41" s="3" t="s">
        <v>164</v>
      </c>
      <c r="E41" s="3">
        <v>820</v>
      </c>
      <c r="F41" s="21" t="s">
        <v>410</v>
      </c>
      <c r="G41" s="14" t="s">
        <v>55</v>
      </c>
      <c r="H41" s="14" t="s">
        <v>74</v>
      </c>
      <c r="I41" s="14" t="s">
        <v>92</v>
      </c>
      <c r="J41" s="27" t="s">
        <v>599</v>
      </c>
      <c r="K41" s="37">
        <v>45124</v>
      </c>
      <c r="L41" s="38"/>
      <c r="M41" s="14" t="s">
        <v>120</v>
      </c>
      <c r="N41" s="38" t="s">
        <v>154</v>
      </c>
      <c r="O41" s="38" t="s">
        <v>138</v>
      </c>
      <c r="P41" s="13" t="s">
        <v>160</v>
      </c>
      <c r="Q41" s="10">
        <v>22</v>
      </c>
      <c r="R41" s="3">
        <v>84</v>
      </c>
      <c r="S41" s="3">
        <v>95</v>
      </c>
      <c r="T41" s="6" t="s">
        <v>161</v>
      </c>
    </row>
    <row r="42" spans="1:20" x14ac:dyDescent="0.25">
      <c r="A42" s="3">
        <v>40</v>
      </c>
      <c r="B42" s="20" t="s">
        <v>408</v>
      </c>
      <c r="C42" s="3" t="s">
        <v>409</v>
      </c>
      <c r="D42" s="3" t="s">
        <v>164</v>
      </c>
      <c r="E42" s="3">
        <v>820</v>
      </c>
      <c r="F42" s="21" t="s">
        <v>410</v>
      </c>
      <c r="G42" s="14" t="s">
        <v>56</v>
      </c>
      <c r="H42" s="14" t="s">
        <v>74</v>
      </c>
      <c r="I42" s="14" t="s">
        <v>92</v>
      </c>
      <c r="J42" s="27" t="s">
        <v>599</v>
      </c>
      <c r="K42" s="37">
        <v>45110</v>
      </c>
      <c r="L42" s="38"/>
      <c r="M42" s="14" t="s">
        <v>120</v>
      </c>
      <c r="N42" s="38" t="s">
        <v>158</v>
      </c>
      <c r="O42" s="38" t="s">
        <v>143</v>
      </c>
      <c r="P42" s="13" t="s">
        <v>160</v>
      </c>
      <c r="Q42" s="10">
        <v>25</v>
      </c>
      <c r="R42" s="3">
        <v>84</v>
      </c>
      <c r="S42" s="3">
        <v>95</v>
      </c>
      <c r="T42" s="6" t="s">
        <v>161</v>
      </c>
    </row>
    <row r="43" spans="1:20" x14ac:dyDescent="0.25">
      <c r="A43" s="3">
        <v>41</v>
      </c>
      <c r="B43" s="20" t="s">
        <v>408</v>
      </c>
      <c r="C43" s="3" t="s">
        <v>409</v>
      </c>
      <c r="D43" s="3" t="s">
        <v>164</v>
      </c>
      <c r="E43" s="3">
        <v>820</v>
      </c>
      <c r="F43" s="21" t="s">
        <v>410</v>
      </c>
      <c r="G43" s="14" t="s">
        <v>57</v>
      </c>
      <c r="H43" s="14" t="s">
        <v>75</v>
      </c>
      <c r="I43" s="14" t="s">
        <v>93</v>
      </c>
      <c r="J43" s="27" t="s">
        <v>599</v>
      </c>
      <c r="K43" s="37">
        <v>45107</v>
      </c>
      <c r="L43" s="38"/>
      <c r="M43" s="14" t="s">
        <v>120</v>
      </c>
      <c r="N43" s="38" t="s">
        <v>159</v>
      </c>
      <c r="O43" s="38" t="s">
        <v>144</v>
      </c>
      <c r="P43" s="13" t="s">
        <v>160</v>
      </c>
      <c r="Q43" s="10">
        <v>31</v>
      </c>
      <c r="R43" s="3">
        <v>75</v>
      </c>
      <c r="S43" s="3">
        <v>95</v>
      </c>
      <c r="T43" s="6" t="s">
        <v>161</v>
      </c>
    </row>
    <row r="44" spans="1:20" x14ac:dyDescent="0.25">
      <c r="A44" s="3">
        <v>42</v>
      </c>
      <c r="B44" s="20" t="s">
        <v>408</v>
      </c>
      <c r="C44" s="3" t="s">
        <v>409</v>
      </c>
      <c r="D44" s="3" t="s">
        <v>164</v>
      </c>
      <c r="E44" s="3">
        <v>820</v>
      </c>
      <c r="F44" s="21" t="s">
        <v>410</v>
      </c>
      <c r="G44" s="14" t="s">
        <v>58</v>
      </c>
      <c r="H44" s="14" t="s">
        <v>75</v>
      </c>
      <c r="I44" s="14" t="s">
        <v>93</v>
      </c>
      <c r="J44" s="27" t="s">
        <v>599</v>
      </c>
      <c r="K44" s="37">
        <v>45107</v>
      </c>
      <c r="L44" s="38"/>
      <c r="M44" s="14" t="s">
        <v>120</v>
      </c>
      <c r="N44" s="38" t="s">
        <v>159</v>
      </c>
      <c r="O44" s="38" t="s">
        <v>144</v>
      </c>
      <c r="P44" s="13" t="s">
        <v>160</v>
      </c>
      <c r="Q44" s="10">
        <v>31</v>
      </c>
      <c r="R44" s="3">
        <v>75</v>
      </c>
      <c r="S44" s="3">
        <v>95</v>
      </c>
      <c r="T44" s="6" t="s">
        <v>161</v>
      </c>
    </row>
    <row r="45" spans="1:20" x14ac:dyDescent="0.25">
      <c r="A45" s="3">
        <v>43</v>
      </c>
      <c r="B45" s="20" t="s">
        <v>408</v>
      </c>
      <c r="C45" s="3" t="s">
        <v>409</v>
      </c>
      <c r="D45" s="3" t="s">
        <v>164</v>
      </c>
      <c r="E45" s="3">
        <v>820</v>
      </c>
      <c r="F45" s="21" t="s">
        <v>410</v>
      </c>
      <c r="G45" s="14" t="s">
        <v>59</v>
      </c>
      <c r="H45" s="14" t="s">
        <v>70</v>
      </c>
      <c r="I45" s="14" t="s">
        <v>87</v>
      </c>
      <c r="J45" s="27" t="s">
        <v>599</v>
      </c>
      <c r="K45" s="37">
        <v>45117</v>
      </c>
      <c r="L45" s="38" t="s">
        <v>423</v>
      </c>
      <c r="M45" s="14" t="s">
        <v>116</v>
      </c>
      <c r="N45" s="38" t="s">
        <v>138</v>
      </c>
      <c r="O45" s="38" t="s">
        <v>137</v>
      </c>
      <c r="P45" s="13" t="s">
        <v>161</v>
      </c>
      <c r="Q45" s="10">
        <v>35</v>
      </c>
      <c r="R45" s="3">
        <v>71</v>
      </c>
      <c r="S45" s="3">
        <v>95</v>
      </c>
      <c r="T45" s="6" t="s">
        <v>160</v>
      </c>
    </row>
    <row r="46" spans="1:20" x14ac:dyDescent="0.25">
      <c r="A46" s="3">
        <v>44</v>
      </c>
      <c r="B46" s="20" t="s">
        <v>408</v>
      </c>
      <c r="C46" s="3" t="s">
        <v>409</v>
      </c>
      <c r="D46" s="3" t="s">
        <v>164</v>
      </c>
      <c r="E46" s="3">
        <v>820</v>
      </c>
      <c r="F46" s="21" t="s">
        <v>410</v>
      </c>
      <c r="G46" s="14" t="s">
        <v>60</v>
      </c>
      <c r="H46" s="14" t="s">
        <v>70</v>
      </c>
      <c r="I46" s="14" t="s">
        <v>87</v>
      </c>
      <c r="J46" s="27" t="s">
        <v>599</v>
      </c>
      <c r="K46" s="37">
        <v>45117</v>
      </c>
      <c r="L46" s="38" t="s">
        <v>139</v>
      </c>
      <c r="M46" s="14" t="s">
        <v>116</v>
      </c>
      <c r="N46" s="38" t="s">
        <v>138</v>
      </c>
      <c r="O46" s="38" t="s">
        <v>137</v>
      </c>
      <c r="P46" s="13" t="s">
        <v>161</v>
      </c>
      <c r="Q46" s="10">
        <v>35</v>
      </c>
      <c r="R46" s="3">
        <v>71</v>
      </c>
      <c r="S46" s="3">
        <v>95</v>
      </c>
      <c r="T46" s="6" t="s">
        <v>160</v>
      </c>
    </row>
    <row r="47" spans="1:20" ht="13.5" customHeight="1" x14ac:dyDescent="0.25">
      <c r="A47" s="3">
        <v>45</v>
      </c>
      <c r="B47" s="20" t="s">
        <v>408</v>
      </c>
      <c r="C47" s="3" t="s">
        <v>409</v>
      </c>
      <c r="D47" s="3" t="s">
        <v>164</v>
      </c>
      <c r="E47" s="3">
        <v>820</v>
      </c>
      <c r="F47" s="21" t="s">
        <v>410</v>
      </c>
      <c r="G47" s="12" t="s">
        <v>250</v>
      </c>
      <c r="H47" s="35" t="s">
        <v>75</v>
      </c>
      <c r="I47" s="35" t="s">
        <v>93</v>
      </c>
      <c r="J47" s="27" t="s">
        <v>599</v>
      </c>
      <c r="K47" s="37">
        <v>45107</v>
      </c>
      <c r="L47" s="38"/>
      <c r="M47" s="39" t="s">
        <v>120</v>
      </c>
      <c r="N47" s="38" t="s">
        <v>168</v>
      </c>
      <c r="O47" s="38" t="s">
        <v>167</v>
      </c>
      <c r="P47" s="13" t="s">
        <v>160</v>
      </c>
      <c r="Q47" s="13">
        <v>31</v>
      </c>
      <c r="R47" s="3">
        <v>75</v>
      </c>
      <c r="S47" s="3">
        <v>95</v>
      </c>
      <c r="T47" s="14" t="s">
        <v>161</v>
      </c>
    </row>
    <row r="48" spans="1:20" ht="15" customHeight="1" x14ac:dyDescent="0.25">
      <c r="A48" s="3">
        <v>46</v>
      </c>
      <c r="B48" s="20" t="s">
        <v>408</v>
      </c>
      <c r="C48" s="3" t="s">
        <v>409</v>
      </c>
      <c r="D48" s="3" t="s">
        <v>164</v>
      </c>
      <c r="E48" s="3">
        <v>820</v>
      </c>
      <c r="F48" s="21" t="s">
        <v>410</v>
      </c>
      <c r="G48" s="53" t="s">
        <v>169</v>
      </c>
      <c r="H48" s="35" t="s">
        <v>172</v>
      </c>
      <c r="I48" s="35" t="s">
        <v>173</v>
      </c>
      <c r="J48" s="27" t="s">
        <v>597</v>
      </c>
      <c r="K48" s="37">
        <v>45105</v>
      </c>
      <c r="L48" s="38" t="s">
        <v>425</v>
      </c>
      <c r="M48" s="39" t="s">
        <v>424</v>
      </c>
      <c r="N48" s="38" t="s">
        <v>175</v>
      </c>
      <c r="O48" s="38" t="s">
        <v>174</v>
      </c>
      <c r="P48" s="13" t="s">
        <v>161</v>
      </c>
      <c r="Q48" s="13">
        <v>4</v>
      </c>
      <c r="R48" s="3">
        <v>96</v>
      </c>
      <c r="S48" s="3">
        <v>95</v>
      </c>
      <c r="T48" s="16" t="s">
        <v>160</v>
      </c>
    </row>
    <row r="50" spans="1:20" ht="24" x14ac:dyDescent="0.25">
      <c r="A50" s="4">
        <v>47</v>
      </c>
      <c r="B50" s="20" t="s">
        <v>408</v>
      </c>
      <c r="C50" s="4" t="s">
        <v>409</v>
      </c>
      <c r="D50" s="4" t="s">
        <v>164</v>
      </c>
      <c r="E50" s="4">
        <v>1238</v>
      </c>
      <c r="F50" s="22" t="s">
        <v>426</v>
      </c>
      <c r="G50" s="19" t="s">
        <v>17</v>
      </c>
      <c r="H50" s="42" t="s">
        <v>61</v>
      </c>
      <c r="I50" s="42" t="s">
        <v>76</v>
      </c>
      <c r="J50" s="62" t="s">
        <v>597</v>
      </c>
      <c r="K50" s="37">
        <v>45212</v>
      </c>
      <c r="L50" s="38"/>
      <c r="M50" s="43" t="s">
        <v>116</v>
      </c>
      <c r="N50" s="44" t="s">
        <v>145</v>
      </c>
      <c r="O50" s="44" t="s">
        <v>121</v>
      </c>
      <c r="P50" s="40" t="s">
        <v>160</v>
      </c>
      <c r="Q50" s="93">
        <v>36</v>
      </c>
      <c r="R50" s="4">
        <v>69</v>
      </c>
      <c r="S50" s="4">
        <v>95</v>
      </c>
      <c r="T50" s="23" t="s">
        <v>160</v>
      </c>
    </row>
    <row r="51" spans="1:20" ht="36" x14ac:dyDescent="0.25">
      <c r="A51" s="4">
        <v>48</v>
      </c>
      <c r="B51" s="20" t="s">
        <v>408</v>
      </c>
      <c r="C51" s="4" t="s">
        <v>409</v>
      </c>
      <c r="D51" s="4" t="s">
        <v>164</v>
      </c>
      <c r="E51" s="4">
        <v>1238</v>
      </c>
      <c r="F51" s="22" t="s">
        <v>426</v>
      </c>
      <c r="G51" s="19" t="s">
        <v>18</v>
      </c>
      <c r="H51" s="42" t="s">
        <v>62</v>
      </c>
      <c r="I51" s="42" t="s">
        <v>77</v>
      </c>
      <c r="J51" s="62" t="s">
        <v>597</v>
      </c>
      <c r="K51" s="37">
        <v>45212</v>
      </c>
      <c r="L51" s="38" t="s">
        <v>236</v>
      </c>
      <c r="M51" s="43" t="s">
        <v>116</v>
      </c>
      <c r="N51" s="44" t="s">
        <v>146</v>
      </c>
      <c r="O51" s="44" t="s">
        <v>122</v>
      </c>
      <c r="P51" s="40" t="s">
        <v>161</v>
      </c>
      <c r="Q51" s="93">
        <v>21</v>
      </c>
      <c r="R51" s="4">
        <v>90</v>
      </c>
      <c r="S51" s="4">
        <v>95</v>
      </c>
      <c r="T51" s="23" t="s">
        <v>160</v>
      </c>
    </row>
    <row r="52" spans="1:20" ht="24" x14ac:dyDescent="0.25">
      <c r="A52" s="4">
        <v>49</v>
      </c>
      <c r="B52" s="20" t="s">
        <v>408</v>
      </c>
      <c r="C52" s="4" t="s">
        <v>409</v>
      </c>
      <c r="D52" s="4" t="s">
        <v>164</v>
      </c>
      <c r="E52" s="4">
        <v>1238</v>
      </c>
      <c r="F52" s="22" t="s">
        <v>426</v>
      </c>
      <c r="G52" s="19" t="s">
        <v>19</v>
      </c>
      <c r="H52" s="42" t="s">
        <v>63</v>
      </c>
      <c r="I52" s="42" t="s">
        <v>78</v>
      </c>
      <c r="J52" s="62" t="s">
        <v>597</v>
      </c>
      <c r="K52" s="37">
        <v>45209</v>
      </c>
      <c r="L52" s="38"/>
      <c r="M52" s="43" t="s">
        <v>116</v>
      </c>
      <c r="N52" s="44" t="s">
        <v>121</v>
      </c>
      <c r="O52" s="44" t="s">
        <v>123</v>
      </c>
      <c r="P52" s="40" t="s">
        <v>160</v>
      </c>
      <c r="Q52" s="93">
        <v>21</v>
      </c>
      <c r="R52" s="4">
        <v>90</v>
      </c>
      <c r="S52" s="4">
        <v>95</v>
      </c>
      <c r="T52" s="23" t="s">
        <v>160</v>
      </c>
    </row>
    <row r="53" spans="1:20" ht="26.25" customHeight="1" x14ac:dyDescent="0.25">
      <c r="A53" s="4">
        <v>50</v>
      </c>
      <c r="B53" s="20" t="s">
        <v>408</v>
      </c>
      <c r="C53" s="4" t="s">
        <v>409</v>
      </c>
      <c r="D53" s="4" t="s">
        <v>164</v>
      </c>
      <c r="E53" s="4">
        <v>1238</v>
      </c>
      <c r="F53" s="22" t="s">
        <v>426</v>
      </c>
      <c r="G53" s="19" t="s">
        <v>20</v>
      </c>
      <c r="H53" s="42" t="s">
        <v>61</v>
      </c>
      <c r="I53" s="42" t="s">
        <v>79</v>
      </c>
      <c r="J53" s="62" t="s">
        <v>597</v>
      </c>
      <c r="K53" s="37">
        <v>45212</v>
      </c>
      <c r="L53" s="38"/>
      <c r="M53" s="43" t="s">
        <v>116</v>
      </c>
      <c r="N53" s="44" t="s">
        <v>147</v>
      </c>
      <c r="O53" s="44" t="s">
        <v>124</v>
      </c>
      <c r="P53" s="40" t="s">
        <v>160</v>
      </c>
      <c r="Q53" s="93">
        <v>24</v>
      </c>
      <c r="R53" s="4">
        <v>86</v>
      </c>
      <c r="S53" s="4">
        <v>95</v>
      </c>
      <c r="T53" s="23" t="s">
        <v>160</v>
      </c>
    </row>
    <row r="54" spans="1:20" ht="24" x14ac:dyDescent="0.25">
      <c r="A54" s="4">
        <v>51</v>
      </c>
      <c r="B54" s="20" t="s">
        <v>408</v>
      </c>
      <c r="C54" s="4" t="s">
        <v>409</v>
      </c>
      <c r="D54" s="4" t="s">
        <v>164</v>
      </c>
      <c r="E54" s="4">
        <v>1238</v>
      </c>
      <c r="F54" s="22" t="s">
        <v>426</v>
      </c>
      <c r="G54" s="27" t="s">
        <v>21</v>
      </c>
      <c r="H54" s="42" t="s">
        <v>61</v>
      </c>
      <c r="I54" s="42" t="s">
        <v>80</v>
      </c>
      <c r="J54" s="62" t="s">
        <v>597</v>
      </c>
      <c r="K54" s="37">
        <v>45215</v>
      </c>
      <c r="L54" s="38"/>
      <c r="M54" s="43" t="s">
        <v>116</v>
      </c>
      <c r="N54" s="44" t="s">
        <v>138</v>
      </c>
      <c r="O54" s="44" t="s">
        <v>125</v>
      </c>
      <c r="P54" s="40" t="s">
        <v>160</v>
      </c>
      <c r="Q54" s="93">
        <v>24</v>
      </c>
      <c r="R54" s="4">
        <v>86</v>
      </c>
      <c r="S54" s="4">
        <v>95</v>
      </c>
      <c r="T54" s="23" t="s">
        <v>160</v>
      </c>
    </row>
    <row r="55" spans="1:20" ht="24" x14ac:dyDescent="0.25">
      <c r="A55" s="4">
        <v>52</v>
      </c>
      <c r="B55" s="20" t="s">
        <v>408</v>
      </c>
      <c r="C55" s="4" t="s">
        <v>409</v>
      </c>
      <c r="D55" s="4" t="s">
        <v>164</v>
      </c>
      <c r="E55" s="4">
        <v>1238</v>
      </c>
      <c r="F55" s="22" t="s">
        <v>426</v>
      </c>
      <c r="G55" s="27" t="s">
        <v>22</v>
      </c>
      <c r="H55" s="42" t="s">
        <v>64</v>
      </c>
      <c r="I55" s="42" t="s">
        <v>81</v>
      </c>
      <c r="J55" s="62" t="s">
        <v>597</v>
      </c>
      <c r="K55" s="37">
        <v>45209</v>
      </c>
      <c r="L55" s="38"/>
      <c r="M55" s="43" t="s">
        <v>116</v>
      </c>
      <c r="N55" s="44" t="s">
        <v>145</v>
      </c>
      <c r="O55" s="44" t="s">
        <v>121</v>
      </c>
      <c r="P55" s="40" t="s">
        <v>160</v>
      </c>
      <c r="Q55" s="93">
        <v>24</v>
      </c>
      <c r="R55" s="4">
        <v>85</v>
      </c>
      <c r="S55" s="4">
        <v>95</v>
      </c>
      <c r="T55" s="23" t="s">
        <v>160</v>
      </c>
    </row>
    <row r="56" spans="1:20" ht="24" x14ac:dyDescent="0.25">
      <c r="A56" s="4">
        <v>53</v>
      </c>
      <c r="B56" s="20" t="s">
        <v>408</v>
      </c>
      <c r="C56" s="4" t="s">
        <v>409</v>
      </c>
      <c r="D56" s="4" t="s">
        <v>164</v>
      </c>
      <c r="E56" s="4">
        <v>1238</v>
      </c>
      <c r="F56" s="22" t="s">
        <v>426</v>
      </c>
      <c r="G56" s="27" t="s">
        <v>23</v>
      </c>
      <c r="H56" s="42" t="s">
        <v>65</v>
      </c>
      <c r="I56" s="42" t="s">
        <v>82</v>
      </c>
      <c r="J56" s="62" t="s">
        <v>597</v>
      </c>
      <c r="K56" s="37">
        <v>45208</v>
      </c>
      <c r="L56" s="38" t="s">
        <v>427</v>
      </c>
      <c r="M56" s="43" t="s">
        <v>117</v>
      </c>
      <c r="N56" s="44"/>
      <c r="O56" s="44" t="s">
        <v>126</v>
      </c>
      <c r="P56" s="40" t="s">
        <v>161</v>
      </c>
      <c r="Q56" s="93">
        <v>8</v>
      </c>
      <c r="R56" s="4">
        <v>92</v>
      </c>
      <c r="S56" s="4">
        <v>95</v>
      </c>
      <c r="T56" s="23" t="s">
        <v>160</v>
      </c>
    </row>
    <row r="57" spans="1:20" ht="36" x14ac:dyDescent="0.25">
      <c r="A57" s="4">
        <v>54</v>
      </c>
      <c r="B57" s="20" t="s">
        <v>408</v>
      </c>
      <c r="C57" s="4" t="s">
        <v>409</v>
      </c>
      <c r="D57" s="4" t="s">
        <v>164</v>
      </c>
      <c r="E57" s="4">
        <v>1238</v>
      </c>
      <c r="F57" s="22" t="s">
        <v>426</v>
      </c>
      <c r="G57" s="27" t="s">
        <v>24</v>
      </c>
      <c r="H57" s="42" t="s">
        <v>66</v>
      </c>
      <c r="I57" s="42" t="s">
        <v>83</v>
      </c>
      <c r="J57" s="62" t="s">
        <v>597</v>
      </c>
      <c r="K57" s="37">
        <v>45215</v>
      </c>
      <c r="L57" s="38"/>
      <c r="M57" s="43" t="s">
        <v>116</v>
      </c>
      <c r="N57" s="44" t="s">
        <v>148</v>
      </c>
      <c r="O57" s="44" t="s">
        <v>127</v>
      </c>
      <c r="P57" s="40" t="s">
        <v>160</v>
      </c>
      <c r="Q57" s="93">
        <v>32</v>
      </c>
      <c r="R57" s="4">
        <v>74</v>
      </c>
      <c r="S57" s="4">
        <v>95</v>
      </c>
      <c r="T57" s="23" t="s">
        <v>161</v>
      </c>
    </row>
    <row r="58" spans="1:20" ht="36" x14ac:dyDescent="0.25">
      <c r="A58" s="4">
        <v>55</v>
      </c>
      <c r="B58" s="20" t="s">
        <v>408</v>
      </c>
      <c r="C58" s="4" t="s">
        <v>409</v>
      </c>
      <c r="D58" s="4" t="s">
        <v>164</v>
      </c>
      <c r="E58" s="4">
        <v>1238</v>
      </c>
      <c r="F58" s="22" t="s">
        <v>426</v>
      </c>
      <c r="G58" s="27" t="s">
        <v>25</v>
      </c>
      <c r="H58" s="42" t="s">
        <v>67</v>
      </c>
      <c r="I58" s="42" t="s">
        <v>84</v>
      </c>
      <c r="J58" s="62" t="s">
        <v>597</v>
      </c>
      <c r="K58" s="37">
        <v>45208</v>
      </c>
      <c r="L58" s="38" t="s">
        <v>415</v>
      </c>
      <c r="M58" s="43" t="s">
        <v>118</v>
      </c>
      <c r="N58" s="44"/>
      <c r="O58" s="44" t="s">
        <v>128</v>
      </c>
      <c r="P58" s="40" t="s">
        <v>161</v>
      </c>
      <c r="Q58" s="93">
        <v>2</v>
      </c>
      <c r="R58" s="4">
        <v>98</v>
      </c>
      <c r="S58" s="4">
        <v>95</v>
      </c>
      <c r="T58" s="23" t="s">
        <v>160</v>
      </c>
    </row>
    <row r="59" spans="1:20" ht="24" x14ac:dyDescent="0.25">
      <c r="A59" s="4">
        <v>56</v>
      </c>
      <c r="B59" s="20" t="s">
        <v>408</v>
      </c>
      <c r="C59" s="4" t="s">
        <v>409</v>
      </c>
      <c r="D59" s="4" t="s">
        <v>164</v>
      </c>
      <c r="E59" s="4">
        <v>1238</v>
      </c>
      <c r="F59" s="22" t="s">
        <v>426</v>
      </c>
      <c r="G59" s="27" t="s">
        <v>26</v>
      </c>
      <c r="H59" s="42" t="s">
        <v>68</v>
      </c>
      <c r="I59" s="42" t="s">
        <v>85</v>
      </c>
      <c r="J59" s="62" t="s">
        <v>597</v>
      </c>
      <c r="K59" s="37">
        <v>45210</v>
      </c>
      <c r="L59" s="38" t="s">
        <v>130</v>
      </c>
      <c r="M59" s="43" t="s">
        <v>116</v>
      </c>
      <c r="N59" s="44" t="s">
        <v>126</v>
      </c>
      <c r="O59" s="44" t="s">
        <v>129</v>
      </c>
      <c r="P59" s="13" t="s">
        <v>161</v>
      </c>
      <c r="Q59" s="93">
        <v>23</v>
      </c>
      <c r="R59" s="4">
        <v>88</v>
      </c>
      <c r="S59" s="4">
        <v>95</v>
      </c>
      <c r="T59" s="23" t="s">
        <v>160</v>
      </c>
    </row>
    <row r="60" spans="1:20" ht="24" x14ac:dyDescent="0.25">
      <c r="A60" s="4">
        <v>57</v>
      </c>
      <c r="B60" s="20" t="s">
        <v>408</v>
      </c>
      <c r="C60" s="4" t="s">
        <v>409</v>
      </c>
      <c r="D60" s="4" t="s">
        <v>164</v>
      </c>
      <c r="E60" s="4">
        <v>1238</v>
      </c>
      <c r="F60" s="22" t="s">
        <v>426</v>
      </c>
      <c r="G60" s="27" t="s">
        <v>27</v>
      </c>
      <c r="H60" s="42" t="s">
        <v>69</v>
      </c>
      <c r="I60" s="42" t="s">
        <v>86</v>
      </c>
      <c r="J60" s="62" t="s">
        <v>597</v>
      </c>
      <c r="K60" s="37">
        <v>45208</v>
      </c>
      <c r="L60" s="38" t="s">
        <v>364</v>
      </c>
      <c r="M60" s="43" t="s">
        <v>119</v>
      </c>
      <c r="N60" s="44"/>
      <c r="O60" s="44" t="s">
        <v>130</v>
      </c>
      <c r="P60" s="40" t="s">
        <v>161</v>
      </c>
      <c r="Q60" s="93">
        <v>2</v>
      </c>
      <c r="R60" s="4">
        <v>99</v>
      </c>
      <c r="S60" s="4">
        <v>95</v>
      </c>
      <c r="T60" s="23" t="s">
        <v>160</v>
      </c>
    </row>
    <row r="61" spans="1:20" ht="26.25" customHeight="1" x14ac:dyDescent="0.25">
      <c r="A61" s="4">
        <v>58</v>
      </c>
      <c r="B61" s="20" t="s">
        <v>408</v>
      </c>
      <c r="C61" s="4" t="s">
        <v>409</v>
      </c>
      <c r="D61" s="4" t="s">
        <v>164</v>
      </c>
      <c r="E61" s="4">
        <v>1238</v>
      </c>
      <c r="F61" s="22" t="s">
        <v>426</v>
      </c>
      <c r="G61" s="27" t="s">
        <v>28</v>
      </c>
      <c r="H61" s="42" t="s">
        <v>70</v>
      </c>
      <c r="I61" s="42" t="s">
        <v>87</v>
      </c>
      <c r="J61" s="62" t="s">
        <v>598</v>
      </c>
      <c r="K61" s="37">
        <v>45222</v>
      </c>
      <c r="L61" s="38" t="s">
        <v>428</v>
      </c>
      <c r="M61" s="43" t="s">
        <v>116</v>
      </c>
      <c r="N61" s="44" t="s">
        <v>145</v>
      </c>
      <c r="O61" s="44" t="s">
        <v>121</v>
      </c>
      <c r="P61" s="40" t="s">
        <v>161</v>
      </c>
      <c r="Q61" s="93">
        <v>28</v>
      </c>
      <c r="R61" s="4">
        <v>80</v>
      </c>
      <c r="S61" s="4">
        <v>95</v>
      </c>
      <c r="T61" s="23" t="s">
        <v>161</v>
      </c>
    </row>
    <row r="62" spans="1:20" ht="24" x14ac:dyDescent="0.25">
      <c r="A62" s="4">
        <v>59</v>
      </c>
      <c r="B62" s="20" t="s">
        <v>408</v>
      </c>
      <c r="C62" s="4" t="s">
        <v>409</v>
      </c>
      <c r="D62" s="4" t="s">
        <v>164</v>
      </c>
      <c r="E62" s="4">
        <v>1238</v>
      </c>
      <c r="F62" s="22" t="s">
        <v>426</v>
      </c>
      <c r="G62" s="27" t="s">
        <v>29</v>
      </c>
      <c r="H62" s="42" t="s">
        <v>63</v>
      </c>
      <c r="I62" s="42" t="s">
        <v>78</v>
      </c>
      <c r="J62" s="62" t="s">
        <v>597</v>
      </c>
      <c r="K62" s="37">
        <v>45209</v>
      </c>
      <c r="L62" s="38" t="s">
        <v>429</v>
      </c>
      <c r="M62" s="43" t="s">
        <v>116</v>
      </c>
      <c r="N62" s="44" t="s">
        <v>132</v>
      </c>
      <c r="O62" s="44" t="s">
        <v>131</v>
      </c>
      <c r="P62" s="40" t="s">
        <v>161</v>
      </c>
      <c r="Q62" s="93">
        <v>21</v>
      </c>
      <c r="R62" s="4">
        <v>90</v>
      </c>
      <c r="S62" s="4">
        <v>95</v>
      </c>
      <c r="T62" s="23" t="s">
        <v>160</v>
      </c>
    </row>
    <row r="63" spans="1:20" ht="25.5" customHeight="1" x14ac:dyDescent="0.25">
      <c r="A63" s="4">
        <v>60</v>
      </c>
      <c r="B63" s="20" t="s">
        <v>408</v>
      </c>
      <c r="C63" s="4" t="s">
        <v>409</v>
      </c>
      <c r="D63" s="4" t="s">
        <v>164</v>
      </c>
      <c r="E63" s="4">
        <v>1238</v>
      </c>
      <c r="F63" s="22" t="s">
        <v>426</v>
      </c>
      <c r="G63" s="27" t="s">
        <v>30</v>
      </c>
      <c r="H63" s="42" t="s">
        <v>70</v>
      </c>
      <c r="I63" s="42" t="s">
        <v>87</v>
      </c>
      <c r="J63" s="62" t="s">
        <v>598</v>
      </c>
      <c r="K63" s="37">
        <v>45222</v>
      </c>
      <c r="L63" s="38" t="s">
        <v>430</v>
      </c>
      <c r="M63" s="43" t="s">
        <v>116</v>
      </c>
      <c r="N63" s="44" t="s">
        <v>145</v>
      </c>
      <c r="O63" s="44" t="s">
        <v>121</v>
      </c>
      <c r="P63" s="13" t="s">
        <v>161</v>
      </c>
      <c r="Q63" s="13">
        <v>28</v>
      </c>
      <c r="R63" s="4">
        <v>79</v>
      </c>
      <c r="S63" s="4">
        <v>95</v>
      </c>
      <c r="T63" s="23" t="s">
        <v>161</v>
      </c>
    </row>
    <row r="64" spans="1:20" ht="36" x14ac:dyDescent="0.25">
      <c r="A64" s="4">
        <v>61</v>
      </c>
      <c r="B64" s="20" t="s">
        <v>408</v>
      </c>
      <c r="C64" s="4" t="s">
        <v>409</v>
      </c>
      <c r="D64" s="4" t="s">
        <v>164</v>
      </c>
      <c r="E64" s="4">
        <v>1238</v>
      </c>
      <c r="F64" s="22" t="s">
        <v>426</v>
      </c>
      <c r="G64" s="27" t="s">
        <v>31</v>
      </c>
      <c r="H64" s="42" t="s">
        <v>71</v>
      </c>
      <c r="I64" s="42" t="s">
        <v>83</v>
      </c>
      <c r="J64" s="62" t="s">
        <v>597</v>
      </c>
      <c r="K64" s="37">
        <v>45218</v>
      </c>
      <c r="L64" s="38"/>
      <c r="M64" s="43" t="s">
        <v>120</v>
      </c>
      <c r="N64" s="44" t="s">
        <v>145</v>
      </c>
      <c r="O64" s="44" t="s">
        <v>121</v>
      </c>
      <c r="P64" s="40" t="s">
        <v>160</v>
      </c>
      <c r="Q64" s="93">
        <v>26</v>
      </c>
      <c r="R64" s="4">
        <v>82</v>
      </c>
      <c r="S64" s="4">
        <v>95</v>
      </c>
      <c r="T64" s="23" t="s">
        <v>161</v>
      </c>
    </row>
    <row r="65" spans="1:20" ht="24" x14ac:dyDescent="0.25">
      <c r="A65" s="4">
        <v>62</v>
      </c>
      <c r="B65" s="20" t="s">
        <v>408</v>
      </c>
      <c r="C65" s="4" t="s">
        <v>409</v>
      </c>
      <c r="D65" s="4" t="s">
        <v>164</v>
      </c>
      <c r="E65" s="4">
        <v>1238</v>
      </c>
      <c r="F65" s="22" t="s">
        <v>426</v>
      </c>
      <c r="G65" s="27" t="s">
        <v>32</v>
      </c>
      <c r="H65" s="42" t="s">
        <v>63</v>
      </c>
      <c r="I65" s="42" t="s">
        <v>78</v>
      </c>
      <c r="J65" s="62" t="s">
        <v>597</v>
      </c>
      <c r="K65" s="37">
        <v>45209</v>
      </c>
      <c r="L65" s="38" t="s">
        <v>431</v>
      </c>
      <c r="M65" s="43" t="s">
        <v>116</v>
      </c>
      <c r="N65" s="44" t="s">
        <v>149</v>
      </c>
      <c r="O65" s="44" t="s">
        <v>132</v>
      </c>
      <c r="P65" s="40" t="s">
        <v>161</v>
      </c>
      <c r="Q65" s="13">
        <v>21</v>
      </c>
      <c r="R65" s="4">
        <v>90</v>
      </c>
      <c r="S65" s="4">
        <v>95</v>
      </c>
      <c r="T65" s="23" t="s">
        <v>160</v>
      </c>
    </row>
    <row r="66" spans="1:20" ht="24" x14ac:dyDescent="0.25">
      <c r="A66" s="4">
        <v>63</v>
      </c>
      <c r="B66" s="20" t="s">
        <v>408</v>
      </c>
      <c r="C66" s="4" t="s">
        <v>409</v>
      </c>
      <c r="D66" s="4" t="s">
        <v>164</v>
      </c>
      <c r="E66" s="4">
        <v>1238</v>
      </c>
      <c r="F66" s="22" t="s">
        <v>426</v>
      </c>
      <c r="G66" s="27" t="s">
        <v>33</v>
      </c>
      <c r="H66" s="42" t="s">
        <v>61</v>
      </c>
      <c r="I66" s="42" t="s">
        <v>88</v>
      </c>
      <c r="J66" s="62" t="s">
        <v>597</v>
      </c>
      <c r="K66" s="37">
        <v>45209</v>
      </c>
      <c r="L66" s="38" t="s">
        <v>432</v>
      </c>
      <c r="M66" s="43" t="s">
        <v>116</v>
      </c>
      <c r="N66" s="44" t="s">
        <v>150</v>
      </c>
      <c r="O66" s="44" t="s">
        <v>133</v>
      </c>
      <c r="P66" s="40" t="s">
        <v>161</v>
      </c>
      <c r="Q66" s="13">
        <v>21</v>
      </c>
      <c r="R66" s="4">
        <v>90</v>
      </c>
      <c r="S66" s="4">
        <v>95</v>
      </c>
      <c r="T66" s="23" t="s">
        <v>160</v>
      </c>
    </row>
    <row r="67" spans="1:20" ht="24" x14ac:dyDescent="0.25">
      <c r="A67" s="4">
        <v>64</v>
      </c>
      <c r="B67" s="20" t="s">
        <v>408</v>
      </c>
      <c r="C67" s="4" t="s">
        <v>409</v>
      </c>
      <c r="D67" s="4" t="s">
        <v>164</v>
      </c>
      <c r="E67" s="4">
        <v>1238</v>
      </c>
      <c r="F67" s="22" t="s">
        <v>426</v>
      </c>
      <c r="G67" s="27" t="s">
        <v>34</v>
      </c>
      <c r="H67" s="42" t="s">
        <v>61</v>
      </c>
      <c r="I67" s="42" t="s">
        <v>88</v>
      </c>
      <c r="J67" s="62" t="s">
        <v>597</v>
      </c>
      <c r="K67" s="37">
        <v>45209</v>
      </c>
      <c r="L67" s="38" t="s">
        <v>105</v>
      </c>
      <c r="M67" s="43" t="s">
        <v>116</v>
      </c>
      <c r="N67" s="44" t="s">
        <v>151</v>
      </c>
      <c r="O67" s="44" t="s">
        <v>134</v>
      </c>
      <c r="P67" s="40" t="s">
        <v>161</v>
      </c>
      <c r="Q67" s="13">
        <v>22</v>
      </c>
      <c r="R67" s="4">
        <v>89</v>
      </c>
      <c r="S67" s="4">
        <v>95</v>
      </c>
      <c r="T67" s="23" t="s">
        <v>160</v>
      </c>
    </row>
    <row r="68" spans="1:20" ht="24" x14ac:dyDescent="0.25">
      <c r="A68" s="4">
        <v>65</v>
      </c>
      <c r="B68" s="20" t="s">
        <v>408</v>
      </c>
      <c r="C68" s="4" t="s">
        <v>409</v>
      </c>
      <c r="D68" s="4" t="s">
        <v>164</v>
      </c>
      <c r="E68" s="4">
        <v>1238</v>
      </c>
      <c r="F68" s="22" t="s">
        <v>426</v>
      </c>
      <c r="G68" s="27" t="s">
        <v>35</v>
      </c>
      <c r="H68" s="42" t="s">
        <v>72</v>
      </c>
      <c r="I68" s="42" t="s">
        <v>89</v>
      </c>
      <c r="J68" s="62" t="s">
        <v>597</v>
      </c>
      <c r="K68" s="37">
        <v>45212</v>
      </c>
      <c r="L68" s="38"/>
      <c r="M68" s="43" t="s">
        <v>116</v>
      </c>
      <c r="N68" s="44" t="s">
        <v>152</v>
      </c>
      <c r="O68" s="44" t="s">
        <v>135</v>
      </c>
      <c r="P68" s="40" t="s">
        <v>160</v>
      </c>
      <c r="Q68" s="13">
        <v>21</v>
      </c>
      <c r="R68" s="4">
        <v>91</v>
      </c>
      <c r="S68" s="4">
        <v>95</v>
      </c>
      <c r="T68" s="23" t="s">
        <v>161</v>
      </c>
    </row>
    <row r="69" spans="1:20" ht="36" x14ac:dyDescent="0.25">
      <c r="A69" s="4">
        <v>66</v>
      </c>
      <c r="B69" s="20" t="s">
        <v>408</v>
      </c>
      <c r="C69" s="4" t="s">
        <v>409</v>
      </c>
      <c r="D69" s="4" t="s">
        <v>164</v>
      </c>
      <c r="E69" s="4">
        <v>1238</v>
      </c>
      <c r="F69" s="22" t="s">
        <v>426</v>
      </c>
      <c r="G69" s="27" t="s">
        <v>36</v>
      </c>
      <c r="H69" s="42" t="s">
        <v>62</v>
      </c>
      <c r="I69" s="42" t="s">
        <v>90</v>
      </c>
      <c r="J69" s="62" t="s">
        <v>597</v>
      </c>
      <c r="K69" s="37">
        <v>45215</v>
      </c>
      <c r="L69" s="38" t="s">
        <v>433</v>
      </c>
      <c r="M69" s="43" t="s">
        <v>116</v>
      </c>
      <c r="N69" s="44" t="s">
        <v>153</v>
      </c>
      <c r="O69" s="44" t="s">
        <v>136</v>
      </c>
      <c r="P69" s="13" t="s">
        <v>161</v>
      </c>
      <c r="Q69" s="13">
        <v>31</v>
      </c>
      <c r="R69" s="4">
        <v>75</v>
      </c>
      <c r="S69" s="4">
        <v>95</v>
      </c>
      <c r="T69" s="23" t="s">
        <v>160</v>
      </c>
    </row>
    <row r="70" spans="1:20" ht="36" x14ac:dyDescent="0.25">
      <c r="A70" s="4">
        <v>67</v>
      </c>
      <c r="B70" s="20" t="s">
        <v>408</v>
      </c>
      <c r="C70" s="4" t="s">
        <v>409</v>
      </c>
      <c r="D70" s="4" t="s">
        <v>164</v>
      </c>
      <c r="E70" s="4">
        <v>1238</v>
      </c>
      <c r="F70" s="22" t="s">
        <v>426</v>
      </c>
      <c r="G70" s="27" t="s">
        <v>37</v>
      </c>
      <c r="H70" s="42" t="s">
        <v>71</v>
      </c>
      <c r="I70" s="42" t="s">
        <v>83</v>
      </c>
      <c r="J70" s="62" t="s">
        <v>597</v>
      </c>
      <c r="K70" s="37">
        <v>45218</v>
      </c>
      <c r="L70" s="38"/>
      <c r="M70" s="43" t="s">
        <v>120</v>
      </c>
      <c r="N70" s="44" t="s">
        <v>145</v>
      </c>
      <c r="O70" s="44" t="s">
        <v>121</v>
      </c>
      <c r="P70" s="40" t="s">
        <v>160</v>
      </c>
      <c r="Q70" s="13">
        <v>24</v>
      </c>
      <c r="R70" s="4">
        <v>85</v>
      </c>
      <c r="S70" s="4">
        <v>95</v>
      </c>
      <c r="T70" s="23" t="s">
        <v>161</v>
      </c>
    </row>
    <row r="71" spans="1:20" ht="26.25" customHeight="1" x14ac:dyDescent="0.25">
      <c r="A71" s="4">
        <v>68</v>
      </c>
      <c r="B71" s="20" t="s">
        <v>408</v>
      </c>
      <c r="C71" s="4" t="s">
        <v>409</v>
      </c>
      <c r="D71" s="4" t="s">
        <v>164</v>
      </c>
      <c r="E71" s="4">
        <v>1238</v>
      </c>
      <c r="F71" s="22" t="s">
        <v>426</v>
      </c>
      <c r="G71" s="27" t="s">
        <v>38</v>
      </c>
      <c r="H71" s="42" t="s">
        <v>70</v>
      </c>
      <c r="I71" s="42" t="s">
        <v>87</v>
      </c>
      <c r="J71" s="62" t="s">
        <v>598</v>
      </c>
      <c r="K71" s="37">
        <v>45222</v>
      </c>
      <c r="L71" s="38" t="s">
        <v>434</v>
      </c>
      <c r="M71" s="43" t="s">
        <v>116</v>
      </c>
      <c r="N71" s="44" t="s">
        <v>123</v>
      </c>
      <c r="O71" s="44" t="s">
        <v>95</v>
      </c>
      <c r="P71" s="13" t="s">
        <v>161</v>
      </c>
      <c r="Q71" s="13">
        <v>27</v>
      </c>
      <c r="R71" s="4">
        <v>81</v>
      </c>
      <c r="S71" s="4">
        <v>95</v>
      </c>
      <c r="T71" s="23" t="s">
        <v>161</v>
      </c>
    </row>
    <row r="72" spans="1:20" ht="25.5" customHeight="1" x14ac:dyDescent="0.25">
      <c r="A72" s="4">
        <v>69</v>
      </c>
      <c r="B72" s="20" t="s">
        <v>408</v>
      </c>
      <c r="C72" s="4" t="s">
        <v>409</v>
      </c>
      <c r="D72" s="4" t="s">
        <v>164</v>
      </c>
      <c r="E72" s="4">
        <v>1238</v>
      </c>
      <c r="F72" s="22" t="s">
        <v>426</v>
      </c>
      <c r="G72" s="27" t="s">
        <v>39</v>
      </c>
      <c r="H72" s="42" t="s">
        <v>70</v>
      </c>
      <c r="I72" s="42" t="s">
        <v>87</v>
      </c>
      <c r="J72" s="62" t="s">
        <v>598</v>
      </c>
      <c r="K72" s="37">
        <v>45222</v>
      </c>
      <c r="L72" s="38" t="s">
        <v>435</v>
      </c>
      <c r="M72" s="43" t="s">
        <v>116</v>
      </c>
      <c r="N72" s="44" t="s">
        <v>121</v>
      </c>
      <c r="O72" s="44" t="s">
        <v>123</v>
      </c>
      <c r="P72" s="13" t="s">
        <v>161</v>
      </c>
      <c r="Q72" s="13">
        <v>30</v>
      </c>
      <c r="R72" s="4">
        <v>77</v>
      </c>
      <c r="S72" s="4">
        <v>95</v>
      </c>
      <c r="T72" s="23" t="s">
        <v>161</v>
      </c>
    </row>
    <row r="73" spans="1:20" ht="24.75" customHeight="1" x14ac:dyDescent="0.25">
      <c r="A73" s="4">
        <v>70</v>
      </c>
      <c r="B73" s="20" t="s">
        <v>408</v>
      </c>
      <c r="C73" s="4" t="s">
        <v>409</v>
      </c>
      <c r="D73" s="4" t="s">
        <v>164</v>
      </c>
      <c r="E73" s="4">
        <v>1238</v>
      </c>
      <c r="F73" s="22" t="s">
        <v>426</v>
      </c>
      <c r="G73" s="27" t="s">
        <v>40</v>
      </c>
      <c r="H73" s="42" t="s">
        <v>70</v>
      </c>
      <c r="I73" s="42" t="s">
        <v>87</v>
      </c>
      <c r="J73" s="62" t="s">
        <v>598</v>
      </c>
      <c r="K73" s="37">
        <v>45212</v>
      </c>
      <c r="L73" s="38" t="s">
        <v>113</v>
      </c>
      <c r="M73" s="43" t="s">
        <v>116</v>
      </c>
      <c r="N73" s="44" t="s">
        <v>138</v>
      </c>
      <c r="O73" s="44" t="s">
        <v>137</v>
      </c>
      <c r="P73" s="13" t="s">
        <v>161</v>
      </c>
      <c r="Q73" s="13">
        <v>34</v>
      </c>
      <c r="R73" s="4">
        <v>72</v>
      </c>
      <c r="S73" s="4">
        <v>95</v>
      </c>
      <c r="T73" s="23" t="s">
        <v>160</v>
      </c>
    </row>
    <row r="74" spans="1:20" ht="25.5" customHeight="1" x14ac:dyDescent="0.25">
      <c r="A74" s="4">
        <v>71</v>
      </c>
      <c r="B74" s="20" t="s">
        <v>408</v>
      </c>
      <c r="C74" s="4" t="s">
        <v>409</v>
      </c>
      <c r="D74" s="4" t="s">
        <v>164</v>
      </c>
      <c r="E74" s="4">
        <v>1238</v>
      </c>
      <c r="F74" s="22" t="s">
        <v>426</v>
      </c>
      <c r="G74" s="27" t="s">
        <v>41</v>
      </c>
      <c r="H74" s="42" t="s">
        <v>70</v>
      </c>
      <c r="I74" s="42" t="s">
        <v>87</v>
      </c>
      <c r="J74" s="62" t="s">
        <v>598</v>
      </c>
      <c r="K74" s="37">
        <v>45212</v>
      </c>
      <c r="L74" s="38"/>
      <c r="M74" s="43" t="s">
        <v>116</v>
      </c>
      <c r="N74" s="44" t="s">
        <v>154</v>
      </c>
      <c r="O74" s="44" t="s">
        <v>138</v>
      </c>
      <c r="P74" s="13" t="s">
        <v>160</v>
      </c>
      <c r="Q74" s="13">
        <v>34</v>
      </c>
      <c r="R74" s="4">
        <v>72</v>
      </c>
      <c r="S74" s="4">
        <v>95</v>
      </c>
      <c r="T74" s="23" t="s">
        <v>160</v>
      </c>
    </row>
    <row r="75" spans="1:20" ht="24.75" customHeight="1" x14ac:dyDescent="0.25">
      <c r="A75" s="4">
        <v>72</v>
      </c>
      <c r="B75" s="20" t="s">
        <v>408</v>
      </c>
      <c r="C75" s="4" t="s">
        <v>409</v>
      </c>
      <c r="D75" s="4" t="s">
        <v>164</v>
      </c>
      <c r="E75" s="4">
        <v>1238</v>
      </c>
      <c r="F75" s="22" t="s">
        <v>426</v>
      </c>
      <c r="G75" s="27" t="s">
        <v>42</v>
      </c>
      <c r="H75" s="42" t="s">
        <v>70</v>
      </c>
      <c r="I75" s="42" t="s">
        <v>87</v>
      </c>
      <c r="J75" s="62" t="s">
        <v>598</v>
      </c>
      <c r="K75" s="37">
        <v>45212</v>
      </c>
      <c r="L75" s="38"/>
      <c r="M75" s="43" t="s">
        <v>116</v>
      </c>
      <c r="N75" s="44" t="s">
        <v>154</v>
      </c>
      <c r="O75" s="44" t="s">
        <v>138</v>
      </c>
      <c r="P75" s="13" t="s">
        <v>160</v>
      </c>
      <c r="Q75" s="13">
        <v>29</v>
      </c>
      <c r="R75" s="4">
        <v>78</v>
      </c>
      <c r="S75" s="4">
        <v>95</v>
      </c>
      <c r="T75" s="23" t="s">
        <v>160</v>
      </c>
    </row>
    <row r="76" spans="1:20" x14ac:dyDescent="0.25">
      <c r="A76" s="4">
        <v>73</v>
      </c>
      <c r="B76" s="20" t="s">
        <v>408</v>
      </c>
      <c r="C76" s="4" t="s">
        <v>409</v>
      </c>
      <c r="D76" s="4" t="s">
        <v>164</v>
      </c>
      <c r="E76" s="4">
        <v>1238</v>
      </c>
      <c r="F76" s="22" t="s">
        <v>426</v>
      </c>
      <c r="G76" s="27" t="s">
        <v>43</v>
      </c>
      <c r="H76" s="27" t="s">
        <v>70</v>
      </c>
      <c r="I76" s="27" t="s">
        <v>87</v>
      </c>
      <c r="J76" s="27" t="s">
        <v>598</v>
      </c>
      <c r="K76" s="37">
        <v>45212</v>
      </c>
      <c r="L76" s="38" t="s">
        <v>436</v>
      </c>
      <c r="M76" s="45" t="s">
        <v>116</v>
      </c>
      <c r="N76" s="44" t="s">
        <v>138</v>
      </c>
      <c r="O76" s="44" t="s">
        <v>137</v>
      </c>
      <c r="P76" s="13" t="s">
        <v>161</v>
      </c>
      <c r="Q76" s="13">
        <v>34</v>
      </c>
      <c r="R76" s="4">
        <v>72</v>
      </c>
      <c r="S76" s="4">
        <v>95</v>
      </c>
      <c r="T76" s="23" t="s">
        <v>160</v>
      </c>
    </row>
    <row r="77" spans="1:20" x14ac:dyDescent="0.25">
      <c r="A77" s="4">
        <v>74</v>
      </c>
      <c r="B77" s="20" t="s">
        <v>408</v>
      </c>
      <c r="C77" s="4" t="s">
        <v>409</v>
      </c>
      <c r="D77" s="4" t="s">
        <v>164</v>
      </c>
      <c r="E77" s="4">
        <v>1238</v>
      </c>
      <c r="F77" s="22" t="s">
        <v>426</v>
      </c>
      <c r="G77" s="27" t="s">
        <v>44</v>
      </c>
      <c r="H77" s="27" t="s">
        <v>70</v>
      </c>
      <c r="I77" s="27" t="s">
        <v>87</v>
      </c>
      <c r="J77" s="27" t="s">
        <v>599</v>
      </c>
      <c r="K77" s="37">
        <v>45212</v>
      </c>
      <c r="L77" s="38" t="s">
        <v>422</v>
      </c>
      <c r="M77" s="45" t="s">
        <v>116</v>
      </c>
      <c r="N77" s="44" t="s">
        <v>138</v>
      </c>
      <c r="O77" s="44" t="s">
        <v>137</v>
      </c>
      <c r="P77" s="13" t="s">
        <v>161</v>
      </c>
      <c r="Q77" s="13">
        <v>31</v>
      </c>
      <c r="R77" s="4">
        <v>76</v>
      </c>
      <c r="S77" s="4">
        <v>95</v>
      </c>
      <c r="T77" s="23" t="s">
        <v>160</v>
      </c>
    </row>
    <row r="78" spans="1:20" x14ac:dyDescent="0.25">
      <c r="A78" s="4">
        <v>75</v>
      </c>
      <c r="B78" s="20" t="s">
        <v>408</v>
      </c>
      <c r="C78" s="4" t="s">
        <v>409</v>
      </c>
      <c r="D78" s="4" t="s">
        <v>164</v>
      </c>
      <c r="E78" s="4">
        <v>1238</v>
      </c>
      <c r="F78" s="22" t="s">
        <v>426</v>
      </c>
      <c r="G78" s="27" t="s">
        <v>177</v>
      </c>
      <c r="H78" s="27" t="s">
        <v>70</v>
      </c>
      <c r="I78" s="27" t="s">
        <v>87</v>
      </c>
      <c r="J78" s="27" t="s">
        <v>598</v>
      </c>
      <c r="K78" s="37">
        <v>45212</v>
      </c>
      <c r="L78" s="38"/>
      <c r="M78" s="45" t="s">
        <v>116</v>
      </c>
      <c r="N78" s="44" t="s">
        <v>115</v>
      </c>
      <c r="O78" s="44" t="s">
        <v>139</v>
      </c>
      <c r="P78" s="13" t="s">
        <v>160</v>
      </c>
      <c r="Q78" s="13">
        <v>31</v>
      </c>
      <c r="R78" s="4">
        <v>75</v>
      </c>
      <c r="S78" s="4">
        <v>95</v>
      </c>
      <c r="T78" s="23" t="s">
        <v>161</v>
      </c>
    </row>
    <row r="79" spans="1:20" x14ac:dyDescent="0.25">
      <c r="A79" s="4">
        <v>76</v>
      </c>
      <c r="B79" s="20" t="s">
        <v>408</v>
      </c>
      <c r="C79" s="4" t="s">
        <v>409</v>
      </c>
      <c r="D79" s="4" t="s">
        <v>164</v>
      </c>
      <c r="E79" s="4">
        <v>1238</v>
      </c>
      <c r="F79" s="22" t="s">
        <v>426</v>
      </c>
      <c r="G79" s="27" t="s">
        <v>46</v>
      </c>
      <c r="H79" s="27" t="s">
        <v>70</v>
      </c>
      <c r="I79" s="27" t="s">
        <v>87</v>
      </c>
      <c r="J79" s="27" t="s">
        <v>599</v>
      </c>
      <c r="K79" s="37">
        <v>45212</v>
      </c>
      <c r="L79" s="38"/>
      <c r="M79" s="45" t="s">
        <v>116</v>
      </c>
      <c r="N79" s="44" t="s">
        <v>155</v>
      </c>
      <c r="O79" s="44" t="s">
        <v>140</v>
      </c>
      <c r="P79" s="13" t="s">
        <v>160</v>
      </c>
      <c r="Q79" s="13">
        <v>32</v>
      </c>
      <c r="R79" s="4">
        <v>74</v>
      </c>
      <c r="S79" s="4">
        <v>95</v>
      </c>
      <c r="T79" s="23" t="s">
        <v>160</v>
      </c>
    </row>
    <row r="80" spans="1:20" x14ac:dyDescent="0.25">
      <c r="A80" s="4">
        <v>77</v>
      </c>
      <c r="B80" s="20" t="s">
        <v>408</v>
      </c>
      <c r="C80" s="4" t="s">
        <v>409</v>
      </c>
      <c r="D80" s="4" t="s">
        <v>164</v>
      </c>
      <c r="E80" s="4">
        <v>1238</v>
      </c>
      <c r="F80" s="22" t="s">
        <v>426</v>
      </c>
      <c r="G80" s="27" t="s">
        <v>47</v>
      </c>
      <c r="H80" s="27" t="s">
        <v>70</v>
      </c>
      <c r="I80" s="27" t="s">
        <v>87</v>
      </c>
      <c r="J80" s="27" t="s">
        <v>599</v>
      </c>
      <c r="K80" s="37">
        <v>45212</v>
      </c>
      <c r="L80" s="38" t="s">
        <v>221</v>
      </c>
      <c r="M80" s="45" t="s">
        <v>116</v>
      </c>
      <c r="N80" s="44" t="s">
        <v>138</v>
      </c>
      <c r="O80" s="44" t="s">
        <v>137</v>
      </c>
      <c r="P80" s="13" t="s">
        <v>161</v>
      </c>
      <c r="Q80" s="13">
        <v>32</v>
      </c>
      <c r="R80" s="4">
        <v>74</v>
      </c>
      <c r="S80" s="4">
        <v>95</v>
      </c>
      <c r="T80" s="23" t="s">
        <v>160</v>
      </c>
    </row>
    <row r="81" spans="1:20" x14ac:dyDescent="0.25">
      <c r="A81" s="4">
        <v>78</v>
      </c>
      <c r="B81" s="20" t="s">
        <v>408</v>
      </c>
      <c r="C81" s="4" t="s">
        <v>409</v>
      </c>
      <c r="D81" s="4" t="s">
        <v>164</v>
      </c>
      <c r="E81" s="4">
        <v>1238</v>
      </c>
      <c r="F81" s="22" t="s">
        <v>426</v>
      </c>
      <c r="G81" s="27" t="s">
        <v>48</v>
      </c>
      <c r="H81" s="27" t="s">
        <v>70</v>
      </c>
      <c r="I81" s="27" t="s">
        <v>87</v>
      </c>
      <c r="J81" s="27" t="s">
        <v>599</v>
      </c>
      <c r="K81" s="37">
        <v>45212</v>
      </c>
      <c r="L81" s="38"/>
      <c r="M81" s="45" t="s">
        <v>116</v>
      </c>
      <c r="N81" s="44" t="s">
        <v>140</v>
      </c>
      <c r="O81" s="44" t="s">
        <v>112</v>
      </c>
      <c r="P81" s="13" t="s">
        <v>160</v>
      </c>
      <c r="Q81" s="13">
        <v>28</v>
      </c>
      <c r="R81" s="4">
        <v>80</v>
      </c>
      <c r="S81" s="4">
        <v>95</v>
      </c>
      <c r="T81" s="23" t="s">
        <v>160</v>
      </c>
    </row>
    <row r="82" spans="1:20" x14ac:dyDescent="0.25">
      <c r="A82" s="4">
        <v>79</v>
      </c>
      <c r="B82" s="20" t="s">
        <v>408</v>
      </c>
      <c r="C82" s="4" t="s">
        <v>409</v>
      </c>
      <c r="D82" s="4" t="s">
        <v>164</v>
      </c>
      <c r="E82" s="4">
        <v>1238</v>
      </c>
      <c r="F82" s="22" t="s">
        <v>426</v>
      </c>
      <c r="G82" s="27" t="s">
        <v>49</v>
      </c>
      <c r="H82" s="27" t="s">
        <v>73</v>
      </c>
      <c r="I82" s="27" t="s">
        <v>91</v>
      </c>
      <c r="J82" s="27" t="s">
        <v>599</v>
      </c>
      <c r="K82" s="37">
        <v>45212</v>
      </c>
      <c r="L82" s="38"/>
      <c r="M82" s="45" t="s">
        <v>116</v>
      </c>
      <c r="N82" s="44" t="s">
        <v>156</v>
      </c>
      <c r="O82" s="44" t="s">
        <v>141</v>
      </c>
      <c r="P82" s="13" t="s">
        <v>160</v>
      </c>
      <c r="Q82" s="13">
        <v>29</v>
      </c>
      <c r="R82" s="4">
        <v>78</v>
      </c>
      <c r="S82" s="4">
        <v>95</v>
      </c>
      <c r="T82" s="23" t="s">
        <v>160</v>
      </c>
    </row>
    <row r="83" spans="1:20" x14ac:dyDescent="0.25">
      <c r="A83" s="4">
        <v>80</v>
      </c>
      <c r="B83" s="20" t="s">
        <v>408</v>
      </c>
      <c r="C83" s="4" t="s">
        <v>409</v>
      </c>
      <c r="D83" s="4" t="s">
        <v>164</v>
      </c>
      <c r="E83" s="4">
        <v>1238</v>
      </c>
      <c r="F83" s="22" t="s">
        <v>426</v>
      </c>
      <c r="G83" s="27" t="s">
        <v>50</v>
      </c>
      <c r="H83" s="27" t="s">
        <v>70</v>
      </c>
      <c r="I83" s="27" t="s">
        <v>87</v>
      </c>
      <c r="J83" s="27" t="s">
        <v>598</v>
      </c>
      <c r="K83" s="37">
        <v>45212</v>
      </c>
      <c r="L83" s="38" t="s">
        <v>125</v>
      </c>
      <c r="M83" s="45" t="s">
        <v>116</v>
      </c>
      <c r="N83" s="44" t="s">
        <v>154</v>
      </c>
      <c r="O83" s="44" t="s">
        <v>138</v>
      </c>
      <c r="P83" s="13" t="s">
        <v>161</v>
      </c>
      <c r="Q83" s="13">
        <v>28</v>
      </c>
      <c r="R83" s="4">
        <v>80</v>
      </c>
      <c r="S83" s="4">
        <v>95</v>
      </c>
      <c r="T83" s="23" t="s">
        <v>160</v>
      </c>
    </row>
    <row r="84" spans="1:20" x14ac:dyDescent="0.25">
      <c r="A84" s="4">
        <v>81</v>
      </c>
      <c r="B84" s="20" t="s">
        <v>408</v>
      </c>
      <c r="C84" s="4" t="s">
        <v>409</v>
      </c>
      <c r="D84" s="4" t="s">
        <v>164</v>
      </c>
      <c r="E84" s="4">
        <v>1238</v>
      </c>
      <c r="F84" s="22" t="s">
        <v>426</v>
      </c>
      <c r="G84" s="27" t="s">
        <v>51</v>
      </c>
      <c r="H84" s="27" t="s">
        <v>70</v>
      </c>
      <c r="I84" s="27" t="s">
        <v>87</v>
      </c>
      <c r="J84" s="27" t="s">
        <v>599</v>
      </c>
      <c r="K84" s="37">
        <v>45212</v>
      </c>
      <c r="L84" s="38"/>
      <c r="M84" s="45" t="s">
        <v>116</v>
      </c>
      <c r="N84" s="44" t="s">
        <v>157</v>
      </c>
      <c r="O84" s="44" t="s">
        <v>142</v>
      </c>
      <c r="P84" s="13" t="s">
        <v>160</v>
      </c>
      <c r="Q84" s="13">
        <v>30</v>
      </c>
      <c r="R84" s="4">
        <v>77</v>
      </c>
      <c r="S84" s="4">
        <v>95</v>
      </c>
      <c r="T84" s="23" t="s">
        <v>160</v>
      </c>
    </row>
    <row r="85" spans="1:20" x14ac:dyDescent="0.25">
      <c r="A85" s="4">
        <v>82</v>
      </c>
      <c r="B85" s="20" t="s">
        <v>408</v>
      </c>
      <c r="C85" s="4" t="s">
        <v>409</v>
      </c>
      <c r="D85" s="4" t="s">
        <v>164</v>
      </c>
      <c r="E85" s="4">
        <v>1238</v>
      </c>
      <c r="F85" s="22" t="s">
        <v>426</v>
      </c>
      <c r="G85" s="27" t="s">
        <v>52</v>
      </c>
      <c r="H85" s="27" t="s">
        <v>74</v>
      </c>
      <c r="I85" s="27" t="s">
        <v>92</v>
      </c>
      <c r="J85" s="27" t="s">
        <v>599</v>
      </c>
      <c r="K85" s="37">
        <v>45224</v>
      </c>
      <c r="L85" s="38"/>
      <c r="M85" s="45" t="s">
        <v>120</v>
      </c>
      <c r="N85" s="44" t="s">
        <v>154</v>
      </c>
      <c r="O85" s="44" t="s">
        <v>138</v>
      </c>
      <c r="P85" s="13" t="s">
        <v>160</v>
      </c>
      <c r="Q85" s="13">
        <v>24</v>
      </c>
      <c r="R85" s="4">
        <v>86</v>
      </c>
      <c r="S85" s="4">
        <v>95</v>
      </c>
      <c r="T85" s="23" t="s">
        <v>161</v>
      </c>
    </row>
    <row r="86" spans="1:20" x14ac:dyDescent="0.25">
      <c r="A86" s="4">
        <v>83</v>
      </c>
      <c r="B86" s="20" t="s">
        <v>408</v>
      </c>
      <c r="C86" s="4" t="s">
        <v>409</v>
      </c>
      <c r="D86" s="4" t="s">
        <v>164</v>
      </c>
      <c r="E86" s="4">
        <v>1238</v>
      </c>
      <c r="F86" s="22" t="s">
        <v>426</v>
      </c>
      <c r="G86" s="27" t="s">
        <v>53</v>
      </c>
      <c r="H86" s="27" t="s">
        <v>74</v>
      </c>
      <c r="I86" s="27" t="s">
        <v>92</v>
      </c>
      <c r="J86" s="27" t="s">
        <v>599</v>
      </c>
      <c r="K86" s="37">
        <v>45224</v>
      </c>
      <c r="L86" s="38"/>
      <c r="M86" s="45" t="s">
        <v>120</v>
      </c>
      <c r="N86" s="44" t="s">
        <v>138</v>
      </c>
      <c r="O86" s="44" t="s">
        <v>125</v>
      </c>
      <c r="P86" s="13" t="s">
        <v>160</v>
      </c>
      <c r="Q86" s="13">
        <v>24</v>
      </c>
      <c r="R86" s="4">
        <v>85</v>
      </c>
      <c r="S86" s="4">
        <v>95</v>
      </c>
      <c r="T86" s="23" t="s">
        <v>161</v>
      </c>
    </row>
    <row r="87" spans="1:20" x14ac:dyDescent="0.25">
      <c r="A87" s="4">
        <v>84</v>
      </c>
      <c r="B87" s="20" t="s">
        <v>408</v>
      </c>
      <c r="C87" s="4" t="s">
        <v>409</v>
      </c>
      <c r="D87" s="4" t="s">
        <v>164</v>
      </c>
      <c r="E87" s="4">
        <v>1238</v>
      </c>
      <c r="F87" s="22" t="s">
        <v>426</v>
      </c>
      <c r="G87" s="27" t="s">
        <v>54</v>
      </c>
      <c r="H87" s="27" t="s">
        <v>74</v>
      </c>
      <c r="I87" s="27" t="s">
        <v>92</v>
      </c>
      <c r="J87" s="27" t="s">
        <v>599</v>
      </c>
      <c r="K87" s="37">
        <v>45224</v>
      </c>
      <c r="L87" s="38"/>
      <c r="M87" s="45" t="s">
        <v>120</v>
      </c>
      <c r="N87" s="44" t="s">
        <v>138</v>
      </c>
      <c r="O87" s="44" t="s">
        <v>125</v>
      </c>
      <c r="P87" s="13" t="s">
        <v>160</v>
      </c>
      <c r="Q87" s="13">
        <v>25</v>
      </c>
      <c r="R87" s="4">
        <v>84</v>
      </c>
      <c r="S87" s="4">
        <v>95</v>
      </c>
      <c r="T87" s="23" t="s">
        <v>161</v>
      </c>
    </row>
    <row r="88" spans="1:20" x14ac:dyDescent="0.25">
      <c r="A88" s="4">
        <v>85</v>
      </c>
      <c r="B88" s="20" t="s">
        <v>408</v>
      </c>
      <c r="C88" s="4" t="s">
        <v>409</v>
      </c>
      <c r="D88" s="4" t="s">
        <v>164</v>
      </c>
      <c r="E88" s="4">
        <v>1238</v>
      </c>
      <c r="F88" s="22" t="s">
        <v>426</v>
      </c>
      <c r="G88" s="27" t="s">
        <v>55</v>
      </c>
      <c r="H88" s="27" t="s">
        <v>74</v>
      </c>
      <c r="I88" s="27" t="s">
        <v>92</v>
      </c>
      <c r="J88" s="27" t="s">
        <v>599</v>
      </c>
      <c r="K88" s="37">
        <v>45224</v>
      </c>
      <c r="L88" s="38"/>
      <c r="M88" s="45" t="s">
        <v>120</v>
      </c>
      <c r="N88" s="44" t="s">
        <v>154</v>
      </c>
      <c r="O88" s="44" t="s">
        <v>138</v>
      </c>
      <c r="P88" s="13" t="s">
        <v>160</v>
      </c>
      <c r="Q88" s="13">
        <v>22</v>
      </c>
      <c r="R88" s="4">
        <v>84</v>
      </c>
      <c r="S88" s="4">
        <v>95</v>
      </c>
      <c r="T88" s="23" t="s">
        <v>161</v>
      </c>
    </row>
    <row r="89" spans="1:20" x14ac:dyDescent="0.25">
      <c r="A89" s="4">
        <v>86</v>
      </c>
      <c r="B89" s="20" t="s">
        <v>408</v>
      </c>
      <c r="C89" s="4" t="s">
        <v>409</v>
      </c>
      <c r="D89" s="4" t="s">
        <v>164</v>
      </c>
      <c r="E89" s="4">
        <v>1238</v>
      </c>
      <c r="F89" s="22" t="s">
        <v>426</v>
      </c>
      <c r="G89" s="27" t="s">
        <v>56</v>
      </c>
      <c r="H89" s="27" t="s">
        <v>74</v>
      </c>
      <c r="I89" s="27" t="s">
        <v>92</v>
      </c>
      <c r="J89" s="27" t="s">
        <v>599</v>
      </c>
      <c r="K89" s="37">
        <v>45224</v>
      </c>
      <c r="L89" s="38"/>
      <c r="M89" s="45" t="s">
        <v>120</v>
      </c>
      <c r="N89" s="44" t="s">
        <v>158</v>
      </c>
      <c r="O89" s="44" t="s">
        <v>143</v>
      </c>
      <c r="P89" s="13" t="s">
        <v>160</v>
      </c>
      <c r="Q89" s="13">
        <v>25</v>
      </c>
      <c r="R89" s="4">
        <v>84</v>
      </c>
      <c r="S89" s="4">
        <v>95</v>
      </c>
      <c r="T89" s="23" t="s">
        <v>161</v>
      </c>
    </row>
    <row r="90" spans="1:20" x14ac:dyDescent="0.25">
      <c r="A90" s="4">
        <v>87</v>
      </c>
      <c r="B90" s="20" t="s">
        <v>408</v>
      </c>
      <c r="C90" s="4" t="s">
        <v>409</v>
      </c>
      <c r="D90" s="4" t="s">
        <v>164</v>
      </c>
      <c r="E90" s="4">
        <v>1238</v>
      </c>
      <c r="F90" s="22" t="s">
        <v>426</v>
      </c>
      <c r="G90" s="27" t="s">
        <v>57</v>
      </c>
      <c r="H90" s="27" t="s">
        <v>75</v>
      </c>
      <c r="I90" s="27" t="s">
        <v>93</v>
      </c>
      <c r="J90" s="27" t="s">
        <v>599</v>
      </c>
      <c r="K90" s="37">
        <v>45212</v>
      </c>
      <c r="L90" s="38"/>
      <c r="M90" s="45" t="s">
        <v>120</v>
      </c>
      <c r="N90" s="44" t="s">
        <v>159</v>
      </c>
      <c r="O90" s="44" t="s">
        <v>144</v>
      </c>
      <c r="P90" s="13" t="s">
        <v>160</v>
      </c>
      <c r="Q90" s="13">
        <v>31</v>
      </c>
      <c r="R90" s="4">
        <v>75</v>
      </c>
      <c r="S90" s="4">
        <v>95</v>
      </c>
      <c r="T90" s="23" t="s">
        <v>161</v>
      </c>
    </row>
    <row r="91" spans="1:20" x14ac:dyDescent="0.25">
      <c r="A91" s="4">
        <v>88</v>
      </c>
      <c r="B91" s="20" t="s">
        <v>408</v>
      </c>
      <c r="C91" s="4" t="s">
        <v>409</v>
      </c>
      <c r="D91" s="4" t="s">
        <v>164</v>
      </c>
      <c r="E91" s="4">
        <v>1238</v>
      </c>
      <c r="F91" s="22" t="s">
        <v>426</v>
      </c>
      <c r="G91" s="27" t="s">
        <v>58</v>
      </c>
      <c r="H91" s="27" t="s">
        <v>75</v>
      </c>
      <c r="I91" s="27" t="s">
        <v>93</v>
      </c>
      <c r="J91" s="27" t="s">
        <v>599</v>
      </c>
      <c r="K91" s="37">
        <v>45212</v>
      </c>
      <c r="L91" s="38"/>
      <c r="M91" s="45" t="s">
        <v>120</v>
      </c>
      <c r="N91" s="44" t="s">
        <v>159</v>
      </c>
      <c r="O91" s="44" t="s">
        <v>144</v>
      </c>
      <c r="P91" s="13" t="s">
        <v>160</v>
      </c>
      <c r="Q91" s="13">
        <v>31</v>
      </c>
      <c r="R91" s="4">
        <v>75</v>
      </c>
      <c r="S91" s="4">
        <v>95</v>
      </c>
      <c r="T91" s="23" t="s">
        <v>161</v>
      </c>
    </row>
    <row r="92" spans="1:20" x14ac:dyDescent="0.25">
      <c r="A92" s="4">
        <v>89</v>
      </c>
      <c r="B92" s="20" t="s">
        <v>408</v>
      </c>
      <c r="C92" s="4" t="s">
        <v>409</v>
      </c>
      <c r="D92" s="4" t="s">
        <v>164</v>
      </c>
      <c r="E92" s="4">
        <v>1238</v>
      </c>
      <c r="F92" s="22" t="s">
        <v>426</v>
      </c>
      <c r="G92" s="27" t="s">
        <v>59</v>
      </c>
      <c r="H92" s="27" t="s">
        <v>70</v>
      </c>
      <c r="I92" s="27" t="s">
        <v>87</v>
      </c>
      <c r="J92" s="27" t="s">
        <v>599</v>
      </c>
      <c r="K92" s="37">
        <v>45212</v>
      </c>
      <c r="L92" s="38" t="s">
        <v>216</v>
      </c>
      <c r="M92" s="27" t="s">
        <v>116</v>
      </c>
      <c r="N92" s="44" t="s">
        <v>138</v>
      </c>
      <c r="O92" s="44" t="s">
        <v>137</v>
      </c>
      <c r="P92" s="13" t="s">
        <v>161</v>
      </c>
      <c r="Q92" s="13">
        <v>35</v>
      </c>
      <c r="R92" s="4">
        <v>71</v>
      </c>
      <c r="S92" s="4">
        <v>95</v>
      </c>
      <c r="T92" s="23" t="s">
        <v>160</v>
      </c>
    </row>
    <row r="93" spans="1:20" x14ac:dyDescent="0.25">
      <c r="A93" s="4">
        <v>90</v>
      </c>
      <c r="B93" s="20" t="s">
        <v>408</v>
      </c>
      <c r="C93" s="4" t="s">
        <v>409</v>
      </c>
      <c r="D93" s="4" t="s">
        <v>164</v>
      </c>
      <c r="E93" s="4">
        <v>1238</v>
      </c>
      <c r="F93" s="22" t="s">
        <v>426</v>
      </c>
      <c r="G93" s="27" t="s">
        <v>60</v>
      </c>
      <c r="H93" s="27" t="s">
        <v>70</v>
      </c>
      <c r="I93" s="27" t="s">
        <v>87</v>
      </c>
      <c r="J93" s="27" t="s">
        <v>599</v>
      </c>
      <c r="K93" s="37">
        <v>45212</v>
      </c>
      <c r="L93" s="38" t="s">
        <v>105</v>
      </c>
      <c r="M93" s="27" t="s">
        <v>116</v>
      </c>
      <c r="N93" s="44" t="s">
        <v>138</v>
      </c>
      <c r="O93" s="44" t="s">
        <v>137</v>
      </c>
      <c r="P93" s="13" t="s">
        <v>161</v>
      </c>
      <c r="Q93" s="13">
        <v>35</v>
      </c>
      <c r="R93" s="4">
        <v>71</v>
      </c>
      <c r="S93" s="4">
        <v>95</v>
      </c>
      <c r="T93" s="23" t="s">
        <v>160</v>
      </c>
    </row>
    <row r="94" spans="1:20" ht="15" customHeight="1" x14ac:dyDescent="0.25">
      <c r="A94" s="4">
        <v>91</v>
      </c>
      <c r="B94" s="20" t="s">
        <v>408</v>
      </c>
      <c r="C94" s="4" t="s">
        <v>409</v>
      </c>
      <c r="D94" s="4" t="s">
        <v>164</v>
      </c>
      <c r="E94" s="4">
        <v>1238</v>
      </c>
      <c r="F94" s="22" t="s">
        <v>426</v>
      </c>
      <c r="G94" s="19" t="s">
        <v>250</v>
      </c>
      <c r="H94" s="42" t="s">
        <v>75</v>
      </c>
      <c r="I94" s="42" t="s">
        <v>93</v>
      </c>
      <c r="J94" s="27" t="s">
        <v>599</v>
      </c>
      <c r="K94" s="46">
        <v>45212</v>
      </c>
      <c r="L94" s="44"/>
      <c r="M94" s="43" t="s">
        <v>120</v>
      </c>
      <c r="N94" s="44" t="s">
        <v>168</v>
      </c>
      <c r="O94" s="44" t="s">
        <v>167</v>
      </c>
      <c r="P94" s="26" t="s">
        <v>160</v>
      </c>
      <c r="Q94" s="26">
        <v>31</v>
      </c>
      <c r="R94" s="4">
        <v>75</v>
      </c>
      <c r="S94" s="4">
        <v>95</v>
      </c>
      <c r="T94" s="27" t="s">
        <v>161</v>
      </c>
    </row>
    <row r="95" spans="1:20" ht="15" customHeight="1" x14ac:dyDescent="0.25">
      <c r="A95" s="4">
        <v>92</v>
      </c>
      <c r="B95" s="20" t="s">
        <v>408</v>
      </c>
      <c r="C95" s="4" t="s">
        <v>409</v>
      </c>
      <c r="D95" s="4" t="s">
        <v>164</v>
      </c>
      <c r="E95" s="4">
        <v>1238</v>
      </c>
      <c r="F95" s="22" t="s">
        <v>426</v>
      </c>
      <c r="G95" s="28" t="s">
        <v>169</v>
      </c>
      <c r="H95" s="54" t="s">
        <v>172</v>
      </c>
      <c r="I95" s="54" t="s">
        <v>173</v>
      </c>
      <c r="J95" s="27" t="s">
        <v>597</v>
      </c>
      <c r="K95" s="55">
        <v>45208</v>
      </c>
      <c r="L95" s="56" t="s">
        <v>437</v>
      </c>
      <c r="M95" s="57" t="s">
        <v>424</v>
      </c>
      <c r="N95" s="56" t="s">
        <v>175</v>
      </c>
      <c r="O95" s="56" t="s">
        <v>174</v>
      </c>
      <c r="P95" s="29" t="s">
        <v>161</v>
      </c>
      <c r="Q95" s="29">
        <v>4</v>
      </c>
      <c r="R95" s="4">
        <v>96</v>
      </c>
      <c r="S95" s="4">
        <v>95</v>
      </c>
      <c r="T95" s="30" t="s">
        <v>160</v>
      </c>
    </row>
  </sheetData>
  <mergeCells count="1">
    <mergeCell ref="A1:S1"/>
  </mergeCells>
  <dataValidations count="2">
    <dataValidation type="list" allowBlank="1" sqref="G3:G48 G50:G95" xr:uid="{3FFC50A6-5B3E-4A5F-9432-2159D76BE436}">
      <formula1>$AH$1:$FW$1</formula1>
    </dataValidation>
    <dataValidation type="list" allowBlank="1" showInputMessage="1" showErrorMessage="1" sqref="P3:P48 T3:T48 T50:T95 P50:P95" xr:uid="{AA0B6B30-DFF1-4F0C-B930-9D82F77814CC}">
      <formula1>$AF$1:$AG$1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96037-CFB2-4230-A358-4BD91E5364A8}">
  <dimension ref="A1:T95"/>
  <sheetViews>
    <sheetView topLeftCell="A40" workbookViewId="0">
      <selection activeCell="U4" sqref="U4"/>
    </sheetView>
  </sheetViews>
  <sheetFormatPr defaultRowHeight="15" x14ac:dyDescent="0.25"/>
  <cols>
    <col min="1" max="1" width="6.7109375" customWidth="1"/>
    <col min="2" max="2" width="10.28515625" customWidth="1"/>
    <col min="3" max="3" width="13.140625" customWidth="1"/>
    <col min="4" max="4" width="10" customWidth="1"/>
    <col min="5" max="5" width="11.7109375" customWidth="1"/>
    <col min="6" max="6" width="16" customWidth="1"/>
    <col min="7" max="7" width="20.28515625" customWidth="1"/>
    <col min="8" max="8" width="15.140625" customWidth="1"/>
    <col min="9" max="9" width="14.5703125" customWidth="1"/>
    <col min="10" max="11" width="13" customWidth="1"/>
    <col min="12" max="12" width="10" customWidth="1"/>
    <col min="13" max="13" width="11.7109375" customWidth="1"/>
    <col min="14" max="15" width="13.7109375" customWidth="1"/>
    <col min="16" max="16" width="13.42578125" customWidth="1"/>
    <col min="17" max="17" width="13.7109375" customWidth="1"/>
    <col min="18" max="18" width="10.85546875" customWidth="1"/>
    <col min="20" max="20" width="13.28515625" customWidth="1"/>
  </cols>
  <sheetData>
    <row r="1" spans="1:20" x14ac:dyDescent="0.25">
      <c r="A1" s="113" t="s">
        <v>645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"/>
    </row>
    <row r="2" spans="1:20" ht="75" x14ac:dyDescent="0.25">
      <c r="A2" s="2" t="s">
        <v>0</v>
      </c>
      <c r="B2" s="2" t="s">
        <v>10</v>
      </c>
      <c r="C2" s="2" t="s">
        <v>16</v>
      </c>
      <c r="D2" s="2" t="s">
        <v>11</v>
      </c>
      <c r="E2" s="2" t="s">
        <v>14</v>
      </c>
      <c r="F2" s="2" t="s">
        <v>12</v>
      </c>
      <c r="G2" s="2" t="s">
        <v>1</v>
      </c>
      <c r="H2" s="2" t="s">
        <v>2</v>
      </c>
      <c r="I2" s="2" t="s">
        <v>3</v>
      </c>
      <c r="J2" s="2" t="s">
        <v>4</v>
      </c>
      <c r="K2" s="2" t="s">
        <v>13</v>
      </c>
      <c r="L2" s="2" t="s">
        <v>5</v>
      </c>
      <c r="M2" s="2" t="s">
        <v>6</v>
      </c>
      <c r="N2" s="2" t="s">
        <v>8</v>
      </c>
      <c r="O2" s="2" t="s">
        <v>7</v>
      </c>
      <c r="P2" s="2" t="s">
        <v>9</v>
      </c>
      <c r="Q2" s="2" t="s">
        <v>653</v>
      </c>
      <c r="R2" s="2" t="s">
        <v>648</v>
      </c>
      <c r="S2" s="2" t="s">
        <v>655</v>
      </c>
      <c r="T2" s="2" t="s">
        <v>15</v>
      </c>
    </row>
    <row r="3" spans="1:20" ht="24" x14ac:dyDescent="0.25">
      <c r="A3" s="3">
        <v>1</v>
      </c>
      <c r="B3" s="20" t="s">
        <v>438</v>
      </c>
      <c r="C3" s="3" t="s">
        <v>439</v>
      </c>
      <c r="D3" s="3" t="s">
        <v>164</v>
      </c>
      <c r="E3" s="3">
        <v>678</v>
      </c>
      <c r="F3" s="21" t="s">
        <v>440</v>
      </c>
      <c r="G3" s="34" t="s">
        <v>17</v>
      </c>
      <c r="H3" s="35" t="s">
        <v>61</v>
      </c>
      <c r="I3" s="35" t="s">
        <v>76</v>
      </c>
      <c r="J3" s="62" t="s">
        <v>597</v>
      </c>
      <c r="K3" s="37">
        <v>45078</v>
      </c>
      <c r="L3" s="38"/>
      <c r="M3" s="39" t="s">
        <v>116</v>
      </c>
      <c r="N3" s="38" t="s">
        <v>145</v>
      </c>
      <c r="O3" s="38" t="s">
        <v>121</v>
      </c>
      <c r="P3" s="40" t="s">
        <v>160</v>
      </c>
      <c r="Q3" s="92">
        <v>36</v>
      </c>
      <c r="R3" s="3">
        <v>69</v>
      </c>
      <c r="S3" s="3">
        <v>95</v>
      </c>
      <c r="T3" s="6" t="s">
        <v>160</v>
      </c>
    </row>
    <row r="4" spans="1:20" ht="36" x14ac:dyDescent="0.25">
      <c r="A4" s="3">
        <v>2</v>
      </c>
      <c r="B4" s="20" t="s">
        <v>438</v>
      </c>
      <c r="C4" s="3" t="s">
        <v>439</v>
      </c>
      <c r="D4" s="3" t="s">
        <v>164</v>
      </c>
      <c r="E4" s="3">
        <v>678</v>
      </c>
      <c r="F4" s="21" t="s">
        <v>440</v>
      </c>
      <c r="G4" s="34" t="s">
        <v>18</v>
      </c>
      <c r="H4" s="35" t="s">
        <v>62</v>
      </c>
      <c r="I4" s="35" t="s">
        <v>77</v>
      </c>
      <c r="J4" s="62" t="s">
        <v>597</v>
      </c>
      <c r="K4" s="37">
        <v>45078</v>
      </c>
      <c r="L4" s="38" t="s">
        <v>441</v>
      </c>
      <c r="M4" s="39" t="s">
        <v>116</v>
      </c>
      <c r="N4" s="38" t="s">
        <v>146</v>
      </c>
      <c r="O4" s="38" t="s">
        <v>122</v>
      </c>
      <c r="P4" s="40" t="s">
        <v>161</v>
      </c>
      <c r="Q4" s="92">
        <v>21</v>
      </c>
      <c r="R4" s="3">
        <v>90</v>
      </c>
      <c r="S4" s="3">
        <v>95</v>
      </c>
      <c r="T4" s="6" t="s">
        <v>160</v>
      </c>
    </row>
    <row r="5" spans="1:20" ht="24" x14ac:dyDescent="0.25">
      <c r="A5" s="3">
        <v>3</v>
      </c>
      <c r="B5" s="20" t="s">
        <v>438</v>
      </c>
      <c r="C5" s="3" t="s">
        <v>439</v>
      </c>
      <c r="D5" s="3" t="s">
        <v>164</v>
      </c>
      <c r="E5" s="3">
        <v>678</v>
      </c>
      <c r="F5" s="21" t="s">
        <v>440</v>
      </c>
      <c r="G5" s="34" t="s">
        <v>19</v>
      </c>
      <c r="H5" s="35" t="s">
        <v>63</v>
      </c>
      <c r="I5" s="35" t="s">
        <v>78</v>
      </c>
      <c r="J5" s="62" t="s">
        <v>597</v>
      </c>
      <c r="K5" s="37">
        <v>45078</v>
      </c>
      <c r="L5" s="38"/>
      <c r="M5" s="39" t="s">
        <v>116</v>
      </c>
      <c r="N5" s="38" t="s">
        <v>121</v>
      </c>
      <c r="O5" s="38" t="s">
        <v>123</v>
      </c>
      <c r="P5" s="40" t="s">
        <v>160</v>
      </c>
      <c r="Q5" s="92">
        <v>21</v>
      </c>
      <c r="R5" s="3">
        <v>90</v>
      </c>
      <c r="S5" s="3">
        <v>95</v>
      </c>
      <c r="T5" s="6" t="s">
        <v>160</v>
      </c>
    </row>
    <row r="6" spans="1:20" ht="25.5" customHeight="1" x14ac:dyDescent="0.25">
      <c r="A6" s="3">
        <v>4</v>
      </c>
      <c r="B6" s="20" t="s">
        <v>438</v>
      </c>
      <c r="C6" s="3" t="s">
        <v>439</v>
      </c>
      <c r="D6" s="3" t="s">
        <v>164</v>
      </c>
      <c r="E6" s="3">
        <v>678</v>
      </c>
      <c r="F6" s="21" t="s">
        <v>440</v>
      </c>
      <c r="G6" s="34" t="s">
        <v>20</v>
      </c>
      <c r="H6" s="35" t="s">
        <v>61</v>
      </c>
      <c r="I6" s="35" t="s">
        <v>79</v>
      </c>
      <c r="J6" s="62" t="s">
        <v>597</v>
      </c>
      <c r="K6" s="37">
        <v>45078</v>
      </c>
      <c r="L6" s="38"/>
      <c r="M6" s="39" t="s">
        <v>116</v>
      </c>
      <c r="N6" s="38" t="s">
        <v>147</v>
      </c>
      <c r="O6" s="38" t="s">
        <v>124</v>
      </c>
      <c r="P6" s="40" t="s">
        <v>160</v>
      </c>
      <c r="Q6" s="92">
        <v>24</v>
      </c>
      <c r="R6" s="3">
        <v>86</v>
      </c>
      <c r="S6" s="3">
        <v>95</v>
      </c>
      <c r="T6" s="6" t="s">
        <v>160</v>
      </c>
    </row>
    <row r="7" spans="1:20" ht="24" x14ac:dyDescent="0.25">
      <c r="A7" s="3">
        <v>5</v>
      </c>
      <c r="B7" s="20" t="s">
        <v>438</v>
      </c>
      <c r="C7" s="3" t="s">
        <v>439</v>
      </c>
      <c r="D7" s="3" t="s">
        <v>164</v>
      </c>
      <c r="E7" s="3">
        <v>678</v>
      </c>
      <c r="F7" s="21" t="s">
        <v>440</v>
      </c>
      <c r="G7" s="14" t="s">
        <v>21</v>
      </c>
      <c r="H7" s="35" t="s">
        <v>61</v>
      </c>
      <c r="I7" s="35" t="s">
        <v>80</v>
      </c>
      <c r="J7" s="62" t="s">
        <v>597</v>
      </c>
      <c r="K7" s="37">
        <v>45083</v>
      </c>
      <c r="L7" s="38"/>
      <c r="M7" s="39" t="s">
        <v>116</v>
      </c>
      <c r="N7" s="38" t="s">
        <v>138</v>
      </c>
      <c r="O7" s="38" t="s">
        <v>125</v>
      </c>
      <c r="P7" s="40" t="s">
        <v>160</v>
      </c>
      <c r="Q7" s="92">
        <v>24</v>
      </c>
      <c r="R7" s="3">
        <v>86</v>
      </c>
      <c r="S7" s="3">
        <v>95</v>
      </c>
      <c r="T7" s="6" t="s">
        <v>160</v>
      </c>
    </row>
    <row r="8" spans="1:20" ht="24" x14ac:dyDescent="0.25">
      <c r="A8" s="3">
        <v>6</v>
      </c>
      <c r="B8" s="20" t="s">
        <v>438</v>
      </c>
      <c r="C8" s="3" t="s">
        <v>439</v>
      </c>
      <c r="D8" s="3" t="s">
        <v>164</v>
      </c>
      <c r="E8" s="3">
        <v>678</v>
      </c>
      <c r="F8" s="21" t="s">
        <v>440</v>
      </c>
      <c r="G8" s="14" t="s">
        <v>22</v>
      </c>
      <c r="H8" s="35" t="s">
        <v>64</v>
      </c>
      <c r="I8" s="35" t="s">
        <v>81</v>
      </c>
      <c r="J8" s="62" t="s">
        <v>597</v>
      </c>
      <c r="K8" s="37">
        <v>45082</v>
      </c>
      <c r="L8" s="38"/>
      <c r="M8" s="39" t="s">
        <v>116</v>
      </c>
      <c r="N8" s="38" t="s">
        <v>145</v>
      </c>
      <c r="O8" s="38" t="s">
        <v>121</v>
      </c>
      <c r="P8" s="40" t="s">
        <v>160</v>
      </c>
      <c r="Q8" s="92">
        <v>24</v>
      </c>
      <c r="R8" s="3">
        <v>85</v>
      </c>
      <c r="S8" s="3">
        <v>95</v>
      </c>
      <c r="T8" s="6" t="s">
        <v>160</v>
      </c>
    </row>
    <row r="9" spans="1:20" ht="24" x14ac:dyDescent="0.25">
      <c r="A9" s="3">
        <v>7</v>
      </c>
      <c r="B9" s="20" t="s">
        <v>438</v>
      </c>
      <c r="C9" s="3" t="s">
        <v>439</v>
      </c>
      <c r="D9" s="3" t="s">
        <v>164</v>
      </c>
      <c r="E9" s="3">
        <v>678</v>
      </c>
      <c r="F9" s="21" t="s">
        <v>440</v>
      </c>
      <c r="G9" s="14" t="s">
        <v>23</v>
      </c>
      <c r="H9" s="35" t="s">
        <v>65</v>
      </c>
      <c r="I9" s="35" t="s">
        <v>82</v>
      </c>
      <c r="J9" s="62" t="s">
        <v>597</v>
      </c>
      <c r="K9" s="37">
        <v>45077</v>
      </c>
      <c r="L9" s="38" t="s">
        <v>442</v>
      </c>
      <c r="M9" s="39" t="s">
        <v>117</v>
      </c>
      <c r="N9" s="38"/>
      <c r="O9" s="38" t="s">
        <v>126</v>
      </c>
      <c r="P9" s="40" t="s">
        <v>161</v>
      </c>
      <c r="Q9" s="92">
        <v>8</v>
      </c>
      <c r="R9" s="3">
        <v>92</v>
      </c>
      <c r="S9" s="3">
        <v>95</v>
      </c>
      <c r="T9" s="6" t="s">
        <v>160</v>
      </c>
    </row>
    <row r="10" spans="1:20" ht="36" x14ac:dyDescent="0.25">
      <c r="A10" s="3">
        <v>8</v>
      </c>
      <c r="B10" s="20" t="s">
        <v>438</v>
      </c>
      <c r="C10" s="3" t="s">
        <v>439</v>
      </c>
      <c r="D10" s="3" t="s">
        <v>164</v>
      </c>
      <c r="E10" s="3">
        <v>678</v>
      </c>
      <c r="F10" s="21" t="s">
        <v>440</v>
      </c>
      <c r="G10" s="14" t="s">
        <v>24</v>
      </c>
      <c r="H10" s="35" t="s">
        <v>66</v>
      </c>
      <c r="I10" s="35" t="s">
        <v>83</v>
      </c>
      <c r="J10" s="62" t="s">
        <v>597</v>
      </c>
      <c r="K10" s="37">
        <v>45089</v>
      </c>
      <c r="L10" s="38"/>
      <c r="M10" s="39" t="s">
        <v>116</v>
      </c>
      <c r="N10" s="38" t="s">
        <v>148</v>
      </c>
      <c r="O10" s="38" t="s">
        <v>127</v>
      </c>
      <c r="P10" s="40" t="s">
        <v>160</v>
      </c>
      <c r="Q10" s="92">
        <v>32</v>
      </c>
      <c r="R10" s="3">
        <v>74</v>
      </c>
      <c r="S10" s="3">
        <v>95</v>
      </c>
      <c r="T10" s="6" t="s">
        <v>161</v>
      </c>
    </row>
    <row r="11" spans="1:20" ht="36" x14ac:dyDescent="0.25">
      <c r="A11" s="3">
        <v>9</v>
      </c>
      <c r="B11" s="20" t="s">
        <v>438</v>
      </c>
      <c r="C11" s="3" t="s">
        <v>439</v>
      </c>
      <c r="D11" s="3" t="s">
        <v>164</v>
      </c>
      <c r="E11" s="3">
        <v>678</v>
      </c>
      <c r="F11" s="21" t="s">
        <v>440</v>
      </c>
      <c r="G11" s="14" t="s">
        <v>25</v>
      </c>
      <c r="H11" s="35" t="s">
        <v>67</v>
      </c>
      <c r="I11" s="35" t="s">
        <v>84</v>
      </c>
      <c r="J11" s="62" t="s">
        <v>597</v>
      </c>
      <c r="K11" s="37">
        <v>45077</v>
      </c>
      <c r="L11" s="38" t="s">
        <v>443</v>
      </c>
      <c r="M11" s="39" t="s">
        <v>118</v>
      </c>
      <c r="N11" s="38"/>
      <c r="O11" s="38" t="s">
        <v>128</v>
      </c>
      <c r="P11" s="40" t="s">
        <v>161</v>
      </c>
      <c r="Q11" s="92">
        <v>2</v>
      </c>
      <c r="R11" s="3">
        <v>98</v>
      </c>
      <c r="S11" s="3">
        <v>95</v>
      </c>
      <c r="T11" s="6" t="s">
        <v>160</v>
      </c>
    </row>
    <row r="12" spans="1:20" ht="24" x14ac:dyDescent="0.25">
      <c r="A12" s="3">
        <v>10</v>
      </c>
      <c r="B12" s="20" t="s">
        <v>438</v>
      </c>
      <c r="C12" s="3" t="s">
        <v>439</v>
      </c>
      <c r="D12" s="3" t="s">
        <v>164</v>
      </c>
      <c r="E12" s="3">
        <v>678</v>
      </c>
      <c r="F12" s="21" t="s">
        <v>440</v>
      </c>
      <c r="G12" s="14" t="s">
        <v>26</v>
      </c>
      <c r="H12" s="35" t="s">
        <v>68</v>
      </c>
      <c r="I12" s="35" t="s">
        <v>85</v>
      </c>
      <c r="J12" s="62" t="s">
        <v>597</v>
      </c>
      <c r="K12" s="37">
        <v>45078</v>
      </c>
      <c r="L12" s="38" t="s">
        <v>132</v>
      </c>
      <c r="M12" s="39" t="s">
        <v>116</v>
      </c>
      <c r="N12" s="38" t="s">
        <v>126</v>
      </c>
      <c r="O12" s="38" t="s">
        <v>129</v>
      </c>
      <c r="P12" s="13" t="s">
        <v>161</v>
      </c>
      <c r="Q12" s="92">
        <v>23</v>
      </c>
      <c r="R12" s="3">
        <v>88</v>
      </c>
      <c r="S12" s="3">
        <v>95</v>
      </c>
      <c r="T12" s="6" t="s">
        <v>160</v>
      </c>
    </row>
    <row r="13" spans="1:20" ht="24" x14ac:dyDescent="0.25">
      <c r="A13" s="3">
        <v>11</v>
      </c>
      <c r="B13" s="20" t="s">
        <v>438</v>
      </c>
      <c r="C13" s="3" t="s">
        <v>439</v>
      </c>
      <c r="D13" s="3" t="s">
        <v>164</v>
      </c>
      <c r="E13" s="3">
        <v>678</v>
      </c>
      <c r="F13" s="21" t="s">
        <v>440</v>
      </c>
      <c r="G13" s="14" t="s">
        <v>27</v>
      </c>
      <c r="H13" s="35" t="s">
        <v>69</v>
      </c>
      <c r="I13" s="35" t="s">
        <v>86</v>
      </c>
      <c r="J13" s="62" t="s">
        <v>597</v>
      </c>
      <c r="K13" s="37">
        <v>45077</v>
      </c>
      <c r="L13" s="38" t="s">
        <v>261</v>
      </c>
      <c r="M13" s="39" t="s">
        <v>119</v>
      </c>
      <c r="N13" s="38"/>
      <c r="O13" s="38" t="s">
        <v>130</v>
      </c>
      <c r="P13" s="40" t="s">
        <v>161</v>
      </c>
      <c r="Q13" s="92">
        <v>2</v>
      </c>
      <c r="R13" s="3">
        <v>99</v>
      </c>
      <c r="S13" s="3">
        <v>95</v>
      </c>
      <c r="T13" s="6" t="s">
        <v>160</v>
      </c>
    </row>
    <row r="14" spans="1:20" ht="24.75" customHeight="1" x14ac:dyDescent="0.25">
      <c r="A14" s="3">
        <v>12</v>
      </c>
      <c r="B14" s="20" t="s">
        <v>438</v>
      </c>
      <c r="C14" s="3" t="s">
        <v>439</v>
      </c>
      <c r="D14" s="3" t="s">
        <v>164</v>
      </c>
      <c r="E14" s="3">
        <v>678</v>
      </c>
      <c r="F14" s="21" t="s">
        <v>440</v>
      </c>
      <c r="G14" s="14" t="s">
        <v>28</v>
      </c>
      <c r="H14" s="35" t="s">
        <v>70</v>
      </c>
      <c r="I14" s="35" t="s">
        <v>87</v>
      </c>
      <c r="J14" s="62" t="s">
        <v>598</v>
      </c>
      <c r="K14" s="37">
        <v>45083</v>
      </c>
      <c r="L14" s="38" t="s">
        <v>444</v>
      </c>
      <c r="M14" s="39" t="s">
        <v>116</v>
      </c>
      <c r="N14" s="38" t="s">
        <v>145</v>
      </c>
      <c r="O14" s="38" t="s">
        <v>121</v>
      </c>
      <c r="P14" s="40" t="s">
        <v>161</v>
      </c>
      <c r="Q14" s="92">
        <v>28</v>
      </c>
      <c r="R14" s="3">
        <v>80</v>
      </c>
      <c r="S14" s="3">
        <v>95</v>
      </c>
      <c r="T14" s="6" t="s">
        <v>161</v>
      </c>
    </row>
    <row r="15" spans="1:20" ht="24" x14ac:dyDescent="0.25">
      <c r="A15" s="3">
        <v>13</v>
      </c>
      <c r="B15" s="20" t="s">
        <v>438</v>
      </c>
      <c r="C15" s="3" t="s">
        <v>439</v>
      </c>
      <c r="D15" s="3" t="s">
        <v>164</v>
      </c>
      <c r="E15" s="3">
        <v>678</v>
      </c>
      <c r="F15" s="21" t="s">
        <v>440</v>
      </c>
      <c r="G15" s="14" t="s">
        <v>29</v>
      </c>
      <c r="H15" s="35" t="s">
        <v>63</v>
      </c>
      <c r="I15" s="35" t="s">
        <v>78</v>
      </c>
      <c r="J15" s="62" t="s">
        <v>597</v>
      </c>
      <c r="K15" s="37">
        <v>45078</v>
      </c>
      <c r="L15" s="38" t="s">
        <v>346</v>
      </c>
      <c r="M15" s="39" t="s">
        <v>116</v>
      </c>
      <c r="N15" s="38" t="s">
        <v>132</v>
      </c>
      <c r="O15" s="38" t="s">
        <v>131</v>
      </c>
      <c r="P15" s="40" t="s">
        <v>161</v>
      </c>
      <c r="Q15" s="92">
        <v>21</v>
      </c>
      <c r="R15" s="3">
        <v>90</v>
      </c>
      <c r="S15" s="3">
        <v>95</v>
      </c>
      <c r="T15" s="6" t="s">
        <v>160</v>
      </c>
    </row>
    <row r="16" spans="1:20" ht="24.75" customHeight="1" x14ac:dyDescent="0.25">
      <c r="A16" s="3">
        <v>14</v>
      </c>
      <c r="B16" s="20" t="s">
        <v>438</v>
      </c>
      <c r="C16" s="3" t="s">
        <v>439</v>
      </c>
      <c r="D16" s="3" t="s">
        <v>164</v>
      </c>
      <c r="E16" s="3">
        <v>678</v>
      </c>
      <c r="F16" s="21" t="s">
        <v>440</v>
      </c>
      <c r="G16" s="14" t="s">
        <v>30</v>
      </c>
      <c r="H16" s="35" t="s">
        <v>70</v>
      </c>
      <c r="I16" s="35" t="s">
        <v>87</v>
      </c>
      <c r="J16" s="62" t="s">
        <v>598</v>
      </c>
      <c r="K16" s="37">
        <v>45083</v>
      </c>
      <c r="L16" s="38" t="s">
        <v>445</v>
      </c>
      <c r="M16" s="39" t="s">
        <v>116</v>
      </c>
      <c r="N16" s="38" t="s">
        <v>145</v>
      </c>
      <c r="O16" s="38" t="s">
        <v>121</v>
      </c>
      <c r="P16" s="13" t="s">
        <v>161</v>
      </c>
      <c r="Q16" s="10">
        <v>28</v>
      </c>
      <c r="R16" s="3">
        <v>79</v>
      </c>
      <c r="S16" s="3">
        <v>95</v>
      </c>
      <c r="T16" s="6" t="s">
        <v>161</v>
      </c>
    </row>
    <row r="17" spans="1:20" ht="36" x14ac:dyDescent="0.25">
      <c r="A17" s="3">
        <v>15</v>
      </c>
      <c r="B17" s="20" t="s">
        <v>438</v>
      </c>
      <c r="C17" s="3" t="s">
        <v>439</v>
      </c>
      <c r="D17" s="3" t="s">
        <v>164</v>
      </c>
      <c r="E17" s="3">
        <v>678</v>
      </c>
      <c r="F17" s="21" t="s">
        <v>440</v>
      </c>
      <c r="G17" s="14" t="s">
        <v>31</v>
      </c>
      <c r="H17" s="35" t="s">
        <v>71</v>
      </c>
      <c r="I17" s="35" t="s">
        <v>83</v>
      </c>
      <c r="J17" s="62" t="s">
        <v>597</v>
      </c>
      <c r="K17" s="37">
        <v>45092</v>
      </c>
      <c r="L17" s="38"/>
      <c r="M17" s="39" t="s">
        <v>120</v>
      </c>
      <c r="N17" s="38" t="s">
        <v>145</v>
      </c>
      <c r="O17" s="38" t="s">
        <v>121</v>
      </c>
      <c r="P17" s="40" t="s">
        <v>160</v>
      </c>
      <c r="Q17" s="92">
        <v>26</v>
      </c>
      <c r="R17" s="3">
        <v>82</v>
      </c>
      <c r="S17" s="3">
        <v>95</v>
      </c>
      <c r="T17" s="6" t="s">
        <v>161</v>
      </c>
    </row>
    <row r="18" spans="1:20" ht="24" x14ac:dyDescent="0.25">
      <c r="A18" s="3">
        <v>16</v>
      </c>
      <c r="B18" s="20" t="s">
        <v>438</v>
      </c>
      <c r="C18" s="3" t="s">
        <v>439</v>
      </c>
      <c r="D18" s="3" t="s">
        <v>164</v>
      </c>
      <c r="E18" s="3">
        <v>678</v>
      </c>
      <c r="F18" s="21" t="s">
        <v>440</v>
      </c>
      <c r="G18" s="14" t="s">
        <v>32</v>
      </c>
      <c r="H18" s="35" t="s">
        <v>63</v>
      </c>
      <c r="I18" s="35" t="s">
        <v>78</v>
      </c>
      <c r="J18" s="62" t="s">
        <v>597</v>
      </c>
      <c r="K18" s="37">
        <v>45078</v>
      </c>
      <c r="L18" s="38" t="s">
        <v>446</v>
      </c>
      <c r="M18" s="39" t="s">
        <v>116</v>
      </c>
      <c r="N18" s="38" t="s">
        <v>149</v>
      </c>
      <c r="O18" s="38" t="s">
        <v>132</v>
      </c>
      <c r="P18" s="40" t="s">
        <v>161</v>
      </c>
      <c r="Q18" s="10">
        <v>21</v>
      </c>
      <c r="R18" s="3">
        <v>90</v>
      </c>
      <c r="S18" s="3">
        <v>95</v>
      </c>
      <c r="T18" s="6" t="s">
        <v>160</v>
      </c>
    </row>
    <row r="19" spans="1:20" ht="24" x14ac:dyDescent="0.25">
      <c r="A19" s="3">
        <v>17</v>
      </c>
      <c r="B19" s="20" t="s">
        <v>438</v>
      </c>
      <c r="C19" s="3" t="s">
        <v>439</v>
      </c>
      <c r="D19" s="3" t="s">
        <v>164</v>
      </c>
      <c r="E19" s="3">
        <v>678</v>
      </c>
      <c r="F19" s="21" t="s">
        <v>440</v>
      </c>
      <c r="G19" s="14" t="s">
        <v>33</v>
      </c>
      <c r="H19" s="35" t="s">
        <v>61</v>
      </c>
      <c r="I19" s="35" t="s">
        <v>88</v>
      </c>
      <c r="J19" s="62" t="s">
        <v>597</v>
      </c>
      <c r="K19" s="37">
        <v>45078</v>
      </c>
      <c r="L19" s="38" t="s">
        <v>447</v>
      </c>
      <c r="M19" s="39" t="s">
        <v>116</v>
      </c>
      <c r="N19" s="38" t="s">
        <v>150</v>
      </c>
      <c r="O19" s="38" t="s">
        <v>133</v>
      </c>
      <c r="P19" s="40" t="s">
        <v>161</v>
      </c>
      <c r="Q19" s="10">
        <v>21</v>
      </c>
      <c r="R19" s="3">
        <v>90</v>
      </c>
      <c r="S19" s="3">
        <v>95</v>
      </c>
      <c r="T19" s="6" t="s">
        <v>160</v>
      </c>
    </row>
    <row r="20" spans="1:20" ht="24" x14ac:dyDescent="0.25">
      <c r="A20" s="3">
        <v>18</v>
      </c>
      <c r="B20" s="20" t="s">
        <v>438</v>
      </c>
      <c r="C20" s="3" t="s">
        <v>439</v>
      </c>
      <c r="D20" s="3" t="s">
        <v>164</v>
      </c>
      <c r="E20" s="3">
        <v>678</v>
      </c>
      <c r="F20" s="21" t="s">
        <v>440</v>
      </c>
      <c r="G20" s="14" t="s">
        <v>34</v>
      </c>
      <c r="H20" s="35" t="s">
        <v>61</v>
      </c>
      <c r="I20" s="35" t="s">
        <v>88</v>
      </c>
      <c r="J20" s="62" t="s">
        <v>597</v>
      </c>
      <c r="K20" s="37">
        <v>45078</v>
      </c>
      <c r="L20" s="38" t="s">
        <v>199</v>
      </c>
      <c r="M20" s="39" t="s">
        <v>116</v>
      </c>
      <c r="N20" s="38" t="s">
        <v>151</v>
      </c>
      <c r="O20" s="38" t="s">
        <v>134</v>
      </c>
      <c r="P20" s="40" t="s">
        <v>161</v>
      </c>
      <c r="Q20" s="10">
        <v>22</v>
      </c>
      <c r="R20" s="3">
        <v>89</v>
      </c>
      <c r="S20" s="3">
        <v>95</v>
      </c>
      <c r="T20" s="6" t="s">
        <v>160</v>
      </c>
    </row>
    <row r="21" spans="1:20" ht="24" x14ac:dyDescent="0.25">
      <c r="A21" s="3">
        <v>19</v>
      </c>
      <c r="B21" s="20" t="s">
        <v>438</v>
      </c>
      <c r="C21" s="3" t="s">
        <v>439</v>
      </c>
      <c r="D21" s="3" t="s">
        <v>164</v>
      </c>
      <c r="E21" s="3">
        <v>678</v>
      </c>
      <c r="F21" s="21" t="s">
        <v>440</v>
      </c>
      <c r="G21" s="14" t="s">
        <v>35</v>
      </c>
      <c r="H21" s="35" t="s">
        <v>72</v>
      </c>
      <c r="I21" s="35" t="s">
        <v>89</v>
      </c>
      <c r="J21" s="62" t="s">
        <v>597</v>
      </c>
      <c r="K21" s="37">
        <v>45078</v>
      </c>
      <c r="L21" s="38" t="s">
        <v>135</v>
      </c>
      <c r="M21" s="39" t="s">
        <v>116</v>
      </c>
      <c r="N21" s="38" t="s">
        <v>152</v>
      </c>
      <c r="O21" s="38" t="s">
        <v>135</v>
      </c>
      <c r="P21" s="40" t="s">
        <v>161</v>
      </c>
      <c r="Q21" s="10">
        <v>21</v>
      </c>
      <c r="R21" s="3">
        <v>91</v>
      </c>
      <c r="S21" s="3">
        <v>95</v>
      </c>
      <c r="T21" s="6" t="s">
        <v>161</v>
      </c>
    </row>
    <row r="22" spans="1:20" ht="36" x14ac:dyDescent="0.25">
      <c r="A22" s="3">
        <v>20</v>
      </c>
      <c r="B22" s="20" t="s">
        <v>438</v>
      </c>
      <c r="C22" s="3" t="s">
        <v>439</v>
      </c>
      <c r="D22" s="3" t="s">
        <v>164</v>
      </c>
      <c r="E22" s="3">
        <v>678</v>
      </c>
      <c r="F22" s="21" t="s">
        <v>440</v>
      </c>
      <c r="G22" s="14" t="s">
        <v>36</v>
      </c>
      <c r="H22" s="35" t="s">
        <v>62</v>
      </c>
      <c r="I22" s="35" t="s">
        <v>90</v>
      </c>
      <c r="J22" s="62" t="s">
        <v>597</v>
      </c>
      <c r="K22" s="37">
        <v>45084</v>
      </c>
      <c r="L22" s="38" t="s">
        <v>448</v>
      </c>
      <c r="M22" s="39" t="s">
        <v>116</v>
      </c>
      <c r="N22" s="38" t="s">
        <v>153</v>
      </c>
      <c r="O22" s="38" t="s">
        <v>136</v>
      </c>
      <c r="P22" s="13" t="s">
        <v>161</v>
      </c>
      <c r="Q22" s="10">
        <v>31</v>
      </c>
      <c r="R22" s="3">
        <v>75</v>
      </c>
      <c r="S22" s="3">
        <v>95</v>
      </c>
      <c r="T22" s="6" t="s">
        <v>160</v>
      </c>
    </row>
    <row r="23" spans="1:20" ht="36" x14ac:dyDescent="0.25">
      <c r="A23" s="3">
        <v>21</v>
      </c>
      <c r="B23" s="20" t="s">
        <v>438</v>
      </c>
      <c r="C23" s="3" t="s">
        <v>439</v>
      </c>
      <c r="D23" s="3" t="s">
        <v>164</v>
      </c>
      <c r="E23" s="3">
        <v>678</v>
      </c>
      <c r="F23" s="21" t="s">
        <v>440</v>
      </c>
      <c r="G23" s="14" t="s">
        <v>37</v>
      </c>
      <c r="H23" s="35" t="s">
        <v>71</v>
      </c>
      <c r="I23" s="35" t="s">
        <v>83</v>
      </c>
      <c r="J23" s="62" t="s">
        <v>597</v>
      </c>
      <c r="K23" s="37">
        <v>45092</v>
      </c>
      <c r="L23" s="38"/>
      <c r="M23" s="39" t="s">
        <v>120</v>
      </c>
      <c r="N23" s="38" t="s">
        <v>145</v>
      </c>
      <c r="O23" s="38" t="s">
        <v>121</v>
      </c>
      <c r="P23" s="40" t="s">
        <v>160</v>
      </c>
      <c r="Q23" s="10">
        <v>24</v>
      </c>
      <c r="R23" s="3">
        <v>85</v>
      </c>
      <c r="S23" s="3">
        <v>95</v>
      </c>
      <c r="T23" s="6" t="s">
        <v>161</v>
      </c>
    </row>
    <row r="24" spans="1:20" ht="25.5" customHeight="1" x14ac:dyDescent="0.25">
      <c r="A24" s="3">
        <v>22</v>
      </c>
      <c r="B24" s="20" t="s">
        <v>438</v>
      </c>
      <c r="C24" s="3" t="s">
        <v>439</v>
      </c>
      <c r="D24" s="3" t="s">
        <v>164</v>
      </c>
      <c r="E24" s="3">
        <v>678</v>
      </c>
      <c r="F24" s="21" t="s">
        <v>440</v>
      </c>
      <c r="G24" s="14" t="s">
        <v>38</v>
      </c>
      <c r="H24" s="35" t="s">
        <v>70</v>
      </c>
      <c r="I24" s="35" t="s">
        <v>87</v>
      </c>
      <c r="J24" s="62" t="s">
        <v>598</v>
      </c>
      <c r="K24" s="37">
        <v>45083</v>
      </c>
      <c r="L24" s="38" t="s">
        <v>449</v>
      </c>
      <c r="M24" s="39" t="s">
        <v>116</v>
      </c>
      <c r="N24" s="38" t="s">
        <v>123</v>
      </c>
      <c r="O24" s="38" t="s">
        <v>95</v>
      </c>
      <c r="P24" s="13" t="s">
        <v>161</v>
      </c>
      <c r="Q24" s="10">
        <v>27</v>
      </c>
      <c r="R24" s="3">
        <v>81</v>
      </c>
      <c r="S24" s="3">
        <v>95</v>
      </c>
      <c r="T24" s="6" t="s">
        <v>161</v>
      </c>
    </row>
    <row r="25" spans="1:20" ht="25.5" customHeight="1" x14ac:dyDescent="0.25">
      <c r="A25" s="3">
        <v>23</v>
      </c>
      <c r="B25" s="20" t="s">
        <v>438</v>
      </c>
      <c r="C25" s="3" t="s">
        <v>439</v>
      </c>
      <c r="D25" s="3" t="s">
        <v>164</v>
      </c>
      <c r="E25" s="3">
        <v>678</v>
      </c>
      <c r="F25" s="21" t="s">
        <v>440</v>
      </c>
      <c r="G25" s="14" t="s">
        <v>39</v>
      </c>
      <c r="H25" s="35" t="s">
        <v>70</v>
      </c>
      <c r="I25" s="35" t="s">
        <v>87</v>
      </c>
      <c r="J25" s="62" t="s">
        <v>598</v>
      </c>
      <c r="K25" s="37">
        <v>45083</v>
      </c>
      <c r="L25" s="38" t="s">
        <v>450</v>
      </c>
      <c r="M25" s="39" t="s">
        <v>116</v>
      </c>
      <c r="N25" s="38" t="s">
        <v>121</v>
      </c>
      <c r="O25" s="38" t="s">
        <v>123</v>
      </c>
      <c r="P25" s="13" t="s">
        <v>161</v>
      </c>
      <c r="Q25" s="10">
        <v>30</v>
      </c>
      <c r="R25" s="3">
        <v>77</v>
      </c>
      <c r="S25" s="3">
        <v>95</v>
      </c>
      <c r="T25" s="6" t="s">
        <v>161</v>
      </c>
    </row>
    <row r="26" spans="1:20" ht="24.75" customHeight="1" x14ac:dyDescent="0.25">
      <c r="A26" s="3">
        <v>24</v>
      </c>
      <c r="B26" s="20" t="s">
        <v>438</v>
      </c>
      <c r="C26" s="3" t="s">
        <v>439</v>
      </c>
      <c r="D26" s="3" t="s">
        <v>164</v>
      </c>
      <c r="E26" s="3">
        <v>678</v>
      </c>
      <c r="F26" s="21" t="s">
        <v>440</v>
      </c>
      <c r="G26" s="14" t="s">
        <v>40</v>
      </c>
      <c r="H26" s="35" t="s">
        <v>70</v>
      </c>
      <c r="I26" s="35" t="s">
        <v>87</v>
      </c>
      <c r="J26" s="62" t="s">
        <v>598</v>
      </c>
      <c r="K26" s="37">
        <v>45083</v>
      </c>
      <c r="L26" s="38" t="s">
        <v>113</v>
      </c>
      <c r="M26" s="39" t="s">
        <v>116</v>
      </c>
      <c r="N26" s="38" t="s">
        <v>138</v>
      </c>
      <c r="O26" s="38" t="s">
        <v>137</v>
      </c>
      <c r="P26" s="13" t="s">
        <v>161</v>
      </c>
      <c r="Q26" s="10">
        <v>34</v>
      </c>
      <c r="R26" s="3">
        <v>72</v>
      </c>
      <c r="S26" s="3">
        <v>95</v>
      </c>
      <c r="T26" s="6" t="s">
        <v>160</v>
      </c>
    </row>
    <row r="27" spans="1:20" ht="26.25" customHeight="1" x14ac:dyDescent="0.25">
      <c r="A27" s="3">
        <v>25</v>
      </c>
      <c r="B27" s="20" t="s">
        <v>438</v>
      </c>
      <c r="C27" s="3" t="s">
        <v>439</v>
      </c>
      <c r="D27" s="3" t="s">
        <v>164</v>
      </c>
      <c r="E27" s="3">
        <v>678</v>
      </c>
      <c r="F27" s="21" t="s">
        <v>440</v>
      </c>
      <c r="G27" s="14" t="s">
        <v>41</v>
      </c>
      <c r="H27" s="35" t="s">
        <v>70</v>
      </c>
      <c r="I27" s="35" t="s">
        <v>87</v>
      </c>
      <c r="J27" s="62" t="s">
        <v>598</v>
      </c>
      <c r="K27" s="37">
        <v>45083</v>
      </c>
      <c r="L27" s="38"/>
      <c r="M27" s="39" t="s">
        <v>116</v>
      </c>
      <c r="N27" s="38" t="s">
        <v>154</v>
      </c>
      <c r="O27" s="38" t="s">
        <v>138</v>
      </c>
      <c r="P27" s="13" t="s">
        <v>160</v>
      </c>
      <c r="Q27" s="10">
        <v>34</v>
      </c>
      <c r="R27" s="3">
        <v>72</v>
      </c>
      <c r="S27" s="3">
        <v>95</v>
      </c>
      <c r="T27" s="6" t="s">
        <v>160</v>
      </c>
    </row>
    <row r="28" spans="1:20" ht="24" customHeight="1" x14ac:dyDescent="0.25">
      <c r="A28" s="3">
        <v>26</v>
      </c>
      <c r="B28" s="20" t="s">
        <v>438</v>
      </c>
      <c r="C28" s="3" t="s">
        <v>439</v>
      </c>
      <c r="D28" s="3" t="s">
        <v>164</v>
      </c>
      <c r="E28" s="3">
        <v>678</v>
      </c>
      <c r="F28" s="21" t="s">
        <v>440</v>
      </c>
      <c r="G28" s="14" t="s">
        <v>42</v>
      </c>
      <c r="H28" s="35" t="s">
        <v>70</v>
      </c>
      <c r="I28" s="35" t="s">
        <v>87</v>
      </c>
      <c r="J28" s="62" t="s">
        <v>598</v>
      </c>
      <c r="K28" s="37">
        <v>45083</v>
      </c>
      <c r="L28" s="38"/>
      <c r="M28" s="39" t="s">
        <v>116</v>
      </c>
      <c r="N28" s="38" t="s">
        <v>154</v>
      </c>
      <c r="O28" s="38" t="s">
        <v>138</v>
      </c>
      <c r="P28" s="13" t="s">
        <v>160</v>
      </c>
      <c r="Q28" s="10">
        <v>29</v>
      </c>
      <c r="R28" s="3">
        <v>78</v>
      </c>
      <c r="S28" s="3">
        <v>95</v>
      </c>
      <c r="T28" s="6" t="s">
        <v>160</v>
      </c>
    </row>
    <row r="29" spans="1:20" x14ac:dyDescent="0.25">
      <c r="A29" s="3">
        <v>27</v>
      </c>
      <c r="B29" s="20" t="s">
        <v>438</v>
      </c>
      <c r="C29" s="3" t="s">
        <v>439</v>
      </c>
      <c r="D29" s="3" t="s">
        <v>164</v>
      </c>
      <c r="E29" s="3">
        <v>678</v>
      </c>
      <c r="F29" s="21" t="s">
        <v>440</v>
      </c>
      <c r="G29" s="14" t="s">
        <v>43</v>
      </c>
      <c r="H29" s="14" t="s">
        <v>70</v>
      </c>
      <c r="I29" s="14" t="s">
        <v>87</v>
      </c>
      <c r="J29" s="27" t="s">
        <v>598</v>
      </c>
      <c r="K29" s="37">
        <v>45083</v>
      </c>
      <c r="L29" s="38" t="s">
        <v>451</v>
      </c>
      <c r="M29" s="41" t="s">
        <v>116</v>
      </c>
      <c r="N29" s="38" t="s">
        <v>138</v>
      </c>
      <c r="O29" s="38" t="s">
        <v>137</v>
      </c>
      <c r="P29" s="13" t="s">
        <v>161</v>
      </c>
      <c r="Q29" s="10">
        <v>34</v>
      </c>
      <c r="R29" s="3">
        <v>72</v>
      </c>
      <c r="S29" s="3">
        <v>95</v>
      </c>
      <c r="T29" s="6" t="s">
        <v>160</v>
      </c>
    </row>
    <row r="30" spans="1:20" x14ac:dyDescent="0.25">
      <c r="A30" s="3">
        <v>28</v>
      </c>
      <c r="B30" s="20" t="s">
        <v>438</v>
      </c>
      <c r="C30" s="3" t="s">
        <v>439</v>
      </c>
      <c r="D30" s="3" t="s">
        <v>164</v>
      </c>
      <c r="E30" s="3">
        <v>678</v>
      </c>
      <c r="F30" s="21" t="s">
        <v>440</v>
      </c>
      <c r="G30" s="14" t="s">
        <v>44</v>
      </c>
      <c r="H30" s="14" t="s">
        <v>70</v>
      </c>
      <c r="I30" s="14" t="s">
        <v>87</v>
      </c>
      <c r="J30" s="27" t="s">
        <v>599</v>
      </c>
      <c r="K30" s="37">
        <v>45083</v>
      </c>
      <c r="L30" s="38" t="s">
        <v>452</v>
      </c>
      <c r="M30" s="41" t="s">
        <v>116</v>
      </c>
      <c r="N30" s="38" t="s">
        <v>138</v>
      </c>
      <c r="O30" s="38" t="s">
        <v>137</v>
      </c>
      <c r="P30" s="13" t="s">
        <v>161</v>
      </c>
      <c r="Q30" s="10">
        <v>31</v>
      </c>
      <c r="R30" s="3">
        <v>76</v>
      </c>
      <c r="S30" s="3">
        <v>95</v>
      </c>
      <c r="T30" s="6" t="s">
        <v>160</v>
      </c>
    </row>
    <row r="31" spans="1:20" x14ac:dyDescent="0.25">
      <c r="A31" s="3">
        <v>29</v>
      </c>
      <c r="B31" s="20" t="s">
        <v>438</v>
      </c>
      <c r="C31" s="3" t="s">
        <v>439</v>
      </c>
      <c r="D31" s="3" t="s">
        <v>164</v>
      </c>
      <c r="E31" s="3">
        <v>678</v>
      </c>
      <c r="F31" s="21" t="s">
        <v>440</v>
      </c>
      <c r="G31" s="14" t="s">
        <v>177</v>
      </c>
      <c r="H31" s="14" t="s">
        <v>70</v>
      </c>
      <c r="I31" s="14" t="s">
        <v>87</v>
      </c>
      <c r="J31" s="27" t="s">
        <v>598</v>
      </c>
      <c r="K31" s="37">
        <v>45083</v>
      </c>
      <c r="L31" s="38"/>
      <c r="M31" s="41" t="s">
        <v>116</v>
      </c>
      <c r="N31" s="38" t="s">
        <v>115</v>
      </c>
      <c r="O31" s="38" t="s">
        <v>139</v>
      </c>
      <c r="P31" s="13" t="s">
        <v>160</v>
      </c>
      <c r="Q31" s="10">
        <v>31</v>
      </c>
      <c r="R31" s="3">
        <v>75</v>
      </c>
      <c r="S31" s="3">
        <v>95</v>
      </c>
      <c r="T31" s="6" t="s">
        <v>161</v>
      </c>
    </row>
    <row r="32" spans="1:20" x14ac:dyDescent="0.25">
      <c r="A32" s="3">
        <v>30</v>
      </c>
      <c r="B32" s="20" t="s">
        <v>438</v>
      </c>
      <c r="C32" s="3" t="s">
        <v>439</v>
      </c>
      <c r="D32" s="3" t="s">
        <v>164</v>
      </c>
      <c r="E32" s="3">
        <v>678</v>
      </c>
      <c r="F32" s="21" t="s">
        <v>440</v>
      </c>
      <c r="G32" s="14" t="s">
        <v>46</v>
      </c>
      <c r="H32" s="14" t="s">
        <v>70</v>
      </c>
      <c r="I32" s="14" t="s">
        <v>87</v>
      </c>
      <c r="J32" s="27" t="s">
        <v>599</v>
      </c>
      <c r="K32" s="37">
        <v>45083</v>
      </c>
      <c r="L32" s="38" t="s">
        <v>453</v>
      </c>
      <c r="M32" s="41" t="s">
        <v>116</v>
      </c>
      <c r="N32" s="38" t="s">
        <v>155</v>
      </c>
      <c r="O32" s="38" t="s">
        <v>140</v>
      </c>
      <c r="P32" s="13" t="s">
        <v>161</v>
      </c>
      <c r="Q32" s="10">
        <v>32</v>
      </c>
      <c r="R32" s="3">
        <v>74</v>
      </c>
      <c r="S32" s="3">
        <v>95</v>
      </c>
      <c r="T32" s="6" t="s">
        <v>160</v>
      </c>
    </row>
    <row r="33" spans="1:20" x14ac:dyDescent="0.25">
      <c r="A33" s="3">
        <v>31</v>
      </c>
      <c r="B33" s="20" t="s">
        <v>438</v>
      </c>
      <c r="C33" s="3" t="s">
        <v>439</v>
      </c>
      <c r="D33" s="3" t="s">
        <v>164</v>
      </c>
      <c r="E33" s="3">
        <v>678</v>
      </c>
      <c r="F33" s="21" t="s">
        <v>440</v>
      </c>
      <c r="G33" s="14" t="s">
        <v>47</v>
      </c>
      <c r="H33" s="14" t="s">
        <v>70</v>
      </c>
      <c r="I33" s="14" t="s">
        <v>87</v>
      </c>
      <c r="J33" s="27" t="s">
        <v>599</v>
      </c>
      <c r="K33" s="37">
        <v>45083</v>
      </c>
      <c r="L33" s="38" t="s">
        <v>423</v>
      </c>
      <c r="M33" s="41" t="s">
        <v>116</v>
      </c>
      <c r="N33" s="38" t="s">
        <v>138</v>
      </c>
      <c r="O33" s="38" t="s">
        <v>137</v>
      </c>
      <c r="P33" s="13" t="s">
        <v>161</v>
      </c>
      <c r="Q33" s="10">
        <v>32</v>
      </c>
      <c r="R33" s="3">
        <v>74</v>
      </c>
      <c r="S33" s="3">
        <v>95</v>
      </c>
      <c r="T33" s="6" t="s">
        <v>160</v>
      </c>
    </row>
    <row r="34" spans="1:20" x14ac:dyDescent="0.25">
      <c r="A34" s="3">
        <v>32</v>
      </c>
      <c r="B34" s="20" t="s">
        <v>438</v>
      </c>
      <c r="C34" s="3" t="s">
        <v>439</v>
      </c>
      <c r="D34" s="3" t="s">
        <v>164</v>
      </c>
      <c r="E34" s="3">
        <v>678</v>
      </c>
      <c r="F34" s="21" t="s">
        <v>440</v>
      </c>
      <c r="G34" s="14" t="s">
        <v>48</v>
      </c>
      <c r="H34" s="14" t="s">
        <v>70</v>
      </c>
      <c r="I34" s="14" t="s">
        <v>87</v>
      </c>
      <c r="J34" s="27" t="s">
        <v>599</v>
      </c>
      <c r="K34" s="37">
        <v>45083</v>
      </c>
      <c r="L34" s="38"/>
      <c r="M34" s="41" t="s">
        <v>116</v>
      </c>
      <c r="N34" s="38" t="s">
        <v>140</v>
      </c>
      <c r="O34" s="38" t="s">
        <v>112</v>
      </c>
      <c r="P34" s="13" t="s">
        <v>160</v>
      </c>
      <c r="Q34" s="10">
        <v>28</v>
      </c>
      <c r="R34" s="3">
        <v>80</v>
      </c>
      <c r="S34" s="3">
        <v>95</v>
      </c>
      <c r="T34" s="6" t="s">
        <v>160</v>
      </c>
    </row>
    <row r="35" spans="1:20" x14ac:dyDescent="0.25">
      <c r="A35" s="3">
        <v>33</v>
      </c>
      <c r="B35" s="20" t="s">
        <v>438</v>
      </c>
      <c r="C35" s="3" t="s">
        <v>439</v>
      </c>
      <c r="D35" s="3" t="s">
        <v>164</v>
      </c>
      <c r="E35" s="3">
        <v>678</v>
      </c>
      <c r="F35" s="21" t="s">
        <v>440</v>
      </c>
      <c r="G35" s="14" t="s">
        <v>49</v>
      </c>
      <c r="H35" s="14" t="s">
        <v>73</v>
      </c>
      <c r="I35" s="14" t="s">
        <v>91</v>
      </c>
      <c r="J35" s="27" t="s">
        <v>599</v>
      </c>
      <c r="K35" s="37">
        <v>45079</v>
      </c>
      <c r="L35" s="38"/>
      <c r="M35" s="41" t="s">
        <v>116</v>
      </c>
      <c r="N35" s="38" t="s">
        <v>156</v>
      </c>
      <c r="O35" s="38" t="s">
        <v>141</v>
      </c>
      <c r="P35" s="13" t="s">
        <v>160</v>
      </c>
      <c r="Q35" s="10">
        <v>29</v>
      </c>
      <c r="R35" s="3">
        <v>78</v>
      </c>
      <c r="S35" s="3">
        <v>95</v>
      </c>
      <c r="T35" s="6" t="s">
        <v>160</v>
      </c>
    </row>
    <row r="36" spans="1:20" x14ac:dyDescent="0.25">
      <c r="A36" s="3">
        <v>34</v>
      </c>
      <c r="B36" s="20" t="s">
        <v>438</v>
      </c>
      <c r="C36" s="3" t="s">
        <v>439</v>
      </c>
      <c r="D36" s="3" t="s">
        <v>164</v>
      </c>
      <c r="E36" s="3">
        <v>678</v>
      </c>
      <c r="F36" s="21" t="s">
        <v>440</v>
      </c>
      <c r="G36" s="14" t="s">
        <v>50</v>
      </c>
      <c r="H36" s="14" t="s">
        <v>70</v>
      </c>
      <c r="I36" s="14" t="s">
        <v>87</v>
      </c>
      <c r="J36" s="27" t="s">
        <v>598</v>
      </c>
      <c r="K36" s="37">
        <v>45083</v>
      </c>
      <c r="L36" s="38" t="s">
        <v>453</v>
      </c>
      <c r="M36" s="41" t="s">
        <v>116</v>
      </c>
      <c r="N36" s="38" t="s">
        <v>154</v>
      </c>
      <c r="O36" s="38" t="s">
        <v>138</v>
      </c>
      <c r="P36" s="13" t="s">
        <v>161</v>
      </c>
      <c r="Q36" s="10">
        <v>28</v>
      </c>
      <c r="R36" s="3">
        <v>80</v>
      </c>
      <c r="S36" s="3">
        <v>95</v>
      </c>
      <c r="T36" s="6" t="s">
        <v>160</v>
      </c>
    </row>
    <row r="37" spans="1:20" x14ac:dyDescent="0.25">
      <c r="A37" s="3">
        <v>35</v>
      </c>
      <c r="B37" s="20" t="s">
        <v>438</v>
      </c>
      <c r="C37" s="3" t="s">
        <v>439</v>
      </c>
      <c r="D37" s="3" t="s">
        <v>164</v>
      </c>
      <c r="E37" s="3">
        <v>678</v>
      </c>
      <c r="F37" s="21" t="s">
        <v>440</v>
      </c>
      <c r="G37" s="14" t="s">
        <v>51</v>
      </c>
      <c r="H37" s="14" t="s">
        <v>70</v>
      </c>
      <c r="I37" s="14" t="s">
        <v>87</v>
      </c>
      <c r="J37" s="27" t="s">
        <v>599</v>
      </c>
      <c r="K37" s="37">
        <v>45083</v>
      </c>
      <c r="L37" s="38" t="s">
        <v>142</v>
      </c>
      <c r="M37" s="41" t="s">
        <v>116</v>
      </c>
      <c r="N37" s="38" t="s">
        <v>157</v>
      </c>
      <c r="O37" s="38" t="s">
        <v>142</v>
      </c>
      <c r="P37" s="13" t="s">
        <v>161</v>
      </c>
      <c r="Q37" s="10">
        <v>30</v>
      </c>
      <c r="R37" s="3">
        <v>77</v>
      </c>
      <c r="S37" s="3">
        <v>95</v>
      </c>
      <c r="T37" s="6" t="s">
        <v>160</v>
      </c>
    </row>
    <row r="38" spans="1:20" x14ac:dyDescent="0.25">
      <c r="A38" s="3">
        <v>36</v>
      </c>
      <c r="B38" s="20" t="s">
        <v>438</v>
      </c>
      <c r="C38" s="3" t="s">
        <v>439</v>
      </c>
      <c r="D38" s="3" t="s">
        <v>164</v>
      </c>
      <c r="E38" s="3">
        <v>678</v>
      </c>
      <c r="F38" s="21" t="s">
        <v>440</v>
      </c>
      <c r="G38" s="14" t="s">
        <v>52</v>
      </c>
      <c r="H38" s="14" t="s">
        <v>74</v>
      </c>
      <c r="I38" s="14" t="s">
        <v>92</v>
      </c>
      <c r="J38" s="27" t="s">
        <v>599</v>
      </c>
      <c r="K38" s="37">
        <v>45092</v>
      </c>
      <c r="L38" s="38"/>
      <c r="M38" s="41" t="s">
        <v>120</v>
      </c>
      <c r="N38" s="38" t="s">
        <v>154</v>
      </c>
      <c r="O38" s="38" t="s">
        <v>138</v>
      </c>
      <c r="P38" s="13" t="s">
        <v>160</v>
      </c>
      <c r="Q38" s="10">
        <v>24</v>
      </c>
      <c r="R38" s="3">
        <v>86</v>
      </c>
      <c r="S38" s="3">
        <v>95</v>
      </c>
      <c r="T38" s="6" t="s">
        <v>161</v>
      </c>
    </row>
    <row r="39" spans="1:20" x14ac:dyDescent="0.25">
      <c r="A39" s="3">
        <v>37</v>
      </c>
      <c r="B39" s="20" t="s">
        <v>438</v>
      </c>
      <c r="C39" s="3" t="s">
        <v>439</v>
      </c>
      <c r="D39" s="3" t="s">
        <v>164</v>
      </c>
      <c r="E39" s="3">
        <v>678</v>
      </c>
      <c r="F39" s="21" t="s">
        <v>440</v>
      </c>
      <c r="G39" s="14" t="s">
        <v>53</v>
      </c>
      <c r="H39" s="14" t="s">
        <v>74</v>
      </c>
      <c r="I39" s="14" t="s">
        <v>92</v>
      </c>
      <c r="J39" s="27" t="s">
        <v>599</v>
      </c>
      <c r="K39" s="37">
        <v>45092</v>
      </c>
      <c r="L39" s="38"/>
      <c r="M39" s="41" t="s">
        <v>120</v>
      </c>
      <c r="N39" s="38" t="s">
        <v>138</v>
      </c>
      <c r="O39" s="38" t="s">
        <v>125</v>
      </c>
      <c r="P39" s="13" t="s">
        <v>160</v>
      </c>
      <c r="Q39" s="10">
        <v>24</v>
      </c>
      <c r="R39" s="3">
        <v>85</v>
      </c>
      <c r="S39" s="3">
        <v>95</v>
      </c>
      <c r="T39" s="6" t="s">
        <v>161</v>
      </c>
    </row>
    <row r="40" spans="1:20" x14ac:dyDescent="0.25">
      <c r="A40" s="3">
        <v>38</v>
      </c>
      <c r="B40" s="20" t="s">
        <v>438</v>
      </c>
      <c r="C40" s="3" t="s">
        <v>439</v>
      </c>
      <c r="D40" s="3" t="s">
        <v>164</v>
      </c>
      <c r="E40" s="3">
        <v>678</v>
      </c>
      <c r="F40" s="21" t="s">
        <v>440</v>
      </c>
      <c r="G40" s="14" t="s">
        <v>54</v>
      </c>
      <c r="H40" s="14" t="s">
        <v>74</v>
      </c>
      <c r="I40" s="14" t="s">
        <v>92</v>
      </c>
      <c r="J40" s="27" t="s">
        <v>599</v>
      </c>
      <c r="K40" s="37">
        <v>45092</v>
      </c>
      <c r="L40" s="38"/>
      <c r="M40" s="41" t="s">
        <v>120</v>
      </c>
      <c r="N40" s="38" t="s">
        <v>138</v>
      </c>
      <c r="O40" s="38" t="s">
        <v>125</v>
      </c>
      <c r="P40" s="13" t="s">
        <v>160</v>
      </c>
      <c r="Q40" s="10">
        <v>25</v>
      </c>
      <c r="R40" s="3">
        <v>84</v>
      </c>
      <c r="S40" s="3">
        <v>95</v>
      </c>
      <c r="T40" s="6" t="s">
        <v>161</v>
      </c>
    </row>
    <row r="41" spans="1:20" x14ac:dyDescent="0.25">
      <c r="A41" s="3">
        <v>39</v>
      </c>
      <c r="B41" s="20" t="s">
        <v>438</v>
      </c>
      <c r="C41" s="3" t="s">
        <v>439</v>
      </c>
      <c r="D41" s="3" t="s">
        <v>164</v>
      </c>
      <c r="E41" s="3">
        <v>678</v>
      </c>
      <c r="F41" s="21" t="s">
        <v>440</v>
      </c>
      <c r="G41" s="14" t="s">
        <v>55</v>
      </c>
      <c r="H41" s="14" t="s">
        <v>74</v>
      </c>
      <c r="I41" s="14" t="s">
        <v>92</v>
      </c>
      <c r="J41" s="27" t="s">
        <v>599</v>
      </c>
      <c r="K41" s="37">
        <v>45092</v>
      </c>
      <c r="L41" s="38"/>
      <c r="M41" s="41" t="s">
        <v>120</v>
      </c>
      <c r="N41" s="38" t="s">
        <v>154</v>
      </c>
      <c r="O41" s="38" t="s">
        <v>138</v>
      </c>
      <c r="P41" s="13" t="s">
        <v>160</v>
      </c>
      <c r="Q41" s="10">
        <v>22</v>
      </c>
      <c r="R41" s="3">
        <v>84</v>
      </c>
      <c r="S41" s="3">
        <v>95</v>
      </c>
      <c r="T41" s="6" t="s">
        <v>161</v>
      </c>
    </row>
    <row r="42" spans="1:20" x14ac:dyDescent="0.25">
      <c r="A42" s="3">
        <v>40</v>
      </c>
      <c r="B42" s="20" t="s">
        <v>438</v>
      </c>
      <c r="C42" s="3" t="s">
        <v>439</v>
      </c>
      <c r="D42" s="3" t="s">
        <v>164</v>
      </c>
      <c r="E42" s="3">
        <v>678</v>
      </c>
      <c r="F42" s="21" t="s">
        <v>440</v>
      </c>
      <c r="G42" s="14" t="s">
        <v>56</v>
      </c>
      <c r="H42" s="14" t="s">
        <v>74</v>
      </c>
      <c r="I42" s="14" t="s">
        <v>92</v>
      </c>
      <c r="J42" s="27" t="s">
        <v>599</v>
      </c>
      <c r="K42" s="37">
        <v>45079</v>
      </c>
      <c r="L42" s="38"/>
      <c r="M42" s="41" t="s">
        <v>120</v>
      </c>
      <c r="N42" s="38" t="s">
        <v>158</v>
      </c>
      <c r="O42" s="38" t="s">
        <v>143</v>
      </c>
      <c r="P42" s="13" t="s">
        <v>160</v>
      </c>
      <c r="Q42" s="10">
        <v>25</v>
      </c>
      <c r="R42" s="3">
        <v>84</v>
      </c>
      <c r="S42" s="3">
        <v>95</v>
      </c>
      <c r="T42" s="6" t="s">
        <v>161</v>
      </c>
    </row>
    <row r="43" spans="1:20" x14ac:dyDescent="0.25">
      <c r="A43" s="3">
        <v>41</v>
      </c>
      <c r="B43" s="20" t="s">
        <v>438</v>
      </c>
      <c r="C43" s="3" t="s">
        <v>439</v>
      </c>
      <c r="D43" s="3" t="s">
        <v>164</v>
      </c>
      <c r="E43" s="3">
        <v>678</v>
      </c>
      <c r="F43" s="21" t="s">
        <v>440</v>
      </c>
      <c r="G43" s="14" t="s">
        <v>57</v>
      </c>
      <c r="H43" s="14" t="s">
        <v>75</v>
      </c>
      <c r="I43" s="14" t="s">
        <v>93</v>
      </c>
      <c r="J43" s="27" t="s">
        <v>599</v>
      </c>
      <c r="K43" s="37">
        <v>45079</v>
      </c>
      <c r="L43" s="38"/>
      <c r="M43" s="41" t="s">
        <v>120</v>
      </c>
      <c r="N43" s="38" t="s">
        <v>159</v>
      </c>
      <c r="O43" s="38" t="s">
        <v>144</v>
      </c>
      <c r="P43" s="13" t="s">
        <v>160</v>
      </c>
      <c r="Q43" s="10">
        <v>31</v>
      </c>
      <c r="R43" s="3">
        <v>75</v>
      </c>
      <c r="S43" s="3">
        <v>95</v>
      </c>
      <c r="T43" s="6" t="s">
        <v>161</v>
      </c>
    </row>
    <row r="44" spans="1:20" x14ac:dyDescent="0.25">
      <c r="A44" s="3">
        <v>42</v>
      </c>
      <c r="B44" s="20" t="s">
        <v>438</v>
      </c>
      <c r="C44" s="3" t="s">
        <v>439</v>
      </c>
      <c r="D44" s="3" t="s">
        <v>164</v>
      </c>
      <c r="E44" s="3">
        <v>678</v>
      </c>
      <c r="F44" s="21" t="s">
        <v>440</v>
      </c>
      <c r="G44" s="14" t="s">
        <v>58</v>
      </c>
      <c r="H44" s="14" t="s">
        <v>75</v>
      </c>
      <c r="I44" s="14" t="s">
        <v>93</v>
      </c>
      <c r="J44" s="27" t="s">
        <v>599</v>
      </c>
      <c r="K44" s="37">
        <v>45079</v>
      </c>
      <c r="L44" s="38"/>
      <c r="M44" s="41" t="s">
        <v>120</v>
      </c>
      <c r="N44" s="38" t="s">
        <v>159</v>
      </c>
      <c r="O44" s="38" t="s">
        <v>144</v>
      </c>
      <c r="P44" s="13" t="s">
        <v>160</v>
      </c>
      <c r="Q44" s="10">
        <v>31</v>
      </c>
      <c r="R44" s="3">
        <v>75</v>
      </c>
      <c r="S44" s="3">
        <v>95</v>
      </c>
      <c r="T44" s="6" t="s">
        <v>161</v>
      </c>
    </row>
    <row r="45" spans="1:20" x14ac:dyDescent="0.25">
      <c r="A45" s="3">
        <v>43</v>
      </c>
      <c r="B45" s="20" t="s">
        <v>438</v>
      </c>
      <c r="C45" s="3" t="s">
        <v>439</v>
      </c>
      <c r="D45" s="3" t="s">
        <v>164</v>
      </c>
      <c r="E45" s="3">
        <v>678</v>
      </c>
      <c r="F45" s="21" t="s">
        <v>440</v>
      </c>
      <c r="G45" s="14" t="s">
        <v>59</v>
      </c>
      <c r="H45" s="14" t="s">
        <v>70</v>
      </c>
      <c r="I45" s="14" t="s">
        <v>87</v>
      </c>
      <c r="J45" s="27" t="s">
        <v>599</v>
      </c>
      <c r="K45" s="37">
        <v>45083</v>
      </c>
      <c r="L45" s="38" t="s">
        <v>221</v>
      </c>
      <c r="M45" s="41" t="s">
        <v>116</v>
      </c>
      <c r="N45" s="38" t="s">
        <v>138</v>
      </c>
      <c r="O45" s="38" t="s">
        <v>137</v>
      </c>
      <c r="P45" s="13" t="s">
        <v>161</v>
      </c>
      <c r="Q45" s="10">
        <v>35</v>
      </c>
      <c r="R45" s="3">
        <v>71</v>
      </c>
      <c r="S45" s="3">
        <v>95</v>
      </c>
      <c r="T45" s="6" t="s">
        <v>160</v>
      </c>
    </row>
    <row r="46" spans="1:20" x14ac:dyDescent="0.25">
      <c r="A46" s="3">
        <v>44</v>
      </c>
      <c r="B46" s="20" t="s">
        <v>438</v>
      </c>
      <c r="C46" s="3" t="s">
        <v>439</v>
      </c>
      <c r="D46" s="3" t="s">
        <v>164</v>
      </c>
      <c r="E46" s="3">
        <v>678</v>
      </c>
      <c r="F46" s="21" t="s">
        <v>440</v>
      </c>
      <c r="G46" s="14" t="s">
        <v>60</v>
      </c>
      <c r="H46" s="14" t="s">
        <v>70</v>
      </c>
      <c r="I46" s="14" t="s">
        <v>87</v>
      </c>
      <c r="J46" s="27" t="s">
        <v>599</v>
      </c>
      <c r="K46" s="37">
        <v>45083</v>
      </c>
      <c r="L46" s="38" t="s">
        <v>113</v>
      </c>
      <c r="M46" s="41" t="s">
        <v>116</v>
      </c>
      <c r="N46" s="38" t="s">
        <v>138</v>
      </c>
      <c r="O46" s="38" t="s">
        <v>137</v>
      </c>
      <c r="P46" s="13" t="s">
        <v>161</v>
      </c>
      <c r="Q46" s="10">
        <v>35</v>
      </c>
      <c r="R46" s="3">
        <v>71</v>
      </c>
      <c r="S46" s="3">
        <v>95</v>
      </c>
      <c r="T46" s="6" t="s">
        <v>160</v>
      </c>
    </row>
    <row r="47" spans="1:20" ht="15" customHeight="1" x14ac:dyDescent="0.25">
      <c r="A47" s="3">
        <v>45</v>
      </c>
      <c r="B47" s="20" t="s">
        <v>438</v>
      </c>
      <c r="C47" s="3" t="s">
        <v>439</v>
      </c>
      <c r="D47" s="3" t="s">
        <v>164</v>
      </c>
      <c r="E47" s="3">
        <v>678</v>
      </c>
      <c r="F47" s="21" t="s">
        <v>440</v>
      </c>
      <c r="G47" s="12" t="s">
        <v>250</v>
      </c>
      <c r="H47" s="35" t="s">
        <v>75</v>
      </c>
      <c r="I47" s="35" t="s">
        <v>93</v>
      </c>
      <c r="J47" s="27" t="s">
        <v>599</v>
      </c>
      <c r="K47" s="37">
        <v>45079</v>
      </c>
      <c r="L47" s="38"/>
      <c r="M47" s="39" t="s">
        <v>120</v>
      </c>
      <c r="N47" s="38" t="s">
        <v>168</v>
      </c>
      <c r="O47" s="38" t="s">
        <v>167</v>
      </c>
      <c r="P47" s="13" t="s">
        <v>160</v>
      </c>
      <c r="Q47" s="13">
        <v>31</v>
      </c>
      <c r="R47" s="3">
        <v>75</v>
      </c>
      <c r="S47" s="3">
        <v>95</v>
      </c>
      <c r="T47" s="14" t="s">
        <v>161</v>
      </c>
    </row>
    <row r="48" spans="1:20" ht="15" customHeight="1" x14ac:dyDescent="0.25">
      <c r="A48" s="3">
        <v>46</v>
      </c>
      <c r="B48" s="20" t="s">
        <v>438</v>
      </c>
      <c r="C48" s="3" t="s">
        <v>439</v>
      </c>
      <c r="D48" s="3" t="s">
        <v>164</v>
      </c>
      <c r="E48" s="3">
        <v>678</v>
      </c>
      <c r="F48" s="21" t="s">
        <v>440</v>
      </c>
      <c r="G48" s="12" t="s">
        <v>169</v>
      </c>
      <c r="H48" s="35" t="s">
        <v>172</v>
      </c>
      <c r="I48" s="35" t="s">
        <v>173</v>
      </c>
      <c r="J48" s="27" t="s">
        <v>597</v>
      </c>
      <c r="K48" s="37">
        <v>45077</v>
      </c>
      <c r="L48" s="38" t="s">
        <v>454</v>
      </c>
      <c r="M48" s="39" t="s">
        <v>424</v>
      </c>
      <c r="N48" s="38" t="s">
        <v>175</v>
      </c>
      <c r="O48" s="38" t="s">
        <v>174</v>
      </c>
      <c r="P48" s="13" t="s">
        <v>161</v>
      </c>
      <c r="Q48" s="13">
        <v>4</v>
      </c>
      <c r="R48" s="3">
        <v>96</v>
      </c>
      <c r="S48" s="3">
        <v>95</v>
      </c>
      <c r="T48" s="16" t="s">
        <v>160</v>
      </c>
    </row>
    <row r="50" spans="1:20" ht="24" x14ac:dyDescent="0.25">
      <c r="A50" s="4">
        <v>47</v>
      </c>
      <c r="B50" s="20" t="s">
        <v>438</v>
      </c>
      <c r="C50" s="4" t="s">
        <v>439</v>
      </c>
      <c r="D50" s="4" t="s">
        <v>164</v>
      </c>
      <c r="E50" s="4">
        <v>1220</v>
      </c>
      <c r="F50" s="22" t="s">
        <v>455</v>
      </c>
      <c r="G50" s="19" t="s">
        <v>17</v>
      </c>
      <c r="H50" s="42" t="s">
        <v>61</v>
      </c>
      <c r="I50" s="42" t="s">
        <v>76</v>
      </c>
      <c r="J50" s="62" t="s">
        <v>597</v>
      </c>
      <c r="K50" s="37">
        <v>45205</v>
      </c>
      <c r="L50" s="38" t="s">
        <v>332</v>
      </c>
      <c r="M50" s="43" t="s">
        <v>116</v>
      </c>
      <c r="N50" s="44" t="s">
        <v>145</v>
      </c>
      <c r="O50" s="44" t="s">
        <v>121</v>
      </c>
      <c r="P50" s="40" t="s">
        <v>161</v>
      </c>
      <c r="Q50" s="93">
        <v>36</v>
      </c>
      <c r="R50" s="4">
        <v>69</v>
      </c>
      <c r="S50" s="4">
        <v>95</v>
      </c>
      <c r="T50" s="23" t="s">
        <v>160</v>
      </c>
    </row>
    <row r="51" spans="1:20" ht="36" x14ac:dyDescent="0.25">
      <c r="A51" s="4">
        <v>48</v>
      </c>
      <c r="B51" s="20" t="s">
        <v>438</v>
      </c>
      <c r="C51" s="4" t="s">
        <v>439</v>
      </c>
      <c r="D51" s="4" t="s">
        <v>164</v>
      </c>
      <c r="E51" s="4">
        <v>1220</v>
      </c>
      <c r="F51" s="22" t="s">
        <v>455</v>
      </c>
      <c r="G51" s="19" t="s">
        <v>18</v>
      </c>
      <c r="H51" s="42" t="s">
        <v>62</v>
      </c>
      <c r="I51" s="42" t="s">
        <v>77</v>
      </c>
      <c r="J51" s="62" t="s">
        <v>597</v>
      </c>
      <c r="K51" s="37">
        <v>45205</v>
      </c>
      <c r="L51" s="38" t="s">
        <v>456</v>
      </c>
      <c r="M51" s="43" t="s">
        <v>116</v>
      </c>
      <c r="N51" s="44" t="s">
        <v>146</v>
      </c>
      <c r="O51" s="44" t="s">
        <v>122</v>
      </c>
      <c r="P51" s="40" t="s">
        <v>161</v>
      </c>
      <c r="Q51" s="93">
        <v>21</v>
      </c>
      <c r="R51" s="4">
        <v>90</v>
      </c>
      <c r="S51" s="4">
        <v>95</v>
      </c>
      <c r="T51" s="23" t="s">
        <v>160</v>
      </c>
    </row>
    <row r="52" spans="1:20" ht="24" x14ac:dyDescent="0.25">
      <c r="A52" s="4">
        <v>49</v>
      </c>
      <c r="B52" s="20" t="s">
        <v>438</v>
      </c>
      <c r="C52" s="4" t="s">
        <v>439</v>
      </c>
      <c r="D52" s="4" t="s">
        <v>164</v>
      </c>
      <c r="E52" s="4">
        <v>1220</v>
      </c>
      <c r="F52" s="22" t="s">
        <v>455</v>
      </c>
      <c r="G52" s="19" t="s">
        <v>19</v>
      </c>
      <c r="H52" s="42" t="s">
        <v>63</v>
      </c>
      <c r="I52" s="42" t="s">
        <v>78</v>
      </c>
      <c r="J52" s="62" t="s">
        <v>597</v>
      </c>
      <c r="K52" s="37">
        <v>45204</v>
      </c>
      <c r="L52" s="38" t="s">
        <v>457</v>
      </c>
      <c r="M52" s="43" t="s">
        <v>116</v>
      </c>
      <c r="N52" s="44" t="s">
        <v>121</v>
      </c>
      <c r="O52" s="44" t="s">
        <v>123</v>
      </c>
      <c r="P52" s="40" t="s">
        <v>161</v>
      </c>
      <c r="Q52" s="93">
        <v>21</v>
      </c>
      <c r="R52" s="4">
        <v>90</v>
      </c>
      <c r="S52" s="4">
        <v>95</v>
      </c>
      <c r="T52" s="23" t="s">
        <v>160</v>
      </c>
    </row>
    <row r="53" spans="1:20" ht="24.75" customHeight="1" x14ac:dyDescent="0.25">
      <c r="A53" s="4">
        <v>50</v>
      </c>
      <c r="B53" s="20" t="s">
        <v>438</v>
      </c>
      <c r="C53" s="4" t="s">
        <v>439</v>
      </c>
      <c r="D53" s="4" t="s">
        <v>164</v>
      </c>
      <c r="E53" s="4">
        <v>1220</v>
      </c>
      <c r="F53" s="22" t="s">
        <v>455</v>
      </c>
      <c r="G53" s="19" t="s">
        <v>20</v>
      </c>
      <c r="H53" s="42" t="s">
        <v>61</v>
      </c>
      <c r="I53" s="42" t="s">
        <v>79</v>
      </c>
      <c r="J53" s="62" t="s">
        <v>597</v>
      </c>
      <c r="K53" s="37">
        <v>45205</v>
      </c>
      <c r="L53" s="38" t="s">
        <v>95</v>
      </c>
      <c r="M53" s="43" t="s">
        <v>116</v>
      </c>
      <c r="N53" s="44" t="s">
        <v>147</v>
      </c>
      <c r="O53" s="44" t="s">
        <v>124</v>
      </c>
      <c r="P53" s="40" t="s">
        <v>161</v>
      </c>
      <c r="Q53" s="93">
        <v>24</v>
      </c>
      <c r="R53" s="4">
        <v>86</v>
      </c>
      <c r="S53" s="4">
        <v>95</v>
      </c>
      <c r="T53" s="23" t="s">
        <v>160</v>
      </c>
    </row>
    <row r="54" spans="1:20" ht="24" x14ac:dyDescent="0.25">
      <c r="A54" s="4">
        <v>51</v>
      </c>
      <c r="B54" s="20" t="s">
        <v>438</v>
      </c>
      <c r="C54" s="4" t="s">
        <v>439</v>
      </c>
      <c r="D54" s="4" t="s">
        <v>164</v>
      </c>
      <c r="E54" s="4">
        <v>1220</v>
      </c>
      <c r="F54" s="22" t="s">
        <v>455</v>
      </c>
      <c r="G54" s="27" t="s">
        <v>21</v>
      </c>
      <c r="H54" s="42" t="s">
        <v>61</v>
      </c>
      <c r="I54" s="42" t="s">
        <v>80</v>
      </c>
      <c r="J54" s="62" t="s">
        <v>597</v>
      </c>
      <c r="K54" s="37">
        <v>45204</v>
      </c>
      <c r="L54" s="38"/>
      <c r="M54" s="43" t="s">
        <v>116</v>
      </c>
      <c r="N54" s="44" t="s">
        <v>138</v>
      </c>
      <c r="O54" s="44" t="s">
        <v>125</v>
      </c>
      <c r="P54" s="40" t="s">
        <v>160</v>
      </c>
      <c r="Q54" s="93">
        <v>24</v>
      </c>
      <c r="R54" s="4">
        <v>86</v>
      </c>
      <c r="S54" s="4">
        <v>95</v>
      </c>
      <c r="T54" s="23" t="s">
        <v>160</v>
      </c>
    </row>
    <row r="55" spans="1:20" ht="24" x14ac:dyDescent="0.25">
      <c r="A55" s="4">
        <v>52</v>
      </c>
      <c r="B55" s="20" t="s">
        <v>438</v>
      </c>
      <c r="C55" s="4" t="s">
        <v>439</v>
      </c>
      <c r="D55" s="4" t="s">
        <v>164</v>
      </c>
      <c r="E55" s="4">
        <v>1220</v>
      </c>
      <c r="F55" s="22" t="s">
        <v>455</v>
      </c>
      <c r="G55" s="27" t="s">
        <v>22</v>
      </c>
      <c r="H55" s="42" t="s">
        <v>64</v>
      </c>
      <c r="I55" s="42" t="s">
        <v>81</v>
      </c>
      <c r="J55" s="62" t="s">
        <v>597</v>
      </c>
      <c r="K55" s="37">
        <v>45203</v>
      </c>
      <c r="L55" s="38"/>
      <c r="M55" s="43" t="s">
        <v>116</v>
      </c>
      <c r="N55" s="44" t="s">
        <v>145</v>
      </c>
      <c r="O55" s="44" t="s">
        <v>121</v>
      </c>
      <c r="P55" s="40" t="s">
        <v>160</v>
      </c>
      <c r="Q55" s="93">
        <v>24</v>
      </c>
      <c r="R55" s="4">
        <v>85</v>
      </c>
      <c r="S55" s="4">
        <v>95</v>
      </c>
      <c r="T55" s="23" t="s">
        <v>160</v>
      </c>
    </row>
    <row r="56" spans="1:20" ht="24" x14ac:dyDescent="0.25">
      <c r="A56" s="4">
        <v>53</v>
      </c>
      <c r="B56" s="20" t="s">
        <v>438</v>
      </c>
      <c r="C56" s="4" t="s">
        <v>439</v>
      </c>
      <c r="D56" s="4" t="s">
        <v>164</v>
      </c>
      <c r="E56" s="4">
        <v>1220</v>
      </c>
      <c r="F56" s="22" t="s">
        <v>455</v>
      </c>
      <c r="G56" s="27" t="s">
        <v>23</v>
      </c>
      <c r="H56" s="42" t="s">
        <v>65</v>
      </c>
      <c r="I56" s="42" t="s">
        <v>82</v>
      </c>
      <c r="J56" s="62" t="s">
        <v>597</v>
      </c>
      <c r="K56" s="37">
        <v>45202</v>
      </c>
      <c r="L56" s="38" t="s">
        <v>131</v>
      </c>
      <c r="M56" s="43" t="s">
        <v>117</v>
      </c>
      <c r="N56" s="44"/>
      <c r="O56" s="44" t="s">
        <v>126</v>
      </c>
      <c r="P56" s="40" t="s">
        <v>161</v>
      </c>
      <c r="Q56" s="93">
        <v>8</v>
      </c>
      <c r="R56" s="4">
        <v>92</v>
      </c>
      <c r="S56" s="4">
        <v>95</v>
      </c>
      <c r="T56" s="23" t="s">
        <v>160</v>
      </c>
    </row>
    <row r="57" spans="1:20" ht="36" x14ac:dyDescent="0.25">
      <c r="A57" s="4">
        <v>54</v>
      </c>
      <c r="B57" s="20" t="s">
        <v>438</v>
      </c>
      <c r="C57" s="4" t="s">
        <v>439</v>
      </c>
      <c r="D57" s="4" t="s">
        <v>164</v>
      </c>
      <c r="E57" s="4">
        <v>1220</v>
      </c>
      <c r="F57" s="22" t="s">
        <v>455</v>
      </c>
      <c r="G57" s="27" t="s">
        <v>24</v>
      </c>
      <c r="H57" s="42" t="s">
        <v>66</v>
      </c>
      <c r="I57" s="42" t="s">
        <v>83</v>
      </c>
      <c r="J57" s="62" t="s">
        <v>597</v>
      </c>
      <c r="K57" s="37">
        <v>45215</v>
      </c>
      <c r="L57" s="38"/>
      <c r="M57" s="43" t="s">
        <v>116</v>
      </c>
      <c r="N57" s="44" t="s">
        <v>148</v>
      </c>
      <c r="O57" s="44" t="s">
        <v>127</v>
      </c>
      <c r="P57" s="40" t="s">
        <v>160</v>
      </c>
      <c r="Q57" s="93">
        <v>32</v>
      </c>
      <c r="R57" s="4">
        <v>74</v>
      </c>
      <c r="S57" s="4">
        <v>95</v>
      </c>
      <c r="T57" s="23" t="s">
        <v>161</v>
      </c>
    </row>
    <row r="58" spans="1:20" ht="36" x14ac:dyDescent="0.25">
      <c r="A58" s="4">
        <v>55</v>
      </c>
      <c r="B58" s="20" t="s">
        <v>438</v>
      </c>
      <c r="C58" s="4" t="s">
        <v>439</v>
      </c>
      <c r="D58" s="4" t="s">
        <v>164</v>
      </c>
      <c r="E58" s="4">
        <v>1220</v>
      </c>
      <c r="F58" s="22" t="s">
        <v>455</v>
      </c>
      <c r="G58" s="27" t="s">
        <v>25</v>
      </c>
      <c r="H58" s="42" t="s">
        <v>67</v>
      </c>
      <c r="I58" s="42" t="s">
        <v>84</v>
      </c>
      <c r="J58" s="62" t="s">
        <v>597</v>
      </c>
      <c r="K58" s="37">
        <v>45202</v>
      </c>
      <c r="L58" s="38" t="s">
        <v>458</v>
      </c>
      <c r="M58" s="43" t="s">
        <v>118</v>
      </c>
      <c r="N58" s="44"/>
      <c r="O58" s="44" t="s">
        <v>128</v>
      </c>
      <c r="P58" s="40" t="s">
        <v>161</v>
      </c>
      <c r="Q58" s="93">
        <v>2</v>
      </c>
      <c r="R58" s="4">
        <v>98</v>
      </c>
      <c r="S58" s="4">
        <v>95</v>
      </c>
      <c r="T58" s="23" t="s">
        <v>160</v>
      </c>
    </row>
    <row r="59" spans="1:20" ht="24" x14ac:dyDescent="0.25">
      <c r="A59" s="4">
        <v>56</v>
      </c>
      <c r="B59" s="20" t="s">
        <v>438</v>
      </c>
      <c r="C59" s="4" t="s">
        <v>439</v>
      </c>
      <c r="D59" s="4" t="s">
        <v>164</v>
      </c>
      <c r="E59" s="4">
        <v>1220</v>
      </c>
      <c r="F59" s="22" t="s">
        <v>455</v>
      </c>
      <c r="G59" s="27" t="s">
        <v>26</v>
      </c>
      <c r="H59" s="42" t="s">
        <v>68</v>
      </c>
      <c r="I59" s="42" t="s">
        <v>85</v>
      </c>
      <c r="J59" s="62" t="s">
        <v>597</v>
      </c>
      <c r="K59" s="37">
        <v>45203</v>
      </c>
      <c r="L59" s="38" t="s">
        <v>363</v>
      </c>
      <c r="M59" s="43" t="s">
        <v>116</v>
      </c>
      <c r="N59" s="44" t="s">
        <v>126</v>
      </c>
      <c r="O59" s="44" t="s">
        <v>129</v>
      </c>
      <c r="P59" s="13" t="s">
        <v>161</v>
      </c>
      <c r="Q59" s="93">
        <v>23</v>
      </c>
      <c r="R59" s="4">
        <v>88</v>
      </c>
      <c r="S59" s="4">
        <v>95</v>
      </c>
      <c r="T59" s="23" t="s">
        <v>160</v>
      </c>
    </row>
    <row r="60" spans="1:20" ht="24" x14ac:dyDescent="0.25">
      <c r="A60" s="4">
        <v>57</v>
      </c>
      <c r="B60" s="20" t="s">
        <v>438</v>
      </c>
      <c r="C60" s="4" t="s">
        <v>439</v>
      </c>
      <c r="D60" s="4" t="s">
        <v>164</v>
      </c>
      <c r="E60" s="4">
        <v>1220</v>
      </c>
      <c r="F60" s="22" t="s">
        <v>455</v>
      </c>
      <c r="G60" s="27" t="s">
        <v>27</v>
      </c>
      <c r="H60" s="42" t="s">
        <v>69</v>
      </c>
      <c r="I60" s="42" t="s">
        <v>86</v>
      </c>
      <c r="J60" s="62" t="s">
        <v>597</v>
      </c>
      <c r="K60" s="37">
        <v>45202</v>
      </c>
      <c r="L60" s="38" t="s">
        <v>364</v>
      </c>
      <c r="M60" s="43" t="s">
        <v>119</v>
      </c>
      <c r="N60" s="44"/>
      <c r="O60" s="44" t="s">
        <v>130</v>
      </c>
      <c r="P60" s="40" t="s">
        <v>161</v>
      </c>
      <c r="Q60" s="93">
        <v>2</v>
      </c>
      <c r="R60" s="4">
        <v>99</v>
      </c>
      <c r="S60" s="4">
        <v>95</v>
      </c>
      <c r="T60" s="23" t="s">
        <v>160</v>
      </c>
    </row>
    <row r="61" spans="1:20" ht="26.25" customHeight="1" x14ac:dyDescent="0.25">
      <c r="A61" s="4">
        <v>58</v>
      </c>
      <c r="B61" s="20" t="s">
        <v>438</v>
      </c>
      <c r="C61" s="4" t="s">
        <v>439</v>
      </c>
      <c r="D61" s="4" t="s">
        <v>164</v>
      </c>
      <c r="E61" s="4">
        <v>1220</v>
      </c>
      <c r="F61" s="22" t="s">
        <v>455</v>
      </c>
      <c r="G61" s="27" t="s">
        <v>28</v>
      </c>
      <c r="H61" s="42" t="s">
        <v>70</v>
      </c>
      <c r="I61" s="42" t="s">
        <v>87</v>
      </c>
      <c r="J61" s="62" t="s">
        <v>598</v>
      </c>
      <c r="K61" s="37">
        <v>45212</v>
      </c>
      <c r="L61" s="38" t="s">
        <v>459</v>
      </c>
      <c r="M61" s="43" t="s">
        <v>116</v>
      </c>
      <c r="N61" s="44" t="s">
        <v>145</v>
      </c>
      <c r="O61" s="44" t="s">
        <v>121</v>
      </c>
      <c r="P61" s="40" t="s">
        <v>161</v>
      </c>
      <c r="Q61" s="93">
        <v>28</v>
      </c>
      <c r="R61" s="4">
        <v>80</v>
      </c>
      <c r="S61" s="4">
        <v>95</v>
      </c>
      <c r="T61" s="23" t="s">
        <v>161</v>
      </c>
    </row>
    <row r="62" spans="1:20" ht="24" x14ac:dyDescent="0.25">
      <c r="A62" s="4">
        <v>59</v>
      </c>
      <c r="B62" s="20" t="s">
        <v>438</v>
      </c>
      <c r="C62" s="4" t="s">
        <v>439</v>
      </c>
      <c r="D62" s="4" t="s">
        <v>164</v>
      </c>
      <c r="E62" s="4">
        <v>1220</v>
      </c>
      <c r="F62" s="22" t="s">
        <v>455</v>
      </c>
      <c r="G62" s="27" t="s">
        <v>29</v>
      </c>
      <c r="H62" s="42" t="s">
        <v>63</v>
      </c>
      <c r="I62" s="42" t="s">
        <v>78</v>
      </c>
      <c r="J62" s="62" t="s">
        <v>597</v>
      </c>
      <c r="K62" s="37">
        <v>45204</v>
      </c>
      <c r="L62" s="38" t="s">
        <v>460</v>
      </c>
      <c r="M62" s="43" t="s">
        <v>116</v>
      </c>
      <c r="N62" s="44" t="s">
        <v>132</v>
      </c>
      <c r="O62" s="44" t="s">
        <v>131</v>
      </c>
      <c r="P62" s="40" t="s">
        <v>161</v>
      </c>
      <c r="Q62" s="93">
        <v>21</v>
      </c>
      <c r="R62" s="4">
        <v>90</v>
      </c>
      <c r="S62" s="4">
        <v>95</v>
      </c>
      <c r="T62" s="23" t="s">
        <v>160</v>
      </c>
    </row>
    <row r="63" spans="1:20" ht="24.75" customHeight="1" x14ac:dyDescent="0.25">
      <c r="A63" s="4">
        <v>60</v>
      </c>
      <c r="B63" s="20" t="s">
        <v>438</v>
      </c>
      <c r="C63" s="4" t="s">
        <v>439</v>
      </c>
      <c r="D63" s="4" t="s">
        <v>164</v>
      </c>
      <c r="E63" s="4">
        <v>1220</v>
      </c>
      <c r="F63" s="22" t="s">
        <v>455</v>
      </c>
      <c r="G63" s="27" t="s">
        <v>30</v>
      </c>
      <c r="H63" s="42" t="s">
        <v>70</v>
      </c>
      <c r="I63" s="42" t="s">
        <v>87</v>
      </c>
      <c r="J63" s="62" t="s">
        <v>598</v>
      </c>
      <c r="K63" s="37">
        <v>45212</v>
      </c>
      <c r="L63" s="38" t="s">
        <v>461</v>
      </c>
      <c r="M63" s="43" t="s">
        <v>116</v>
      </c>
      <c r="N63" s="44" t="s">
        <v>145</v>
      </c>
      <c r="O63" s="44" t="s">
        <v>121</v>
      </c>
      <c r="P63" s="13" t="s">
        <v>161</v>
      </c>
      <c r="Q63" s="13">
        <v>28</v>
      </c>
      <c r="R63" s="4">
        <v>79</v>
      </c>
      <c r="S63" s="4">
        <v>95</v>
      </c>
      <c r="T63" s="23" t="s">
        <v>161</v>
      </c>
    </row>
    <row r="64" spans="1:20" ht="36" x14ac:dyDescent="0.25">
      <c r="A64" s="4">
        <v>61</v>
      </c>
      <c r="B64" s="20" t="s">
        <v>438</v>
      </c>
      <c r="C64" s="4" t="s">
        <v>439</v>
      </c>
      <c r="D64" s="4" t="s">
        <v>164</v>
      </c>
      <c r="E64" s="4">
        <v>1220</v>
      </c>
      <c r="F64" s="22" t="s">
        <v>455</v>
      </c>
      <c r="G64" s="27" t="s">
        <v>31</v>
      </c>
      <c r="H64" s="42" t="s">
        <v>71</v>
      </c>
      <c r="I64" s="42" t="s">
        <v>83</v>
      </c>
      <c r="J64" s="62" t="s">
        <v>597</v>
      </c>
      <c r="K64" s="37">
        <v>45218</v>
      </c>
      <c r="L64" s="38"/>
      <c r="M64" s="43" t="s">
        <v>120</v>
      </c>
      <c r="N64" s="44" t="s">
        <v>145</v>
      </c>
      <c r="O64" s="44" t="s">
        <v>121</v>
      </c>
      <c r="P64" s="40" t="s">
        <v>160</v>
      </c>
      <c r="Q64" s="93">
        <v>26</v>
      </c>
      <c r="R64" s="4">
        <v>82</v>
      </c>
      <c r="S64" s="4">
        <v>95</v>
      </c>
      <c r="T64" s="23" t="s">
        <v>161</v>
      </c>
    </row>
    <row r="65" spans="1:20" ht="24" x14ac:dyDescent="0.25">
      <c r="A65" s="4">
        <v>62</v>
      </c>
      <c r="B65" s="20" t="s">
        <v>438</v>
      </c>
      <c r="C65" s="4" t="s">
        <v>439</v>
      </c>
      <c r="D65" s="4" t="s">
        <v>164</v>
      </c>
      <c r="E65" s="4">
        <v>1220</v>
      </c>
      <c r="F65" s="22" t="s">
        <v>455</v>
      </c>
      <c r="G65" s="27" t="s">
        <v>32</v>
      </c>
      <c r="H65" s="42" t="s">
        <v>63</v>
      </c>
      <c r="I65" s="42" t="s">
        <v>78</v>
      </c>
      <c r="J65" s="62" t="s">
        <v>597</v>
      </c>
      <c r="K65" s="37">
        <v>45204</v>
      </c>
      <c r="L65" s="38" t="s">
        <v>462</v>
      </c>
      <c r="M65" s="43" t="s">
        <v>116</v>
      </c>
      <c r="N65" s="44" t="s">
        <v>149</v>
      </c>
      <c r="O65" s="44" t="s">
        <v>132</v>
      </c>
      <c r="P65" s="40" t="s">
        <v>161</v>
      </c>
      <c r="Q65" s="13">
        <v>21</v>
      </c>
      <c r="R65" s="4">
        <v>90</v>
      </c>
      <c r="S65" s="4">
        <v>95</v>
      </c>
      <c r="T65" s="23" t="s">
        <v>160</v>
      </c>
    </row>
    <row r="66" spans="1:20" ht="24" x14ac:dyDescent="0.25">
      <c r="A66" s="4">
        <v>63</v>
      </c>
      <c r="B66" s="20" t="s">
        <v>438</v>
      </c>
      <c r="C66" s="4" t="s">
        <v>439</v>
      </c>
      <c r="D66" s="4" t="s">
        <v>164</v>
      </c>
      <c r="E66" s="4">
        <v>1220</v>
      </c>
      <c r="F66" s="22" t="s">
        <v>455</v>
      </c>
      <c r="G66" s="27" t="s">
        <v>33</v>
      </c>
      <c r="H66" s="42" t="s">
        <v>61</v>
      </c>
      <c r="I66" s="42" t="s">
        <v>88</v>
      </c>
      <c r="J66" s="62" t="s">
        <v>597</v>
      </c>
      <c r="K66" s="37">
        <v>45202</v>
      </c>
      <c r="L66" s="38"/>
      <c r="M66" s="43" t="s">
        <v>116</v>
      </c>
      <c r="N66" s="44" t="s">
        <v>150</v>
      </c>
      <c r="O66" s="44" t="s">
        <v>133</v>
      </c>
      <c r="P66" s="40" t="s">
        <v>160</v>
      </c>
      <c r="Q66" s="13">
        <v>21</v>
      </c>
      <c r="R66" s="4">
        <v>90</v>
      </c>
      <c r="S66" s="4">
        <v>95</v>
      </c>
      <c r="T66" s="23" t="s">
        <v>160</v>
      </c>
    </row>
    <row r="67" spans="1:20" ht="24" x14ac:dyDescent="0.25">
      <c r="A67" s="4">
        <v>64</v>
      </c>
      <c r="B67" s="20" t="s">
        <v>438</v>
      </c>
      <c r="C67" s="4" t="s">
        <v>439</v>
      </c>
      <c r="D67" s="4" t="s">
        <v>164</v>
      </c>
      <c r="E67" s="4">
        <v>1220</v>
      </c>
      <c r="F67" s="22" t="s">
        <v>455</v>
      </c>
      <c r="G67" s="27" t="s">
        <v>34</v>
      </c>
      <c r="H67" s="42" t="s">
        <v>61</v>
      </c>
      <c r="I67" s="42" t="s">
        <v>88</v>
      </c>
      <c r="J67" s="62" t="s">
        <v>597</v>
      </c>
      <c r="K67" s="37">
        <v>45202</v>
      </c>
      <c r="L67" s="38" t="s">
        <v>192</v>
      </c>
      <c r="M67" s="43" t="s">
        <v>116</v>
      </c>
      <c r="N67" s="44" t="s">
        <v>151</v>
      </c>
      <c r="O67" s="44" t="s">
        <v>134</v>
      </c>
      <c r="P67" s="40" t="s">
        <v>161</v>
      </c>
      <c r="Q67" s="13">
        <v>22</v>
      </c>
      <c r="R67" s="4">
        <v>89</v>
      </c>
      <c r="S67" s="4">
        <v>95</v>
      </c>
      <c r="T67" s="23" t="s">
        <v>160</v>
      </c>
    </row>
    <row r="68" spans="1:20" ht="24" x14ac:dyDescent="0.25">
      <c r="A68" s="4">
        <v>65</v>
      </c>
      <c r="B68" s="20" t="s">
        <v>438</v>
      </c>
      <c r="C68" s="4" t="s">
        <v>439</v>
      </c>
      <c r="D68" s="4" t="s">
        <v>164</v>
      </c>
      <c r="E68" s="4">
        <v>1220</v>
      </c>
      <c r="F68" s="22" t="s">
        <v>455</v>
      </c>
      <c r="G68" s="27" t="s">
        <v>35</v>
      </c>
      <c r="H68" s="42" t="s">
        <v>72</v>
      </c>
      <c r="I68" s="42" t="s">
        <v>89</v>
      </c>
      <c r="J68" s="62" t="s">
        <v>597</v>
      </c>
      <c r="K68" s="37">
        <v>45205</v>
      </c>
      <c r="L68" s="38"/>
      <c r="M68" s="43" t="s">
        <v>116</v>
      </c>
      <c r="N68" s="44" t="s">
        <v>152</v>
      </c>
      <c r="O68" s="44" t="s">
        <v>135</v>
      </c>
      <c r="P68" s="40" t="s">
        <v>160</v>
      </c>
      <c r="Q68" s="13">
        <v>21</v>
      </c>
      <c r="R68" s="4">
        <v>91</v>
      </c>
      <c r="S68" s="4">
        <v>95</v>
      </c>
      <c r="T68" s="23" t="s">
        <v>161</v>
      </c>
    </row>
    <row r="69" spans="1:20" ht="36" x14ac:dyDescent="0.25">
      <c r="A69" s="4">
        <v>66</v>
      </c>
      <c r="B69" s="20" t="s">
        <v>438</v>
      </c>
      <c r="C69" s="4" t="s">
        <v>439</v>
      </c>
      <c r="D69" s="4" t="s">
        <v>164</v>
      </c>
      <c r="E69" s="4">
        <v>1220</v>
      </c>
      <c r="F69" s="22" t="s">
        <v>455</v>
      </c>
      <c r="G69" s="27" t="s">
        <v>36</v>
      </c>
      <c r="H69" s="42" t="s">
        <v>62</v>
      </c>
      <c r="I69" s="42" t="s">
        <v>90</v>
      </c>
      <c r="J69" s="62" t="s">
        <v>597</v>
      </c>
      <c r="K69" s="37">
        <v>45210</v>
      </c>
      <c r="L69" s="38" t="s">
        <v>132</v>
      </c>
      <c r="M69" s="43" t="s">
        <v>116</v>
      </c>
      <c r="N69" s="44" t="s">
        <v>153</v>
      </c>
      <c r="O69" s="44" t="s">
        <v>136</v>
      </c>
      <c r="P69" s="13" t="s">
        <v>161</v>
      </c>
      <c r="Q69" s="13">
        <v>31</v>
      </c>
      <c r="R69" s="4">
        <v>75</v>
      </c>
      <c r="S69" s="4">
        <v>95</v>
      </c>
      <c r="T69" s="23" t="s">
        <v>160</v>
      </c>
    </row>
    <row r="70" spans="1:20" ht="36" x14ac:dyDescent="0.25">
      <c r="A70" s="4">
        <v>67</v>
      </c>
      <c r="B70" s="20" t="s">
        <v>438</v>
      </c>
      <c r="C70" s="4" t="s">
        <v>439</v>
      </c>
      <c r="D70" s="4" t="s">
        <v>164</v>
      </c>
      <c r="E70" s="4">
        <v>1220</v>
      </c>
      <c r="F70" s="22" t="s">
        <v>455</v>
      </c>
      <c r="G70" s="27" t="s">
        <v>37</v>
      </c>
      <c r="H70" s="42" t="s">
        <v>71</v>
      </c>
      <c r="I70" s="42" t="s">
        <v>83</v>
      </c>
      <c r="J70" s="62" t="s">
        <v>597</v>
      </c>
      <c r="K70" s="37">
        <v>45218</v>
      </c>
      <c r="L70" s="38"/>
      <c r="M70" s="43" t="s">
        <v>120</v>
      </c>
      <c r="N70" s="44" t="s">
        <v>145</v>
      </c>
      <c r="O70" s="44" t="s">
        <v>121</v>
      </c>
      <c r="P70" s="40" t="s">
        <v>160</v>
      </c>
      <c r="Q70" s="13">
        <v>24</v>
      </c>
      <c r="R70" s="4">
        <v>85</v>
      </c>
      <c r="S70" s="4">
        <v>95</v>
      </c>
      <c r="T70" s="23" t="s">
        <v>161</v>
      </c>
    </row>
    <row r="71" spans="1:20" ht="25.5" customHeight="1" x14ac:dyDescent="0.25">
      <c r="A71" s="4">
        <v>68</v>
      </c>
      <c r="B71" s="20" t="s">
        <v>438</v>
      </c>
      <c r="C71" s="4" t="s">
        <v>439</v>
      </c>
      <c r="D71" s="4" t="s">
        <v>164</v>
      </c>
      <c r="E71" s="4">
        <v>1220</v>
      </c>
      <c r="F71" s="22" t="s">
        <v>455</v>
      </c>
      <c r="G71" s="27" t="s">
        <v>38</v>
      </c>
      <c r="H71" s="42" t="s">
        <v>70</v>
      </c>
      <c r="I71" s="42" t="s">
        <v>87</v>
      </c>
      <c r="J71" s="62" t="s">
        <v>598</v>
      </c>
      <c r="K71" s="37">
        <v>45212</v>
      </c>
      <c r="L71" s="38" t="s">
        <v>463</v>
      </c>
      <c r="M71" s="43" t="s">
        <v>116</v>
      </c>
      <c r="N71" s="44" t="s">
        <v>123</v>
      </c>
      <c r="O71" s="44" t="s">
        <v>95</v>
      </c>
      <c r="P71" s="13" t="s">
        <v>161</v>
      </c>
      <c r="Q71" s="13">
        <v>27</v>
      </c>
      <c r="R71" s="4">
        <v>81</v>
      </c>
      <c r="S71" s="4">
        <v>95</v>
      </c>
      <c r="T71" s="23" t="s">
        <v>161</v>
      </c>
    </row>
    <row r="72" spans="1:20" ht="24.75" customHeight="1" x14ac:dyDescent="0.25">
      <c r="A72" s="4">
        <v>69</v>
      </c>
      <c r="B72" s="20" t="s">
        <v>438</v>
      </c>
      <c r="C72" s="4" t="s">
        <v>439</v>
      </c>
      <c r="D72" s="4" t="s">
        <v>164</v>
      </c>
      <c r="E72" s="4">
        <v>1220</v>
      </c>
      <c r="F72" s="22" t="s">
        <v>455</v>
      </c>
      <c r="G72" s="27" t="s">
        <v>39</v>
      </c>
      <c r="H72" s="42" t="s">
        <v>70</v>
      </c>
      <c r="I72" s="42" t="s">
        <v>87</v>
      </c>
      <c r="J72" s="62" t="s">
        <v>598</v>
      </c>
      <c r="K72" s="37">
        <v>45212</v>
      </c>
      <c r="L72" s="38" t="s">
        <v>464</v>
      </c>
      <c r="M72" s="43" t="s">
        <v>116</v>
      </c>
      <c r="N72" s="44" t="s">
        <v>121</v>
      </c>
      <c r="O72" s="44" t="s">
        <v>123</v>
      </c>
      <c r="P72" s="13" t="s">
        <v>161</v>
      </c>
      <c r="Q72" s="13">
        <v>30</v>
      </c>
      <c r="R72" s="4">
        <v>77</v>
      </c>
      <c r="S72" s="4">
        <v>95</v>
      </c>
      <c r="T72" s="23" t="s">
        <v>161</v>
      </c>
    </row>
    <row r="73" spans="1:20" ht="26.25" customHeight="1" x14ac:dyDescent="0.25">
      <c r="A73" s="4">
        <v>70</v>
      </c>
      <c r="B73" s="20" t="s">
        <v>438</v>
      </c>
      <c r="C73" s="4" t="s">
        <v>439</v>
      </c>
      <c r="D73" s="4" t="s">
        <v>164</v>
      </c>
      <c r="E73" s="4">
        <v>1220</v>
      </c>
      <c r="F73" s="22" t="s">
        <v>455</v>
      </c>
      <c r="G73" s="27" t="s">
        <v>40</v>
      </c>
      <c r="H73" s="42" t="s">
        <v>70</v>
      </c>
      <c r="I73" s="42" t="s">
        <v>87</v>
      </c>
      <c r="J73" s="62" t="s">
        <v>598</v>
      </c>
      <c r="K73" s="37">
        <v>45205</v>
      </c>
      <c r="L73" s="38" t="s">
        <v>406</v>
      </c>
      <c r="M73" s="43" t="s">
        <v>116</v>
      </c>
      <c r="N73" s="44" t="s">
        <v>138</v>
      </c>
      <c r="O73" s="44" t="s">
        <v>137</v>
      </c>
      <c r="P73" s="13" t="s">
        <v>161</v>
      </c>
      <c r="Q73" s="13">
        <v>34</v>
      </c>
      <c r="R73" s="4">
        <v>72</v>
      </c>
      <c r="S73" s="4">
        <v>95</v>
      </c>
      <c r="T73" s="23" t="s">
        <v>160</v>
      </c>
    </row>
    <row r="74" spans="1:20" ht="26.25" customHeight="1" x14ac:dyDescent="0.25">
      <c r="A74" s="4">
        <v>71</v>
      </c>
      <c r="B74" s="20" t="s">
        <v>438</v>
      </c>
      <c r="C74" s="4" t="s">
        <v>439</v>
      </c>
      <c r="D74" s="4" t="s">
        <v>164</v>
      </c>
      <c r="E74" s="4">
        <v>1220</v>
      </c>
      <c r="F74" s="22" t="s">
        <v>455</v>
      </c>
      <c r="G74" s="27" t="s">
        <v>41</v>
      </c>
      <c r="H74" s="42" t="s">
        <v>70</v>
      </c>
      <c r="I74" s="42" t="s">
        <v>87</v>
      </c>
      <c r="J74" s="62" t="s">
        <v>598</v>
      </c>
      <c r="K74" s="37">
        <v>45222</v>
      </c>
      <c r="L74" s="38"/>
      <c r="M74" s="43" t="s">
        <v>116</v>
      </c>
      <c r="N74" s="44" t="s">
        <v>154</v>
      </c>
      <c r="O74" s="44" t="s">
        <v>138</v>
      </c>
      <c r="P74" s="13" t="s">
        <v>160</v>
      </c>
      <c r="Q74" s="13">
        <v>34</v>
      </c>
      <c r="R74" s="4">
        <v>72</v>
      </c>
      <c r="S74" s="4">
        <v>95</v>
      </c>
      <c r="T74" s="23" t="s">
        <v>160</v>
      </c>
    </row>
    <row r="75" spans="1:20" ht="24" customHeight="1" x14ac:dyDescent="0.25">
      <c r="A75" s="4">
        <v>72</v>
      </c>
      <c r="B75" s="20" t="s">
        <v>438</v>
      </c>
      <c r="C75" s="4" t="s">
        <v>439</v>
      </c>
      <c r="D75" s="4" t="s">
        <v>164</v>
      </c>
      <c r="E75" s="4">
        <v>1220</v>
      </c>
      <c r="F75" s="22" t="s">
        <v>455</v>
      </c>
      <c r="G75" s="27" t="s">
        <v>42</v>
      </c>
      <c r="H75" s="42" t="s">
        <v>70</v>
      </c>
      <c r="I75" s="42" t="s">
        <v>87</v>
      </c>
      <c r="J75" s="62" t="s">
        <v>598</v>
      </c>
      <c r="K75" s="37">
        <v>45222</v>
      </c>
      <c r="L75" s="38"/>
      <c r="M75" s="43" t="s">
        <v>116</v>
      </c>
      <c r="N75" s="44" t="s">
        <v>154</v>
      </c>
      <c r="O75" s="44" t="s">
        <v>138</v>
      </c>
      <c r="P75" s="13" t="s">
        <v>160</v>
      </c>
      <c r="Q75" s="13">
        <v>29</v>
      </c>
      <c r="R75" s="4">
        <v>78</v>
      </c>
      <c r="S75" s="4">
        <v>95</v>
      </c>
      <c r="T75" s="23" t="s">
        <v>160</v>
      </c>
    </row>
    <row r="76" spans="1:20" x14ac:dyDescent="0.25">
      <c r="A76" s="4">
        <v>73</v>
      </c>
      <c r="B76" s="20" t="s">
        <v>438</v>
      </c>
      <c r="C76" s="4" t="s">
        <v>439</v>
      </c>
      <c r="D76" s="4" t="s">
        <v>164</v>
      </c>
      <c r="E76" s="4">
        <v>1220</v>
      </c>
      <c r="F76" s="22" t="s">
        <v>455</v>
      </c>
      <c r="G76" s="27" t="s">
        <v>43</v>
      </c>
      <c r="H76" s="27" t="s">
        <v>70</v>
      </c>
      <c r="I76" s="27" t="s">
        <v>87</v>
      </c>
      <c r="J76" s="27" t="s">
        <v>598</v>
      </c>
      <c r="K76" s="37">
        <v>45205</v>
      </c>
      <c r="L76" s="38" t="s">
        <v>465</v>
      </c>
      <c r="M76" s="45" t="s">
        <v>116</v>
      </c>
      <c r="N76" s="44" t="s">
        <v>138</v>
      </c>
      <c r="O76" s="44" t="s">
        <v>137</v>
      </c>
      <c r="P76" s="13" t="s">
        <v>161</v>
      </c>
      <c r="Q76" s="13">
        <v>34</v>
      </c>
      <c r="R76" s="4">
        <v>72</v>
      </c>
      <c r="S76" s="4">
        <v>95</v>
      </c>
      <c r="T76" s="23" t="s">
        <v>160</v>
      </c>
    </row>
    <row r="77" spans="1:20" x14ac:dyDescent="0.25">
      <c r="A77" s="4">
        <v>74</v>
      </c>
      <c r="B77" s="20" t="s">
        <v>438</v>
      </c>
      <c r="C77" s="4" t="s">
        <v>439</v>
      </c>
      <c r="D77" s="4" t="s">
        <v>164</v>
      </c>
      <c r="E77" s="4">
        <v>1220</v>
      </c>
      <c r="F77" s="22" t="s">
        <v>455</v>
      </c>
      <c r="G77" s="27" t="s">
        <v>44</v>
      </c>
      <c r="H77" s="27" t="s">
        <v>70</v>
      </c>
      <c r="I77" s="27" t="s">
        <v>87</v>
      </c>
      <c r="J77" s="27" t="s">
        <v>599</v>
      </c>
      <c r="K77" s="37">
        <v>45205</v>
      </c>
      <c r="L77" s="38" t="s">
        <v>466</v>
      </c>
      <c r="M77" s="45" t="s">
        <v>116</v>
      </c>
      <c r="N77" s="44" t="s">
        <v>138</v>
      </c>
      <c r="O77" s="44" t="s">
        <v>137</v>
      </c>
      <c r="P77" s="13" t="s">
        <v>161</v>
      </c>
      <c r="Q77" s="13">
        <v>31</v>
      </c>
      <c r="R77" s="4">
        <v>76</v>
      </c>
      <c r="S77" s="4">
        <v>95</v>
      </c>
      <c r="T77" s="23" t="s">
        <v>160</v>
      </c>
    </row>
    <row r="78" spans="1:20" x14ac:dyDescent="0.25">
      <c r="A78" s="4">
        <v>75</v>
      </c>
      <c r="B78" s="20" t="s">
        <v>438</v>
      </c>
      <c r="C78" s="4" t="s">
        <v>439</v>
      </c>
      <c r="D78" s="4" t="s">
        <v>164</v>
      </c>
      <c r="E78" s="4">
        <v>1220</v>
      </c>
      <c r="F78" s="22" t="s">
        <v>455</v>
      </c>
      <c r="G78" s="27" t="s">
        <v>177</v>
      </c>
      <c r="H78" s="27" t="s">
        <v>70</v>
      </c>
      <c r="I78" s="27" t="s">
        <v>87</v>
      </c>
      <c r="J78" s="27" t="s">
        <v>598</v>
      </c>
      <c r="K78" s="37">
        <v>45222</v>
      </c>
      <c r="L78" s="38"/>
      <c r="M78" s="45" t="s">
        <v>116</v>
      </c>
      <c r="N78" s="44" t="s">
        <v>115</v>
      </c>
      <c r="O78" s="44" t="s">
        <v>139</v>
      </c>
      <c r="P78" s="13" t="s">
        <v>160</v>
      </c>
      <c r="Q78" s="13">
        <v>31</v>
      </c>
      <c r="R78" s="4">
        <v>75</v>
      </c>
      <c r="S78" s="4">
        <v>95</v>
      </c>
      <c r="T78" s="23" t="s">
        <v>161</v>
      </c>
    </row>
    <row r="79" spans="1:20" x14ac:dyDescent="0.25">
      <c r="A79" s="4">
        <v>76</v>
      </c>
      <c r="B79" s="20" t="s">
        <v>438</v>
      </c>
      <c r="C79" s="4" t="s">
        <v>439</v>
      </c>
      <c r="D79" s="4" t="s">
        <v>164</v>
      </c>
      <c r="E79" s="4">
        <v>1220</v>
      </c>
      <c r="F79" s="22" t="s">
        <v>455</v>
      </c>
      <c r="G79" s="27" t="s">
        <v>46</v>
      </c>
      <c r="H79" s="27" t="s">
        <v>70</v>
      </c>
      <c r="I79" s="27" t="s">
        <v>87</v>
      </c>
      <c r="J79" s="27" t="s">
        <v>599</v>
      </c>
      <c r="K79" s="37">
        <v>45222</v>
      </c>
      <c r="L79" s="38"/>
      <c r="M79" s="45" t="s">
        <v>116</v>
      </c>
      <c r="N79" s="44" t="s">
        <v>155</v>
      </c>
      <c r="O79" s="44" t="s">
        <v>140</v>
      </c>
      <c r="P79" s="13" t="s">
        <v>160</v>
      </c>
      <c r="Q79" s="13">
        <v>32</v>
      </c>
      <c r="R79" s="4">
        <v>74</v>
      </c>
      <c r="S79" s="4">
        <v>95</v>
      </c>
      <c r="T79" s="23" t="s">
        <v>160</v>
      </c>
    </row>
    <row r="80" spans="1:20" x14ac:dyDescent="0.25">
      <c r="A80" s="4">
        <v>77</v>
      </c>
      <c r="B80" s="20" t="s">
        <v>438</v>
      </c>
      <c r="C80" s="4" t="s">
        <v>439</v>
      </c>
      <c r="D80" s="4" t="s">
        <v>164</v>
      </c>
      <c r="E80" s="4">
        <v>1220</v>
      </c>
      <c r="F80" s="22" t="s">
        <v>455</v>
      </c>
      <c r="G80" s="27" t="s">
        <v>47</v>
      </c>
      <c r="H80" s="27" t="s">
        <v>70</v>
      </c>
      <c r="I80" s="27" t="s">
        <v>87</v>
      </c>
      <c r="J80" s="27" t="s">
        <v>599</v>
      </c>
      <c r="K80" s="37">
        <v>45205</v>
      </c>
      <c r="L80" s="38" t="s">
        <v>467</v>
      </c>
      <c r="M80" s="45" t="s">
        <v>116</v>
      </c>
      <c r="N80" s="44" t="s">
        <v>138</v>
      </c>
      <c r="O80" s="44" t="s">
        <v>137</v>
      </c>
      <c r="P80" s="13" t="s">
        <v>161</v>
      </c>
      <c r="Q80" s="13">
        <v>32</v>
      </c>
      <c r="R80" s="4">
        <v>74</v>
      </c>
      <c r="S80" s="4">
        <v>95</v>
      </c>
      <c r="T80" s="23" t="s">
        <v>160</v>
      </c>
    </row>
    <row r="81" spans="1:20" x14ac:dyDescent="0.25">
      <c r="A81" s="4">
        <v>78</v>
      </c>
      <c r="B81" s="20" t="s">
        <v>438</v>
      </c>
      <c r="C81" s="4" t="s">
        <v>439</v>
      </c>
      <c r="D81" s="4" t="s">
        <v>164</v>
      </c>
      <c r="E81" s="4">
        <v>1220</v>
      </c>
      <c r="F81" s="22" t="s">
        <v>455</v>
      </c>
      <c r="G81" s="27" t="s">
        <v>48</v>
      </c>
      <c r="H81" s="27" t="s">
        <v>70</v>
      </c>
      <c r="I81" s="27" t="s">
        <v>87</v>
      </c>
      <c r="J81" s="27" t="s">
        <v>599</v>
      </c>
      <c r="K81" s="37">
        <v>45222</v>
      </c>
      <c r="L81" s="38"/>
      <c r="M81" s="45" t="s">
        <v>116</v>
      </c>
      <c r="N81" s="44" t="s">
        <v>140</v>
      </c>
      <c r="O81" s="44" t="s">
        <v>112</v>
      </c>
      <c r="P81" s="13" t="s">
        <v>160</v>
      </c>
      <c r="Q81" s="13">
        <v>28</v>
      </c>
      <c r="R81" s="4">
        <v>80</v>
      </c>
      <c r="S81" s="4">
        <v>95</v>
      </c>
      <c r="T81" s="23" t="s">
        <v>160</v>
      </c>
    </row>
    <row r="82" spans="1:20" x14ac:dyDescent="0.25">
      <c r="A82" s="4">
        <v>79</v>
      </c>
      <c r="B82" s="20" t="s">
        <v>438</v>
      </c>
      <c r="C82" s="4" t="s">
        <v>439</v>
      </c>
      <c r="D82" s="4" t="s">
        <v>164</v>
      </c>
      <c r="E82" s="4">
        <v>1220</v>
      </c>
      <c r="F82" s="22" t="s">
        <v>455</v>
      </c>
      <c r="G82" s="27" t="s">
        <v>49</v>
      </c>
      <c r="H82" s="27" t="s">
        <v>73</v>
      </c>
      <c r="I82" s="27" t="s">
        <v>91</v>
      </c>
      <c r="J82" s="27" t="s">
        <v>599</v>
      </c>
      <c r="K82" s="37">
        <v>45208</v>
      </c>
      <c r="L82" s="38"/>
      <c r="M82" s="45" t="s">
        <v>116</v>
      </c>
      <c r="N82" s="44" t="s">
        <v>156</v>
      </c>
      <c r="O82" s="44" t="s">
        <v>141</v>
      </c>
      <c r="P82" s="13" t="s">
        <v>160</v>
      </c>
      <c r="Q82" s="13">
        <v>29</v>
      </c>
      <c r="R82" s="4">
        <v>78</v>
      </c>
      <c r="S82" s="4">
        <v>95</v>
      </c>
      <c r="T82" s="23" t="s">
        <v>160</v>
      </c>
    </row>
    <row r="83" spans="1:20" x14ac:dyDescent="0.25">
      <c r="A83" s="4">
        <v>80</v>
      </c>
      <c r="B83" s="20" t="s">
        <v>438</v>
      </c>
      <c r="C83" s="4" t="s">
        <v>439</v>
      </c>
      <c r="D83" s="4" t="s">
        <v>164</v>
      </c>
      <c r="E83" s="4">
        <v>1220</v>
      </c>
      <c r="F83" s="22" t="s">
        <v>455</v>
      </c>
      <c r="G83" s="27" t="s">
        <v>50</v>
      </c>
      <c r="H83" s="27" t="s">
        <v>70</v>
      </c>
      <c r="I83" s="27" t="s">
        <v>87</v>
      </c>
      <c r="J83" s="27" t="s">
        <v>598</v>
      </c>
      <c r="K83" s="37">
        <v>45222</v>
      </c>
      <c r="L83" s="38" t="s">
        <v>289</v>
      </c>
      <c r="M83" s="45" t="s">
        <v>116</v>
      </c>
      <c r="N83" s="44" t="s">
        <v>154</v>
      </c>
      <c r="O83" s="44" t="s">
        <v>138</v>
      </c>
      <c r="P83" s="13" t="s">
        <v>161</v>
      </c>
      <c r="Q83" s="13">
        <v>28</v>
      </c>
      <c r="R83" s="4">
        <v>80</v>
      </c>
      <c r="S83" s="4">
        <v>95</v>
      </c>
      <c r="T83" s="23" t="s">
        <v>160</v>
      </c>
    </row>
    <row r="84" spans="1:20" x14ac:dyDescent="0.25">
      <c r="A84" s="4">
        <v>81</v>
      </c>
      <c r="B84" s="20" t="s">
        <v>438</v>
      </c>
      <c r="C84" s="4" t="s">
        <v>439</v>
      </c>
      <c r="D84" s="4" t="s">
        <v>164</v>
      </c>
      <c r="E84" s="4">
        <v>1220</v>
      </c>
      <c r="F84" s="22" t="s">
        <v>455</v>
      </c>
      <c r="G84" s="27" t="s">
        <v>51</v>
      </c>
      <c r="H84" s="27" t="s">
        <v>70</v>
      </c>
      <c r="I84" s="27" t="s">
        <v>87</v>
      </c>
      <c r="J84" s="27" t="s">
        <v>599</v>
      </c>
      <c r="K84" s="37">
        <v>45222</v>
      </c>
      <c r="L84" s="38"/>
      <c r="M84" s="45" t="s">
        <v>116</v>
      </c>
      <c r="N84" s="44" t="s">
        <v>157</v>
      </c>
      <c r="O84" s="44" t="s">
        <v>142</v>
      </c>
      <c r="P84" s="13" t="s">
        <v>160</v>
      </c>
      <c r="Q84" s="13">
        <v>30</v>
      </c>
      <c r="R84" s="4">
        <v>77</v>
      </c>
      <c r="S84" s="4">
        <v>95</v>
      </c>
      <c r="T84" s="23" t="s">
        <v>160</v>
      </c>
    </row>
    <row r="85" spans="1:20" x14ac:dyDescent="0.25">
      <c r="A85" s="4">
        <v>82</v>
      </c>
      <c r="B85" s="20" t="s">
        <v>438</v>
      </c>
      <c r="C85" s="4" t="s">
        <v>439</v>
      </c>
      <c r="D85" s="4" t="s">
        <v>164</v>
      </c>
      <c r="E85" s="4">
        <v>1220</v>
      </c>
      <c r="F85" s="22" t="s">
        <v>455</v>
      </c>
      <c r="G85" s="27" t="s">
        <v>52</v>
      </c>
      <c r="H85" s="27" t="s">
        <v>74</v>
      </c>
      <c r="I85" s="27" t="s">
        <v>92</v>
      </c>
      <c r="J85" s="27" t="s">
        <v>599</v>
      </c>
      <c r="K85" s="37">
        <v>45224</v>
      </c>
      <c r="L85" s="38"/>
      <c r="M85" s="45" t="s">
        <v>120</v>
      </c>
      <c r="N85" s="44" t="s">
        <v>154</v>
      </c>
      <c r="O85" s="44" t="s">
        <v>138</v>
      </c>
      <c r="P85" s="13" t="s">
        <v>160</v>
      </c>
      <c r="Q85" s="13">
        <v>24</v>
      </c>
      <c r="R85" s="4">
        <v>86</v>
      </c>
      <c r="S85" s="4">
        <v>95</v>
      </c>
      <c r="T85" s="23" t="s">
        <v>161</v>
      </c>
    </row>
    <row r="86" spans="1:20" x14ac:dyDescent="0.25">
      <c r="A86" s="4">
        <v>83</v>
      </c>
      <c r="B86" s="20" t="s">
        <v>438</v>
      </c>
      <c r="C86" s="4" t="s">
        <v>439</v>
      </c>
      <c r="D86" s="4" t="s">
        <v>164</v>
      </c>
      <c r="E86" s="4">
        <v>1220</v>
      </c>
      <c r="F86" s="22" t="s">
        <v>455</v>
      </c>
      <c r="G86" s="27" t="s">
        <v>53</v>
      </c>
      <c r="H86" s="27" t="s">
        <v>74</v>
      </c>
      <c r="I86" s="27" t="s">
        <v>92</v>
      </c>
      <c r="J86" s="27" t="s">
        <v>599</v>
      </c>
      <c r="K86" s="37">
        <v>45224</v>
      </c>
      <c r="L86" s="38"/>
      <c r="M86" s="45" t="s">
        <v>120</v>
      </c>
      <c r="N86" s="44" t="s">
        <v>138</v>
      </c>
      <c r="O86" s="44" t="s">
        <v>125</v>
      </c>
      <c r="P86" s="13" t="s">
        <v>160</v>
      </c>
      <c r="Q86" s="13">
        <v>24</v>
      </c>
      <c r="R86" s="4">
        <v>85</v>
      </c>
      <c r="S86" s="4">
        <v>95</v>
      </c>
      <c r="T86" s="23" t="s">
        <v>161</v>
      </c>
    </row>
    <row r="87" spans="1:20" x14ac:dyDescent="0.25">
      <c r="A87" s="4">
        <v>84</v>
      </c>
      <c r="B87" s="20" t="s">
        <v>438</v>
      </c>
      <c r="C87" s="4" t="s">
        <v>439</v>
      </c>
      <c r="D87" s="4" t="s">
        <v>164</v>
      </c>
      <c r="E87" s="4">
        <v>1220</v>
      </c>
      <c r="F87" s="22" t="s">
        <v>455</v>
      </c>
      <c r="G87" s="27" t="s">
        <v>54</v>
      </c>
      <c r="H87" s="27" t="s">
        <v>74</v>
      </c>
      <c r="I87" s="27" t="s">
        <v>92</v>
      </c>
      <c r="J87" s="27" t="s">
        <v>599</v>
      </c>
      <c r="K87" s="37">
        <v>45224</v>
      </c>
      <c r="L87" s="38"/>
      <c r="M87" s="45" t="s">
        <v>120</v>
      </c>
      <c r="N87" s="44" t="s">
        <v>138</v>
      </c>
      <c r="O87" s="44" t="s">
        <v>125</v>
      </c>
      <c r="P87" s="13" t="s">
        <v>160</v>
      </c>
      <c r="Q87" s="13">
        <v>25</v>
      </c>
      <c r="R87" s="4">
        <v>84</v>
      </c>
      <c r="S87" s="4">
        <v>95</v>
      </c>
      <c r="T87" s="23" t="s">
        <v>161</v>
      </c>
    </row>
    <row r="88" spans="1:20" x14ac:dyDescent="0.25">
      <c r="A88" s="4">
        <v>85</v>
      </c>
      <c r="B88" s="20" t="s">
        <v>438</v>
      </c>
      <c r="C88" s="4" t="s">
        <v>439</v>
      </c>
      <c r="D88" s="4" t="s">
        <v>164</v>
      </c>
      <c r="E88" s="4">
        <v>1220</v>
      </c>
      <c r="F88" s="22" t="s">
        <v>455</v>
      </c>
      <c r="G88" s="27" t="s">
        <v>55</v>
      </c>
      <c r="H88" s="27" t="s">
        <v>74</v>
      </c>
      <c r="I88" s="27" t="s">
        <v>92</v>
      </c>
      <c r="J88" s="27" t="s">
        <v>599</v>
      </c>
      <c r="K88" s="37">
        <v>45224</v>
      </c>
      <c r="L88" s="38"/>
      <c r="M88" s="45" t="s">
        <v>120</v>
      </c>
      <c r="N88" s="44" t="s">
        <v>154</v>
      </c>
      <c r="O88" s="44" t="s">
        <v>138</v>
      </c>
      <c r="P88" s="13" t="s">
        <v>160</v>
      </c>
      <c r="Q88" s="13">
        <v>22</v>
      </c>
      <c r="R88" s="4">
        <v>84</v>
      </c>
      <c r="S88" s="4">
        <v>95</v>
      </c>
      <c r="T88" s="23" t="s">
        <v>161</v>
      </c>
    </row>
    <row r="89" spans="1:20" x14ac:dyDescent="0.25">
      <c r="A89" s="4">
        <v>86</v>
      </c>
      <c r="B89" s="20" t="s">
        <v>438</v>
      </c>
      <c r="C89" s="4" t="s">
        <v>439</v>
      </c>
      <c r="D89" s="4" t="s">
        <v>164</v>
      </c>
      <c r="E89" s="4">
        <v>1220</v>
      </c>
      <c r="F89" s="22" t="s">
        <v>455</v>
      </c>
      <c r="G89" s="27" t="s">
        <v>56</v>
      </c>
      <c r="H89" s="27" t="s">
        <v>74</v>
      </c>
      <c r="I89" s="27" t="s">
        <v>92</v>
      </c>
      <c r="J89" s="27" t="s">
        <v>599</v>
      </c>
      <c r="K89" s="37">
        <v>45224</v>
      </c>
      <c r="L89" s="38"/>
      <c r="M89" s="27" t="s">
        <v>120</v>
      </c>
      <c r="N89" s="44" t="s">
        <v>158</v>
      </c>
      <c r="O89" s="44" t="s">
        <v>143</v>
      </c>
      <c r="P89" s="13" t="s">
        <v>160</v>
      </c>
      <c r="Q89" s="13">
        <v>25</v>
      </c>
      <c r="R89" s="4">
        <v>84</v>
      </c>
      <c r="S89" s="4">
        <v>95</v>
      </c>
      <c r="T89" s="23" t="s">
        <v>161</v>
      </c>
    </row>
    <row r="90" spans="1:20" x14ac:dyDescent="0.25">
      <c r="A90" s="4">
        <v>87</v>
      </c>
      <c r="B90" s="20" t="s">
        <v>438</v>
      </c>
      <c r="C90" s="4" t="s">
        <v>439</v>
      </c>
      <c r="D90" s="4" t="s">
        <v>164</v>
      </c>
      <c r="E90" s="4">
        <v>1220</v>
      </c>
      <c r="F90" s="22" t="s">
        <v>455</v>
      </c>
      <c r="G90" s="27" t="s">
        <v>57</v>
      </c>
      <c r="H90" s="27" t="s">
        <v>75</v>
      </c>
      <c r="I90" s="27" t="s">
        <v>93</v>
      </c>
      <c r="J90" s="27" t="s">
        <v>599</v>
      </c>
      <c r="K90" s="37">
        <v>45209</v>
      </c>
      <c r="L90" s="38"/>
      <c r="M90" s="27" t="s">
        <v>120</v>
      </c>
      <c r="N90" s="44" t="s">
        <v>159</v>
      </c>
      <c r="O90" s="44" t="s">
        <v>144</v>
      </c>
      <c r="P90" s="13" t="s">
        <v>160</v>
      </c>
      <c r="Q90" s="13">
        <v>31</v>
      </c>
      <c r="R90" s="4">
        <v>75</v>
      </c>
      <c r="S90" s="4">
        <v>95</v>
      </c>
      <c r="T90" s="23" t="s">
        <v>161</v>
      </c>
    </row>
    <row r="91" spans="1:20" x14ac:dyDescent="0.25">
      <c r="A91" s="4">
        <v>88</v>
      </c>
      <c r="B91" s="20" t="s">
        <v>438</v>
      </c>
      <c r="C91" s="4" t="s">
        <v>439</v>
      </c>
      <c r="D91" s="4" t="s">
        <v>164</v>
      </c>
      <c r="E91" s="4">
        <v>1220</v>
      </c>
      <c r="F91" s="22" t="s">
        <v>455</v>
      </c>
      <c r="G91" s="27" t="s">
        <v>58</v>
      </c>
      <c r="H91" s="27" t="s">
        <v>75</v>
      </c>
      <c r="I91" s="27" t="s">
        <v>93</v>
      </c>
      <c r="J91" s="27" t="s">
        <v>599</v>
      </c>
      <c r="K91" s="37">
        <v>45209</v>
      </c>
      <c r="L91" s="38"/>
      <c r="M91" s="27" t="s">
        <v>120</v>
      </c>
      <c r="N91" s="44" t="s">
        <v>159</v>
      </c>
      <c r="O91" s="44" t="s">
        <v>144</v>
      </c>
      <c r="P91" s="13" t="s">
        <v>160</v>
      </c>
      <c r="Q91" s="13">
        <v>31</v>
      </c>
      <c r="R91" s="4">
        <v>75</v>
      </c>
      <c r="S91" s="4">
        <v>95</v>
      </c>
      <c r="T91" s="23" t="s">
        <v>161</v>
      </c>
    </row>
    <row r="92" spans="1:20" x14ac:dyDescent="0.25">
      <c r="A92" s="4">
        <v>89</v>
      </c>
      <c r="B92" s="20" t="s">
        <v>438</v>
      </c>
      <c r="C92" s="4" t="s">
        <v>439</v>
      </c>
      <c r="D92" s="4" t="s">
        <v>164</v>
      </c>
      <c r="E92" s="4">
        <v>1220</v>
      </c>
      <c r="F92" s="22" t="s">
        <v>455</v>
      </c>
      <c r="G92" s="27" t="s">
        <v>59</v>
      </c>
      <c r="H92" s="27" t="s">
        <v>70</v>
      </c>
      <c r="I92" s="27" t="s">
        <v>87</v>
      </c>
      <c r="J92" s="27" t="s">
        <v>599</v>
      </c>
      <c r="K92" s="37">
        <v>45205</v>
      </c>
      <c r="L92" s="38" t="s">
        <v>468</v>
      </c>
      <c r="M92" s="27" t="s">
        <v>116</v>
      </c>
      <c r="N92" s="44" t="s">
        <v>138</v>
      </c>
      <c r="O92" s="44" t="s">
        <v>137</v>
      </c>
      <c r="P92" s="13" t="s">
        <v>161</v>
      </c>
      <c r="Q92" s="13">
        <v>35</v>
      </c>
      <c r="R92" s="4">
        <v>71</v>
      </c>
      <c r="S92" s="4">
        <v>95</v>
      </c>
      <c r="T92" s="23" t="s">
        <v>160</v>
      </c>
    </row>
    <row r="93" spans="1:20" x14ac:dyDescent="0.25">
      <c r="A93" s="4">
        <v>90</v>
      </c>
      <c r="B93" s="20" t="s">
        <v>438</v>
      </c>
      <c r="C93" s="4" t="s">
        <v>439</v>
      </c>
      <c r="D93" s="4" t="s">
        <v>164</v>
      </c>
      <c r="E93" s="4">
        <v>1220</v>
      </c>
      <c r="F93" s="22" t="s">
        <v>455</v>
      </c>
      <c r="G93" s="27" t="s">
        <v>60</v>
      </c>
      <c r="H93" s="27" t="s">
        <v>70</v>
      </c>
      <c r="I93" s="27" t="s">
        <v>87</v>
      </c>
      <c r="J93" s="27" t="s">
        <v>599</v>
      </c>
      <c r="K93" s="37">
        <v>45205</v>
      </c>
      <c r="L93" s="38" t="s">
        <v>469</v>
      </c>
      <c r="M93" s="27" t="s">
        <v>116</v>
      </c>
      <c r="N93" s="44" t="s">
        <v>138</v>
      </c>
      <c r="O93" s="44" t="s">
        <v>137</v>
      </c>
      <c r="P93" s="13" t="s">
        <v>161</v>
      </c>
      <c r="Q93" s="13">
        <v>35</v>
      </c>
      <c r="R93" s="4">
        <v>71</v>
      </c>
      <c r="S93" s="4">
        <v>95</v>
      </c>
      <c r="T93" s="23" t="s">
        <v>160</v>
      </c>
    </row>
    <row r="94" spans="1:20" ht="15" customHeight="1" x14ac:dyDescent="0.25">
      <c r="A94" s="4">
        <v>91</v>
      </c>
      <c r="B94" s="20" t="s">
        <v>438</v>
      </c>
      <c r="C94" s="4" t="s">
        <v>439</v>
      </c>
      <c r="D94" s="4" t="s">
        <v>164</v>
      </c>
      <c r="E94" s="4">
        <v>1220</v>
      </c>
      <c r="F94" s="22" t="s">
        <v>455</v>
      </c>
      <c r="G94" s="19" t="s">
        <v>250</v>
      </c>
      <c r="H94" s="42" t="s">
        <v>75</v>
      </c>
      <c r="I94" s="42" t="s">
        <v>93</v>
      </c>
      <c r="J94" s="27" t="s">
        <v>599</v>
      </c>
      <c r="K94" s="46">
        <v>45209</v>
      </c>
      <c r="L94" s="48" t="s">
        <v>471</v>
      </c>
      <c r="M94" s="58" t="s">
        <v>120</v>
      </c>
      <c r="N94" s="44" t="s">
        <v>168</v>
      </c>
      <c r="O94" s="48" t="s">
        <v>167</v>
      </c>
      <c r="P94" s="26" t="s">
        <v>160</v>
      </c>
      <c r="Q94" s="26">
        <v>31</v>
      </c>
      <c r="R94" s="4">
        <v>75</v>
      </c>
      <c r="S94" s="4">
        <v>95</v>
      </c>
      <c r="T94" s="27" t="s">
        <v>161</v>
      </c>
    </row>
    <row r="95" spans="1:20" ht="15" customHeight="1" x14ac:dyDescent="0.25">
      <c r="A95" s="4">
        <v>92</v>
      </c>
      <c r="B95" s="20" t="s">
        <v>438</v>
      </c>
      <c r="C95" s="4" t="s">
        <v>439</v>
      </c>
      <c r="D95" s="4" t="s">
        <v>164</v>
      </c>
      <c r="E95" s="4">
        <v>1220</v>
      </c>
      <c r="F95" s="22" t="s">
        <v>455</v>
      </c>
      <c r="G95" s="17" t="s">
        <v>169</v>
      </c>
      <c r="H95" s="54" t="s">
        <v>172</v>
      </c>
      <c r="I95" s="54" t="s">
        <v>173</v>
      </c>
      <c r="J95" s="27" t="s">
        <v>597</v>
      </c>
      <c r="K95" s="55">
        <v>45202</v>
      </c>
      <c r="L95" s="56" t="s">
        <v>470</v>
      </c>
      <c r="M95" s="59" t="s">
        <v>424</v>
      </c>
      <c r="N95" s="56" t="s">
        <v>175</v>
      </c>
      <c r="O95" s="56" t="s">
        <v>174</v>
      </c>
      <c r="P95" s="29" t="s">
        <v>161</v>
      </c>
      <c r="Q95" s="29">
        <v>4</v>
      </c>
      <c r="R95" s="4">
        <v>96</v>
      </c>
      <c r="S95" s="4">
        <v>95</v>
      </c>
      <c r="T95" s="30" t="s">
        <v>160</v>
      </c>
    </row>
  </sheetData>
  <mergeCells count="1">
    <mergeCell ref="A1:S1"/>
  </mergeCells>
  <dataValidations count="2">
    <dataValidation type="list" allowBlank="1" sqref="G3:G48 G50:G95" xr:uid="{610C8498-0C5C-4AFF-BA4E-3D41460D38CC}">
      <formula1>$AH$1:$FW$1</formula1>
    </dataValidation>
    <dataValidation type="list" allowBlank="1" showInputMessage="1" showErrorMessage="1" sqref="P3:P48 T3:T48 T50:T95 P50:P95" xr:uid="{B94D89B7-DEBD-4688-BA81-085E37AAC39C}">
      <formula1>$AF$1:$AG$1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AD978-717F-4E4F-9FC6-F0AD7356AF23}">
  <dimension ref="A1:T95"/>
  <sheetViews>
    <sheetView topLeftCell="A61" workbookViewId="0">
      <selection activeCell="Q3" sqref="Q3:Q28"/>
    </sheetView>
  </sheetViews>
  <sheetFormatPr defaultRowHeight="15" x14ac:dyDescent="0.25"/>
  <cols>
    <col min="1" max="1" width="6.7109375" customWidth="1"/>
    <col min="2" max="2" width="10.28515625" customWidth="1"/>
    <col min="3" max="3" width="13.140625" customWidth="1"/>
    <col min="4" max="4" width="10" customWidth="1"/>
    <col min="5" max="5" width="11.7109375" customWidth="1"/>
    <col min="6" max="6" width="16" customWidth="1"/>
    <col min="7" max="7" width="20.28515625" customWidth="1"/>
    <col min="8" max="8" width="15.140625" customWidth="1"/>
    <col min="9" max="9" width="14.5703125" customWidth="1"/>
    <col min="10" max="11" width="13" customWidth="1"/>
    <col min="12" max="12" width="10" customWidth="1"/>
    <col min="13" max="13" width="11.7109375" customWidth="1"/>
    <col min="14" max="15" width="13.7109375" customWidth="1"/>
    <col min="16" max="16" width="13.42578125" customWidth="1"/>
    <col min="17" max="17" width="13.7109375" customWidth="1"/>
    <col min="18" max="18" width="10.85546875" customWidth="1"/>
    <col min="20" max="20" width="13.28515625" customWidth="1"/>
  </cols>
  <sheetData>
    <row r="1" spans="1:20" x14ac:dyDescent="0.25">
      <c r="A1" s="113" t="s">
        <v>645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"/>
    </row>
    <row r="2" spans="1:20" ht="75" x14ac:dyDescent="0.25">
      <c r="A2" s="2" t="s">
        <v>0</v>
      </c>
      <c r="B2" s="2" t="s">
        <v>10</v>
      </c>
      <c r="C2" s="2" t="s">
        <v>16</v>
      </c>
      <c r="D2" s="2" t="s">
        <v>11</v>
      </c>
      <c r="E2" s="2" t="s">
        <v>14</v>
      </c>
      <c r="F2" s="2" t="s">
        <v>12</v>
      </c>
      <c r="G2" s="2" t="s">
        <v>1</v>
      </c>
      <c r="H2" s="2" t="s">
        <v>2</v>
      </c>
      <c r="I2" s="2" t="s">
        <v>3</v>
      </c>
      <c r="J2" s="2" t="s">
        <v>4</v>
      </c>
      <c r="K2" s="2" t="s">
        <v>13</v>
      </c>
      <c r="L2" s="2" t="s">
        <v>5</v>
      </c>
      <c r="M2" s="2" t="s">
        <v>6</v>
      </c>
      <c r="N2" s="2" t="s">
        <v>8</v>
      </c>
      <c r="O2" s="2" t="s">
        <v>7</v>
      </c>
      <c r="P2" s="2" t="s">
        <v>9</v>
      </c>
      <c r="Q2" s="2" t="s">
        <v>656</v>
      </c>
      <c r="R2" s="2" t="s">
        <v>648</v>
      </c>
      <c r="S2" s="2" t="s">
        <v>649</v>
      </c>
      <c r="T2" s="2" t="s">
        <v>15</v>
      </c>
    </row>
    <row r="3" spans="1:20" ht="36" x14ac:dyDescent="0.25">
      <c r="A3" s="3">
        <v>1</v>
      </c>
      <c r="B3" s="20" t="s">
        <v>472</v>
      </c>
      <c r="C3" s="3" t="s">
        <v>473</v>
      </c>
      <c r="D3" s="3" t="s">
        <v>164</v>
      </c>
      <c r="E3" s="3">
        <v>635</v>
      </c>
      <c r="F3" s="21" t="s">
        <v>474</v>
      </c>
      <c r="G3" s="34" t="s">
        <v>18</v>
      </c>
      <c r="H3" s="35" t="s">
        <v>62</v>
      </c>
      <c r="I3" s="35" t="s">
        <v>77</v>
      </c>
      <c r="J3" s="36" t="s">
        <v>597</v>
      </c>
      <c r="K3" s="37">
        <v>45078</v>
      </c>
      <c r="L3" s="38" t="s">
        <v>475</v>
      </c>
      <c r="M3" s="60" t="s">
        <v>116</v>
      </c>
      <c r="N3" s="38" t="s">
        <v>146</v>
      </c>
      <c r="O3" s="38" t="s">
        <v>122</v>
      </c>
      <c r="P3" s="40" t="s">
        <v>161</v>
      </c>
      <c r="Q3" s="112">
        <v>10</v>
      </c>
      <c r="R3" s="32">
        <f>100-Tabela1813[[#This Row],[Niepewność pomiaru       '[%']]]</f>
        <v>79</v>
      </c>
      <c r="S3" s="3">
        <v>95</v>
      </c>
      <c r="T3" s="6" t="s">
        <v>160</v>
      </c>
    </row>
    <row r="4" spans="1:20" ht="24.75" customHeight="1" x14ac:dyDescent="0.25">
      <c r="A4" s="3">
        <v>2</v>
      </c>
      <c r="B4" s="20" t="s">
        <v>472</v>
      </c>
      <c r="C4" s="3" t="s">
        <v>473</v>
      </c>
      <c r="D4" s="3" t="s">
        <v>164</v>
      </c>
      <c r="E4" s="3">
        <v>635</v>
      </c>
      <c r="F4" s="21" t="s">
        <v>474</v>
      </c>
      <c r="G4" s="34" t="s">
        <v>28</v>
      </c>
      <c r="H4" s="35" t="s">
        <v>70</v>
      </c>
      <c r="I4" s="35" t="s">
        <v>87</v>
      </c>
      <c r="J4" s="36" t="s">
        <v>598</v>
      </c>
      <c r="K4" s="37">
        <v>45076</v>
      </c>
      <c r="L4" s="38" t="s">
        <v>476</v>
      </c>
      <c r="M4" s="60" t="s">
        <v>116</v>
      </c>
      <c r="N4" s="38" t="s">
        <v>145</v>
      </c>
      <c r="O4" s="38" t="s">
        <v>121</v>
      </c>
      <c r="P4" s="40" t="s">
        <v>161</v>
      </c>
      <c r="Q4" s="109">
        <v>20</v>
      </c>
      <c r="R4" s="32">
        <f>100-Tabela1813[[#This Row],[Niepewność pomiaru       '[%']]]</f>
        <v>72</v>
      </c>
      <c r="S4" s="3">
        <v>95</v>
      </c>
      <c r="T4" s="6" t="s">
        <v>161</v>
      </c>
    </row>
    <row r="5" spans="1:20" ht="24.75" x14ac:dyDescent="0.25">
      <c r="A5" s="3">
        <v>3</v>
      </c>
      <c r="B5" s="20" t="s">
        <v>472</v>
      </c>
      <c r="C5" s="3" t="s">
        <v>473</v>
      </c>
      <c r="D5" s="3" t="s">
        <v>164</v>
      </c>
      <c r="E5" s="3">
        <v>635</v>
      </c>
      <c r="F5" s="21" t="s">
        <v>474</v>
      </c>
      <c r="G5" s="34" t="s">
        <v>27</v>
      </c>
      <c r="H5" s="35" t="s">
        <v>69</v>
      </c>
      <c r="I5" s="35" t="s">
        <v>86</v>
      </c>
      <c r="J5" s="36" t="s">
        <v>597</v>
      </c>
      <c r="K5" s="37">
        <v>45069</v>
      </c>
      <c r="L5" s="38" t="s">
        <v>99</v>
      </c>
      <c r="M5" s="60" t="s">
        <v>119</v>
      </c>
      <c r="N5" s="38"/>
      <c r="O5" s="38" t="s">
        <v>130</v>
      </c>
      <c r="P5" s="40" t="s">
        <v>161</v>
      </c>
      <c r="Q5" s="109">
        <v>2</v>
      </c>
      <c r="R5" s="32">
        <v>99</v>
      </c>
      <c r="S5" s="3">
        <v>95</v>
      </c>
      <c r="T5" s="6" t="s">
        <v>160</v>
      </c>
    </row>
    <row r="6" spans="1:20" ht="36" x14ac:dyDescent="0.25">
      <c r="A6" s="3">
        <v>4</v>
      </c>
      <c r="B6" s="20" t="s">
        <v>472</v>
      </c>
      <c r="C6" s="3" t="s">
        <v>473</v>
      </c>
      <c r="D6" s="3" t="s">
        <v>164</v>
      </c>
      <c r="E6" s="3">
        <v>635</v>
      </c>
      <c r="F6" s="21" t="s">
        <v>474</v>
      </c>
      <c r="G6" s="34" t="s">
        <v>24</v>
      </c>
      <c r="H6" s="35" t="s">
        <v>66</v>
      </c>
      <c r="I6" s="35" t="s">
        <v>83</v>
      </c>
      <c r="J6" s="36" t="s">
        <v>597</v>
      </c>
      <c r="K6" s="37">
        <v>45070</v>
      </c>
      <c r="L6" s="38"/>
      <c r="M6" s="60" t="s">
        <v>116</v>
      </c>
      <c r="N6" s="38" t="s">
        <v>148</v>
      </c>
      <c r="O6" s="38" t="s">
        <v>127</v>
      </c>
      <c r="P6" s="40" t="s">
        <v>160</v>
      </c>
      <c r="Q6" s="109">
        <v>26</v>
      </c>
      <c r="R6" s="32">
        <f>100-Tabela1813[[#This Row],[Niepewność pomiaru       '[%']]]</f>
        <v>68</v>
      </c>
      <c r="S6" s="3">
        <v>95</v>
      </c>
      <c r="T6" s="6" t="s">
        <v>161</v>
      </c>
    </row>
    <row r="7" spans="1:20" ht="24.75" x14ac:dyDescent="0.25">
      <c r="A7" s="3">
        <v>5</v>
      </c>
      <c r="B7" s="20" t="s">
        <v>472</v>
      </c>
      <c r="C7" s="3" t="s">
        <v>473</v>
      </c>
      <c r="D7" s="3" t="s">
        <v>164</v>
      </c>
      <c r="E7" s="3">
        <v>635</v>
      </c>
      <c r="F7" s="21" t="s">
        <v>474</v>
      </c>
      <c r="G7" s="14" t="s">
        <v>26</v>
      </c>
      <c r="H7" s="35" t="s">
        <v>68</v>
      </c>
      <c r="I7" s="35" t="s">
        <v>85</v>
      </c>
      <c r="J7" s="36" t="s">
        <v>597</v>
      </c>
      <c r="K7" s="37">
        <v>45070</v>
      </c>
      <c r="L7" s="38" t="s">
        <v>477</v>
      </c>
      <c r="M7" s="60" t="s">
        <v>116</v>
      </c>
      <c r="N7" s="38" t="s">
        <v>126</v>
      </c>
      <c r="O7" s="38" t="s">
        <v>129</v>
      </c>
      <c r="P7" s="40" t="s">
        <v>161</v>
      </c>
      <c r="Q7" s="109">
        <v>12</v>
      </c>
      <c r="R7" s="32">
        <f>100-Tabela1813[[#This Row],[Niepewność pomiaru       '[%']]]</f>
        <v>77</v>
      </c>
      <c r="S7" s="3">
        <v>95</v>
      </c>
      <c r="T7" s="6" t="s">
        <v>160</v>
      </c>
    </row>
    <row r="8" spans="1:20" ht="24.75" x14ac:dyDescent="0.25">
      <c r="A8" s="3">
        <v>6</v>
      </c>
      <c r="B8" s="20" t="s">
        <v>472</v>
      </c>
      <c r="C8" s="3" t="s">
        <v>473</v>
      </c>
      <c r="D8" s="3" t="s">
        <v>164</v>
      </c>
      <c r="E8" s="3">
        <v>635</v>
      </c>
      <c r="F8" s="21" t="s">
        <v>474</v>
      </c>
      <c r="G8" s="14" t="s">
        <v>169</v>
      </c>
      <c r="H8" s="35" t="s">
        <v>172</v>
      </c>
      <c r="I8" s="35" t="s">
        <v>173</v>
      </c>
      <c r="J8" s="36" t="s">
        <v>597</v>
      </c>
      <c r="K8" s="37">
        <v>45069</v>
      </c>
      <c r="L8" s="38" t="s">
        <v>478</v>
      </c>
      <c r="M8" s="60" t="s">
        <v>479</v>
      </c>
      <c r="N8" s="38"/>
      <c r="O8" s="38" t="s">
        <v>492</v>
      </c>
      <c r="P8" s="40" t="s">
        <v>161</v>
      </c>
      <c r="Q8" s="109">
        <v>4</v>
      </c>
      <c r="R8" s="32">
        <f>100-Tabela1813[[#This Row],[Niepewność pomiaru       '[%']]]</f>
        <v>96</v>
      </c>
      <c r="S8" s="3">
        <v>95</v>
      </c>
      <c r="T8" s="6" t="s">
        <v>160</v>
      </c>
    </row>
    <row r="9" spans="1:20" ht="24.75" x14ac:dyDescent="0.25">
      <c r="A9" s="3">
        <v>7</v>
      </c>
      <c r="B9" s="20" t="s">
        <v>472</v>
      </c>
      <c r="C9" s="3" t="s">
        <v>473</v>
      </c>
      <c r="D9" s="3" t="s">
        <v>164</v>
      </c>
      <c r="E9" s="3">
        <v>635</v>
      </c>
      <c r="F9" s="21" t="s">
        <v>474</v>
      </c>
      <c r="G9" s="14" t="s">
        <v>19</v>
      </c>
      <c r="H9" s="35" t="s">
        <v>63</v>
      </c>
      <c r="I9" s="35" t="s">
        <v>78</v>
      </c>
      <c r="J9" s="36" t="s">
        <v>597</v>
      </c>
      <c r="K9" s="37">
        <v>45071</v>
      </c>
      <c r="L9" s="38"/>
      <c r="M9" s="60" t="s">
        <v>116</v>
      </c>
      <c r="N9" s="38" t="s">
        <v>121</v>
      </c>
      <c r="O9" s="38" t="s">
        <v>123</v>
      </c>
      <c r="P9" s="40" t="s">
        <v>160</v>
      </c>
      <c r="Q9" s="109">
        <v>10</v>
      </c>
      <c r="R9" s="32">
        <f>100-Tabela1813[[#This Row],[Niepewność pomiaru       '[%']]]</f>
        <v>79</v>
      </c>
      <c r="S9" s="3">
        <v>95</v>
      </c>
      <c r="T9" s="6" t="s">
        <v>160</v>
      </c>
    </row>
    <row r="10" spans="1:20" ht="24.75" customHeight="1" x14ac:dyDescent="0.25">
      <c r="A10" s="3">
        <v>8</v>
      </c>
      <c r="B10" s="20" t="s">
        <v>472</v>
      </c>
      <c r="C10" s="3" t="s">
        <v>473</v>
      </c>
      <c r="D10" s="3" t="s">
        <v>164</v>
      </c>
      <c r="E10" s="3">
        <v>635</v>
      </c>
      <c r="F10" s="21" t="s">
        <v>474</v>
      </c>
      <c r="G10" s="14" t="s">
        <v>20</v>
      </c>
      <c r="H10" s="35" t="s">
        <v>61</v>
      </c>
      <c r="I10" s="35" t="s">
        <v>79</v>
      </c>
      <c r="J10" s="36" t="s">
        <v>597</v>
      </c>
      <c r="K10" s="37">
        <v>45078</v>
      </c>
      <c r="L10" s="38" t="s">
        <v>480</v>
      </c>
      <c r="M10" s="60" t="s">
        <v>116</v>
      </c>
      <c r="N10" s="38" t="s">
        <v>147</v>
      </c>
      <c r="O10" s="38" t="s">
        <v>124</v>
      </c>
      <c r="P10" s="40" t="s">
        <v>161</v>
      </c>
      <c r="Q10" s="109">
        <v>14</v>
      </c>
      <c r="R10" s="32">
        <f>100-Tabela1813[[#This Row],[Niepewność pomiaru       '[%']]]</f>
        <v>76</v>
      </c>
      <c r="S10" s="3">
        <v>95</v>
      </c>
      <c r="T10" s="6" t="s">
        <v>160</v>
      </c>
    </row>
    <row r="11" spans="1:20" ht="24.75" x14ac:dyDescent="0.25">
      <c r="A11" s="3">
        <v>9</v>
      </c>
      <c r="B11" s="20" t="s">
        <v>472</v>
      </c>
      <c r="C11" s="3" t="s">
        <v>473</v>
      </c>
      <c r="D11" s="3" t="s">
        <v>164</v>
      </c>
      <c r="E11" s="3">
        <v>635</v>
      </c>
      <c r="F11" s="21" t="s">
        <v>474</v>
      </c>
      <c r="G11" s="14" t="s">
        <v>23</v>
      </c>
      <c r="H11" s="35" t="s">
        <v>65</v>
      </c>
      <c r="I11" s="35" t="s">
        <v>82</v>
      </c>
      <c r="J11" s="36" t="s">
        <v>597</v>
      </c>
      <c r="K11" s="37">
        <v>45069</v>
      </c>
      <c r="L11" s="38" t="s">
        <v>481</v>
      </c>
      <c r="M11" s="60" t="s">
        <v>117</v>
      </c>
      <c r="N11" s="38"/>
      <c r="O11" s="38" t="s">
        <v>126</v>
      </c>
      <c r="P11" s="40" t="s">
        <v>161</v>
      </c>
      <c r="Q11" s="109">
        <v>8</v>
      </c>
      <c r="R11" s="32">
        <v>92</v>
      </c>
      <c r="S11" s="3">
        <v>95</v>
      </c>
      <c r="T11" s="6" t="s">
        <v>160</v>
      </c>
    </row>
    <row r="12" spans="1:20" ht="24.75" x14ac:dyDescent="0.25">
      <c r="A12" s="3">
        <v>10</v>
      </c>
      <c r="B12" s="20" t="s">
        <v>472</v>
      </c>
      <c r="C12" s="3" t="s">
        <v>473</v>
      </c>
      <c r="D12" s="3" t="s">
        <v>164</v>
      </c>
      <c r="E12" s="3">
        <v>635</v>
      </c>
      <c r="F12" s="21" t="s">
        <v>474</v>
      </c>
      <c r="G12" s="14" t="s">
        <v>21</v>
      </c>
      <c r="H12" s="35" t="s">
        <v>61</v>
      </c>
      <c r="I12" s="35" t="s">
        <v>80</v>
      </c>
      <c r="J12" s="36" t="s">
        <v>597</v>
      </c>
      <c r="K12" s="37">
        <v>45083</v>
      </c>
      <c r="L12" s="38"/>
      <c r="M12" s="60" t="s">
        <v>116</v>
      </c>
      <c r="N12" s="38" t="s">
        <v>138</v>
      </c>
      <c r="O12" s="38" t="s">
        <v>125</v>
      </c>
      <c r="P12" s="13" t="s">
        <v>160</v>
      </c>
      <c r="Q12" s="109">
        <v>14</v>
      </c>
      <c r="R12" s="32">
        <f>100-Tabela1813[[#This Row],[Niepewność pomiaru       '[%']]]</f>
        <v>76</v>
      </c>
      <c r="S12" s="3">
        <v>95</v>
      </c>
      <c r="T12" s="6" t="s">
        <v>160</v>
      </c>
    </row>
    <row r="13" spans="1:20" ht="24.75" x14ac:dyDescent="0.25">
      <c r="A13" s="3">
        <v>11</v>
      </c>
      <c r="B13" s="20" t="s">
        <v>472</v>
      </c>
      <c r="C13" s="3" t="s">
        <v>473</v>
      </c>
      <c r="D13" s="3" t="s">
        <v>164</v>
      </c>
      <c r="E13" s="3">
        <v>635</v>
      </c>
      <c r="F13" s="21" t="s">
        <v>474</v>
      </c>
      <c r="G13" s="14" t="s">
        <v>22</v>
      </c>
      <c r="H13" s="35" t="s">
        <v>64</v>
      </c>
      <c r="I13" s="35" t="s">
        <v>81</v>
      </c>
      <c r="J13" s="36" t="s">
        <v>597</v>
      </c>
      <c r="K13" s="37">
        <v>45071</v>
      </c>
      <c r="L13" s="38"/>
      <c r="M13" s="60" t="s">
        <v>116</v>
      </c>
      <c r="N13" s="38" t="s">
        <v>145</v>
      </c>
      <c r="O13" s="38" t="s">
        <v>121</v>
      </c>
      <c r="P13" s="40" t="s">
        <v>160</v>
      </c>
      <c r="Q13" s="109">
        <v>15</v>
      </c>
      <c r="R13" s="32">
        <f>100-Tabela1813[[#This Row],[Niepewność pomiaru       '[%']]]</f>
        <v>76</v>
      </c>
      <c r="S13" s="3">
        <v>95</v>
      </c>
      <c r="T13" s="6" t="s">
        <v>160</v>
      </c>
    </row>
    <row r="14" spans="1:20" ht="24.75" x14ac:dyDescent="0.25">
      <c r="A14" s="3">
        <v>12</v>
      </c>
      <c r="B14" s="20" t="s">
        <v>472</v>
      </c>
      <c r="C14" s="3" t="s">
        <v>473</v>
      </c>
      <c r="D14" s="3" t="s">
        <v>164</v>
      </c>
      <c r="E14" s="3">
        <v>635</v>
      </c>
      <c r="F14" s="21" t="s">
        <v>474</v>
      </c>
      <c r="G14" s="14" t="s">
        <v>17</v>
      </c>
      <c r="H14" s="35" t="s">
        <v>61</v>
      </c>
      <c r="I14" s="35" t="s">
        <v>76</v>
      </c>
      <c r="J14" s="36" t="s">
        <v>597</v>
      </c>
      <c r="K14" s="37">
        <v>45078</v>
      </c>
      <c r="L14" s="38" t="s">
        <v>257</v>
      </c>
      <c r="M14" s="60" t="s">
        <v>116</v>
      </c>
      <c r="N14" s="38" t="s">
        <v>145</v>
      </c>
      <c r="O14" s="38" t="s">
        <v>121</v>
      </c>
      <c r="P14" s="40" t="s">
        <v>161</v>
      </c>
      <c r="Q14" s="109">
        <v>31</v>
      </c>
      <c r="R14" s="32">
        <f>100-Tabela1813[[#This Row],[Niepewność pomiaru       '[%']]]</f>
        <v>64</v>
      </c>
      <c r="S14" s="3">
        <v>95</v>
      </c>
      <c r="T14" s="6" t="s">
        <v>160</v>
      </c>
    </row>
    <row r="15" spans="1:20" ht="24.75" x14ac:dyDescent="0.25">
      <c r="A15" s="3">
        <v>13</v>
      </c>
      <c r="B15" s="20" t="s">
        <v>472</v>
      </c>
      <c r="C15" s="3" t="s">
        <v>473</v>
      </c>
      <c r="D15" s="3" t="s">
        <v>164</v>
      </c>
      <c r="E15" s="3">
        <v>635</v>
      </c>
      <c r="F15" s="21" t="s">
        <v>474</v>
      </c>
      <c r="G15" s="14" t="s">
        <v>29</v>
      </c>
      <c r="H15" s="35" t="s">
        <v>63</v>
      </c>
      <c r="I15" s="35" t="s">
        <v>78</v>
      </c>
      <c r="J15" s="36" t="s">
        <v>597</v>
      </c>
      <c r="K15" s="37">
        <v>45071</v>
      </c>
      <c r="L15" s="38" t="s">
        <v>482</v>
      </c>
      <c r="M15" s="60" t="s">
        <v>116</v>
      </c>
      <c r="N15" s="38" t="s">
        <v>132</v>
      </c>
      <c r="O15" s="38" t="s">
        <v>131</v>
      </c>
      <c r="P15" s="40" t="s">
        <v>161</v>
      </c>
      <c r="Q15" s="109">
        <v>10</v>
      </c>
      <c r="R15" s="32">
        <f>100-Tabela1813[[#This Row],[Niepewność pomiaru       '[%']]]</f>
        <v>79</v>
      </c>
      <c r="S15" s="3">
        <v>95</v>
      </c>
      <c r="T15" s="6" t="s">
        <v>160</v>
      </c>
    </row>
    <row r="16" spans="1:20" ht="24.75" x14ac:dyDescent="0.25">
      <c r="A16" s="3">
        <v>14</v>
      </c>
      <c r="B16" s="20" t="s">
        <v>472</v>
      </c>
      <c r="C16" s="3" t="s">
        <v>473</v>
      </c>
      <c r="D16" s="3" t="s">
        <v>164</v>
      </c>
      <c r="E16" s="3">
        <v>635</v>
      </c>
      <c r="F16" s="21" t="s">
        <v>474</v>
      </c>
      <c r="G16" s="14" t="s">
        <v>32</v>
      </c>
      <c r="H16" s="35" t="s">
        <v>63</v>
      </c>
      <c r="I16" s="35" t="s">
        <v>78</v>
      </c>
      <c r="J16" s="36" t="s">
        <v>597</v>
      </c>
      <c r="K16" s="37">
        <v>45071</v>
      </c>
      <c r="L16" s="38" t="s">
        <v>483</v>
      </c>
      <c r="M16" s="60" t="s">
        <v>116</v>
      </c>
      <c r="N16" s="38" t="s">
        <v>149</v>
      </c>
      <c r="O16" s="38" t="s">
        <v>132</v>
      </c>
      <c r="P16" s="13" t="s">
        <v>161</v>
      </c>
      <c r="Q16" s="109">
        <v>10</v>
      </c>
      <c r="R16" s="32">
        <f>100-Tabela1813[[#This Row],[Niepewność pomiaru       '[%']]]</f>
        <v>79</v>
      </c>
      <c r="S16" s="3">
        <v>95</v>
      </c>
      <c r="T16" s="6" t="s">
        <v>160</v>
      </c>
    </row>
    <row r="17" spans="1:20" ht="24" customHeight="1" x14ac:dyDescent="0.25">
      <c r="A17" s="3">
        <v>15</v>
      </c>
      <c r="B17" s="20" t="s">
        <v>472</v>
      </c>
      <c r="C17" s="3" t="s">
        <v>473</v>
      </c>
      <c r="D17" s="3" t="s">
        <v>164</v>
      </c>
      <c r="E17" s="3">
        <v>635</v>
      </c>
      <c r="F17" s="21" t="s">
        <v>474</v>
      </c>
      <c r="G17" s="14" t="s">
        <v>30</v>
      </c>
      <c r="H17" s="35" t="s">
        <v>70</v>
      </c>
      <c r="I17" s="35" t="s">
        <v>87</v>
      </c>
      <c r="J17" s="36" t="s">
        <v>598</v>
      </c>
      <c r="K17" s="37">
        <v>45076</v>
      </c>
      <c r="L17" s="38" t="s">
        <v>484</v>
      </c>
      <c r="M17" s="60" t="s">
        <v>116</v>
      </c>
      <c r="N17" s="38" t="s">
        <v>145</v>
      </c>
      <c r="O17" s="38" t="s">
        <v>121</v>
      </c>
      <c r="P17" s="40" t="s">
        <v>161</v>
      </c>
      <c r="Q17" s="109">
        <v>21</v>
      </c>
      <c r="R17" s="32">
        <f>100-Tabela1813[[#This Row],[Niepewność pomiaru       '[%']]]</f>
        <v>72</v>
      </c>
      <c r="S17" s="3">
        <v>95</v>
      </c>
      <c r="T17" s="6" t="s">
        <v>161</v>
      </c>
    </row>
    <row r="18" spans="1:20" ht="36" x14ac:dyDescent="0.25">
      <c r="A18" s="3">
        <v>16</v>
      </c>
      <c r="B18" s="20" t="s">
        <v>472</v>
      </c>
      <c r="C18" s="3" t="s">
        <v>473</v>
      </c>
      <c r="D18" s="3" t="s">
        <v>164</v>
      </c>
      <c r="E18" s="3">
        <v>635</v>
      </c>
      <c r="F18" s="21" t="s">
        <v>474</v>
      </c>
      <c r="G18" s="14" t="s">
        <v>31</v>
      </c>
      <c r="H18" s="35" t="s">
        <v>71</v>
      </c>
      <c r="I18" s="35" t="s">
        <v>83</v>
      </c>
      <c r="J18" s="36" t="s">
        <v>597</v>
      </c>
      <c r="K18" s="37">
        <v>45072</v>
      </c>
      <c r="L18" s="38"/>
      <c r="M18" s="60" t="s">
        <v>120</v>
      </c>
      <c r="N18" s="38" t="s">
        <v>145</v>
      </c>
      <c r="O18" s="38" t="s">
        <v>121</v>
      </c>
      <c r="P18" s="40" t="s">
        <v>160</v>
      </c>
      <c r="Q18" s="109">
        <v>18</v>
      </c>
      <c r="R18" s="32">
        <f>100-Tabela1813[[#This Row],[Niepewność pomiaru       '[%']]]</f>
        <v>74</v>
      </c>
      <c r="S18" s="3">
        <v>95</v>
      </c>
      <c r="T18" s="6" t="s">
        <v>161</v>
      </c>
    </row>
    <row r="19" spans="1:20" ht="24.75" x14ac:dyDescent="0.25">
      <c r="A19" s="3">
        <v>17</v>
      </c>
      <c r="B19" s="20" t="s">
        <v>472</v>
      </c>
      <c r="C19" s="3" t="s">
        <v>473</v>
      </c>
      <c r="D19" s="3" t="s">
        <v>164</v>
      </c>
      <c r="E19" s="3">
        <v>635</v>
      </c>
      <c r="F19" s="21" t="s">
        <v>474</v>
      </c>
      <c r="G19" s="14" t="s">
        <v>34</v>
      </c>
      <c r="H19" s="35" t="s">
        <v>61</v>
      </c>
      <c r="I19" s="35" t="s">
        <v>88</v>
      </c>
      <c r="J19" s="36" t="s">
        <v>597</v>
      </c>
      <c r="K19" s="37">
        <v>45070</v>
      </c>
      <c r="L19" s="38" t="s">
        <v>192</v>
      </c>
      <c r="M19" s="60" t="s">
        <v>116</v>
      </c>
      <c r="N19" s="38" t="s">
        <v>151</v>
      </c>
      <c r="O19" s="38" t="s">
        <v>134</v>
      </c>
      <c r="P19" s="40" t="s">
        <v>161</v>
      </c>
      <c r="Q19" s="109">
        <v>11</v>
      </c>
      <c r="R19" s="32">
        <f>100-Tabela1813[[#This Row],[Niepewność pomiaru       '[%']]]</f>
        <v>78</v>
      </c>
      <c r="S19" s="3">
        <v>95</v>
      </c>
      <c r="T19" s="6" t="s">
        <v>160</v>
      </c>
    </row>
    <row r="20" spans="1:20" ht="24.75" x14ac:dyDescent="0.25">
      <c r="A20" s="3">
        <v>18</v>
      </c>
      <c r="B20" s="20" t="s">
        <v>472</v>
      </c>
      <c r="C20" s="3" t="s">
        <v>473</v>
      </c>
      <c r="D20" s="3" t="s">
        <v>164</v>
      </c>
      <c r="E20" s="3">
        <v>635</v>
      </c>
      <c r="F20" s="21" t="s">
        <v>474</v>
      </c>
      <c r="G20" s="14" t="s">
        <v>33</v>
      </c>
      <c r="H20" s="35" t="s">
        <v>61</v>
      </c>
      <c r="I20" s="35" t="s">
        <v>88</v>
      </c>
      <c r="J20" s="36" t="s">
        <v>597</v>
      </c>
      <c r="K20" s="37">
        <v>45070</v>
      </c>
      <c r="L20" s="38"/>
      <c r="M20" s="60" t="s">
        <v>116</v>
      </c>
      <c r="N20" s="38" t="s">
        <v>150</v>
      </c>
      <c r="O20" s="38" t="s">
        <v>133</v>
      </c>
      <c r="P20" s="40" t="s">
        <v>160</v>
      </c>
      <c r="Q20" s="109">
        <v>10</v>
      </c>
      <c r="R20" s="32">
        <f>100-Tabela1813[[#This Row],[Niepewność pomiaru       '[%']]]</f>
        <v>79</v>
      </c>
      <c r="S20" s="3">
        <v>95</v>
      </c>
      <c r="T20" s="6" t="s">
        <v>160</v>
      </c>
    </row>
    <row r="21" spans="1:20" ht="36" x14ac:dyDescent="0.25">
      <c r="A21" s="3">
        <v>19</v>
      </c>
      <c r="B21" s="20" t="s">
        <v>472</v>
      </c>
      <c r="C21" s="3" t="s">
        <v>473</v>
      </c>
      <c r="D21" s="3" t="s">
        <v>164</v>
      </c>
      <c r="E21" s="3">
        <v>635</v>
      </c>
      <c r="F21" s="21" t="s">
        <v>474</v>
      </c>
      <c r="G21" s="14" t="s">
        <v>36</v>
      </c>
      <c r="H21" s="35" t="s">
        <v>62</v>
      </c>
      <c r="I21" s="35" t="s">
        <v>90</v>
      </c>
      <c r="J21" s="36" t="s">
        <v>597</v>
      </c>
      <c r="K21" s="37">
        <v>45083</v>
      </c>
      <c r="L21" s="38" t="s">
        <v>332</v>
      </c>
      <c r="M21" s="60" t="s">
        <v>116</v>
      </c>
      <c r="N21" s="38" t="s">
        <v>153</v>
      </c>
      <c r="O21" s="38" t="s">
        <v>136</v>
      </c>
      <c r="P21" s="40" t="s">
        <v>161</v>
      </c>
      <c r="Q21" s="109">
        <v>25</v>
      </c>
      <c r="R21" s="32">
        <f>100-Tabela1813[[#This Row],[Niepewność pomiaru       '[%']]]</f>
        <v>69</v>
      </c>
      <c r="S21" s="3">
        <v>95</v>
      </c>
      <c r="T21" s="6" t="s">
        <v>160</v>
      </c>
    </row>
    <row r="22" spans="1:20" ht="36" x14ac:dyDescent="0.25">
      <c r="A22" s="3">
        <v>20</v>
      </c>
      <c r="B22" s="20" t="s">
        <v>472</v>
      </c>
      <c r="C22" s="3" t="s">
        <v>473</v>
      </c>
      <c r="D22" s="3" t="s">
        <v>164</v>
      </c>
      <c r="E22" s="3">
        <v>635</v>
      </c>
      <c r="F22" s="21" t="s">
        <v>474</v>
      </c>
      <c r="G22" s="14" t="s">
        <v>37</v>
      </c>
      <c r="H22" s="35" t="s">
        <v>71</v>
      </c>
      <c r="I22" s="35" t="s">
        <v>83</v>
      </c>
      <c r="J22" s="36" t="s">
        <v>597</v>
      </c>
      <c r="K22" s="37">
        <v>45072</v>
      </c>
      <c r="L22" s="38"/>
      <c r="M22" s="60" t="s">
        <v>120</v>
      </c>
      <c r="N22" s="38" t="s">
        <v>145</v>
      </c>
      <c r="O22" s="38" t="s">
        <v>121</v>
      </c>
      <c r="P22" s="13" t="s">
        <v>160</v>
      </c>
      <c r="Q22" s="109">
        <v>15</v>
      </c>
      <c r="R22" s="32">
        <f>100-Tabela1813[[#This Row],[Niepewność pomiaru       '[%']]]</f>
        <v>76</v>
      </c>
      <c r="S22" s="3">
        <v>95</v>
      </c>
      <c r="T22" s="6" t="s">
        <v>161</v>
      </c>
    </row>
    <row r="23" spans="1:20" ht="36" x14ac:dyDescent="0.25">
      <c r="A23" s="3">
        <v>21</v>
      </c>
      <c r="B23" s="20" t="s">
        <v>472</v>
      </c>
      <c r="C23" s="3" t="s">
        <v>473</v>
      </c>
      <c r="D23" s="3" t="s">
        <v>164</v>
      </c>
      <c r="E23" s="3">
        <v>635</v>
      </c>
      <c r="F23" s="21" t="s">
        <v>474</v>
      </c>
      <c r="G23" s="14" t="s">
        <v>25</v>
      </c>
      <c r="H23" s="35" t="s">
        <v>67</v>
      </c>
      <c r="I23" s="35" t="s">
        <v>84</v>
      </c>
      <c r="J23" s="36" t="s">
        <v>597</v>
      </c>
      <c r="K23" s="37">
        <v>45069</v>
      </c>
      <c r="L23" s="38" t="s">
        <v>485</v>
      </c>
      <c r="M23" s="60" t="s">
        <v>118</v>
      </c>
      <c r="N23" s="38"/>
      <c r="O23" s="38" t="s">
        <v>128</v>
      </c>
      <c r="P23" s="40" t="s">
        <v>161</v>
      </c>
      <c r="Q23" s="109">
        <v>2</v>
      </c>
      <c r="R23" s="32">
        <v>98</v>
      </c>
      <c r="S23" s="3">
        <v>95</v>
      </c>
      <c r="T23" s="6" t="s">
        <v>160</v>
      </c>
    </row>
    <row r="24" spans="1:20" ht="24.75" x14ac:dyDescent="0.25">
      <c r="A24" s="3">
        <v>22</v>
      </c>
      <c r="B24" s="20" t="s">
        <v>472</v>
      </c>
      <c r="C24" s="3" t="s">
        <v>473</v>
      </c>
      <c r="D24" s="3" t="s">
        <v>164</v>
      </c>
      <c r="E24" s="3">
        <v>635</v>
      </c>
      <c r="F24" s="21" t="s">
        <v>474</v>
      </c>
      <c r="G24" s="14" t="s">
        <v>35</v>
      </c>
      <c r="H24" s="35" t="s">
        <v>72</v>
      </c>
      <c r="I24" s="35" t="s">
        <v>89</v>
      </c>
      <c r="J24" s="36" t="s">
        <v>597</v>
      </c>
      <c r="K24" s="37">
        <v>45078</v>
      </c>
      <c r="L24" s="38"/>
      <c r="M24" s="60" t="s">
        <v>116</v>
      </c>
      <c r="N24" s="38" t="s">
        <v>152</v>
      </c>
      <c r="O24" s="38" t="s">
        <v>135</v>
      </c>
      <c r="P24" s="13" t="s">
        <v>160</v>
      </c>
      <c r="Q24" s="109">
        <v>9</v>
      </c>
      <c r="R24" s="32">
        <f>100-Tabela1813[[#This Row],[Niepewność pomiaru       '[%']]]</f>
        <v>79</v>
      </c>
      <c r="S24" s="3">
        <v>95</v>
      </c>
      <c r="T24" s="6" t="s">
        <v>161</v>
      </c>
    </row>
    <row r="25" spans="1:20" ht="23.25" customHeight="1" x14ac:dyDescent="0.25">
      <c r="A25" s="3">
        <v>23</v>
      </c>
      <c r="B25" s="20" t="s">
        <v>472</v>
      </c>
      <c r="C25" s="3" t="s">
        <v>473</v>
      </c>
      <c r="D25" s="3" t="s">
        <v>164</v>
      </c>
      <c r="E25" s="3">
        <v>635</v>
      </c>
      <c r="F25" s="21" t="s">
        <v>474</v>
      </c>
      <c r="G25" s="14" t="s">
        <v>38</v>
      </c>
      <c r="H25" s="35" t="s">
        <v>70</v>
      </c>
      <c r="I25" s="35" t="s">
        <v>87</v>
      </c>
      <c r="J25" s="36" t="s">
        <v>598</v>
      </c>
      <c r="K25" s="37">
        <v>45076</v>
      </c>
      <c r="L25" s="38" t="s">
        <v>486</v>
      </c>
      <c r="M25" s="60" t="s">
        <v>116</v>
      </c>
      <c r="N25" s="38" t="s">
        <v>123</v>
      </c>
      <c r="O25" s="38" t="s">
        <v>95</v>
      </c>
      <c r="P25" s="13" t="s">
        <v>161</v>
      </c>
      <c r="Q25" s="109">
        <v>19</v>
      </c>
      <c r="R25" s="32">
        <f>100-Tabela1813[[#This Row],[Niepewność pomiaru       '[%']]]</f>
        <v>73</v>
      </c>
      <c r="S25" s="3">
        <v>95</v>
      </c>
      <c r="T25" s="6" t="s">
        <v>161</v>
      </c>
    </row>
    <row r="26" spans="1:20" ht="24" customHeight="1" x14ac:dyDescent="0.25">
      <c r="A26" s="3">
        <v>24</v>
      </c>
      <c r="B26" s="20" t="s">
        <v>472</v>
      </c>
      <c r="C26" s="3" t="s">
        <v>473</v>
      </c>
      <c r="D26" s="3" t="s">
        <v>164</v>
      </c>
      <c r="E26" s="3">
        <v>635</v>
      </c>
      <c r="F26" s="21" t="s">
        <v>474</v>
      </c>
      <c r="G26" s="14" t="s">
        <v>39</v>
      </c>
      <c r="H26" s="35" t="s">
        <v>70</v>
      </c>
      <c r="I26" s="35" t="s">
        <v>87</v>
      </c>
      <c r="J26" s="36" t="s">
        <v>598</v>
      </c>
      <c r="K26" s="37">
        <v>45076</v>
      </c>
      <c r="L26" s="38" t="s">
        <v>487</v>
      </c>
      <c r="M26" s="60" t="s">
        <v>116</v>
      </c>
      <c r="N26" s="38" t="s">
        <v>121</v>
      </c>
      <c r="O26" s="38" t="s">
        <v>123</v>
      </c>
      <c r="P26" s="13" t="s">
        <v>161</v>
      </c>
      <c r="Q26" s="109">
        <v>23</v>
      </c>
      <c r="R26" s="32">
        <f>100-Tabela1813[[#This Row],[Niepewność pomiaru       '[%']]]</f>
        <v>70</v>
      </c>
      <c r="S26" s="3">
        <v>95</v>
      </c>
      <c r="T26" s="6" t="s">
        <v>161</v>
      </c>
    </row>
    <row r="27" spans="1:20" ht="24.75" customHeight="1" x14ac:dyDescent="0.25">
      <c r="A27" s="3">
        <v>25</v>
      </c>
      <c r="B27" s="20" t="s">
        <v>472</v>
      </c>
      <c r="C27" s="3" t="s">
        <v>473</v>
      </c>
      <c r="D27" s="3" t="s">
        <v>164</v>
      </c>
      <c r="E27" s="3">
        <v>635</v>
      </c>
      <c r="F27" s="21" t="s">
        <v>474</v>
      </c>
      <c r="G27" s="14" t="s">
        <v>40</v>
      </c>
      <c r="H27" s="35" t="s">
        <v>70</v>
      </c>
      <c r="I27" s="35" t="s">
        <v>87</v>
      </c>
      <c r="J27" s="36" t="s">
        <v>598</v>
      </c>
      <c r="K27" s="37">
        <v>45083</v>
      </c>
      <c r="L27" s="38" t="s">
        <v>115</v>
      </c>
      <c r="M27" s="60" t="s">
        <v>116</v>
      </c>
      <c r="N27" s="38" t="s">
        <v>138</v>
      </c>
      <c r="O27" s="38" t="s">
        <v>137</v>
      </c>
      <c r="P27" s="13" t="s">
        <v>161</v>
      </c>
      <c r="Q27" s="109">
        <v>28</v>
      </c>
      <c r="R27" s="32">
        <f>100-Tabela1813[[#This Row],[Niepewność pomiaru       '[%']]]</f>
        <v>66</v>
      </c>
      <c r="S27" s="3">
        <v>95</v>
      </c>
      <c r="T27" s="6" t="s">
        <v>160</v>
      </c>
    </row>
    <row r="28" spans="1:20" ht="24" customHeight="1" x14ac:dyDescent="0.25">
      <c r="A28" s="3">
        <v>26</v>
      </c>
      <c r="B28" s="20" t="s">
        <v>472</v>
      </c>
      <c r="C28" s="3" t="s">
        <v>473</v>
      </c>
      <c r="D28" s="3" t="s">
        <v>164</v>
      </c>
      <c r="E28" s="3">
        <v>635</v>
      </c>
      <c r="F28" s="21" t="s">
        <v>474</v>
      </c>
      <c r="G28" s="14" t="s">
        <v>41</v>
      </c>
      <c r="H28" s="35" t="s">
        <v>70</v>
      </c>
      <c r="I28" s="35" t="s">
        <v>87</v>
      </c>
      <c r="J28" s="36" t="s">
        <v>598</v>
      </c>
      <c r="K28" s="37">
        <v>45076</v>
      </c>
      <c r="L28" s="38"/>
      <c r="M28" s="60" t="s">
        <v>116</v>
      </c>
      <c r="N28" s="38" t="s">
        <v>154</v>
      </c>
      <c r="O28" s="38" t="s">
        <v>138</v>
      </c>
      <c r="P28" s="13" t="s">
        <v>160</v>
      </c>
      <c r="Q28" s="109">
        <v>28</v>
      </c>
      <c r="R28" s="32">
        <f>100-Tabela1813[[#This Row],[Niepewność pomiaru       '[%']]]</f>
        <v>66</v>
      </c>
      <c r="S28" s="3">
        <v>95</v>
      </c>
      <c r="T28" s="6" t="s">
        <v>160</v>
      </c>
    </row>
    <row r="29" spans="1:20" x14ac:dyDescent="0.25">
      <c r="A29" s="3">
        <v>27</v>
      </c>
      <c r="B29" s="20" t="s">
        <v>472</v>
      </c>
      <c r="C29" s="3" t="s">
        <v>473</v>
      </c>
      <c r="D29" s="3" t="s">
        <v>164</v>
      </c>
      <c r="E29" s="3">
        <v>635</v>
      </c>
      <c r="F29" s="21" t="s">
        <v>474</v>
      </c>
      <c r="G29" s="14" t="s">
        <v>42</v>
      </c>
      <c r="H29" s="14" t="s">
        <v>70</v>
      </c>
      <c r="I29" s="14" t="s">
        <v>87</v>
      </c>
      <c r="J29" s="14" t="s">
        <v>598</v>
      </c>
      <c r="K29" s="37">
        <v>45076</v>
      </c>
      <c r="L29" s="38"/>
      <c r="M29" s="14" t="s">
        <v>116</v>
      </c>
      <c r="N29" s="38" t="s">
        <v>154</v>
      </c>
      <c r="O29" s="38" t="s">
        <v>138</v>
      </c>
      <c r="P29" s="13" t="s">
        <v>160</v>
      </c>
      <c r="Q29" s="13">
        <v>22</v>
      </c>
      <c r="R29" s="32">
        <f>100-Tabela1813[[#This Row],[Niepewność pomiaru       '[%']]]</f>
        <v>71</v>
      </c>
      <c r="S29" s="3">
        <v>95</v>
      </c>
      <c r="T29" s="6" t="s">
        <v>160</v>
      </c>
    </row>
    <row r="30" spans="1:20" x14ac:dyDescent="0.25">
      <c r="A30" s="3">
        <v>28</v>
      </c>
      <c r="B30" s="20" t="s">
        <v>472</v>
      </c>
      <c r="C30" s="3" t="s">
        <v>473</v>
      </c>
      <c r="D30" s="3" t="s">
        <v>164</v>
      </c>
      <c r="E30" s="3">
        <v>635</v>
      </c>
      <c r="F30" s="21" t="s">
        <v>474</v>
      </c>
      <c r="G30" s="14" t="s">
        <v>43</v>
      </c>
      <c r="H30" s="14" t="s">
        <v>70</v>
      </c>
      <c r="I30" s="14" t="s">
        <v>87</v>
      </c>
      <c r="J30" s="14" t="s">
        <v>598</v>
      </c>
      <c r="K30" s="37">
        <v>45076</v>
      </c>
      <c r="L30" s="38" t="s">
        <v>488</v>
      </c>
      <c r="M30" s="14" t="s">
        <v>116</v>
      </c>
      <c r="N30" s="38" t="s">
        <v>138</v>
      </c>
      <c r="O30" s="38" t="s">
        <v>137</v>
      </c>
      <c r="P30" s="13" t="s">
        <v>161</v>
      </c>
      <c r="Q30" s="13">
        <v>28</v>
      </c>
      <c r="R30" s="32">
        <f>100-Tabela1813[[#This Row],[Niepewność pomiaru       '[%']]]</f>
        <v>66</v>
      </c>
      <c r="S30" s="3">
        <v>95</v>
      </c>
      <c r="T30" s="6" t="s">
        <v>160</v>
      </c>
    </row>
    <row r="31" spans="1:20" x14ac:dyDescent="0.25">
      <c r="A31" s="3">
        <v>29</v>
      </c>
      <c r="B31" s="20" t="s">
        <v>472</v>
      </c>
      <c r="C31" s="3" t="s">
        <v>473</v>
      </c>
      <c r="D31" s="3" t="s">
        <v>164</v>
      </c>
      <c r="E31" s="3">
        <v>635</v>
      </c>
      <c r="F31" s="21" t="s">
        <v>474</v>
      </c>
      <c r="G31" s="14" t="s">
        <v>44</v>
      </c>
      <c r="H31" s="14" t="s">
        <v>70</v>
      </c>
      <c r="I31" s="14" t="s">
        <v>87</v>
      </c>
      <c r="J31" s="14" t="s">
        <v>598</v>
      </c>
      <c r="K31" s="37">
        <v>45076</v>
      </c>
      <c r="L31" s="38" t="s">
        <v>489</v>
      </c>
      <c r="M31" s="14" t="s">
        <v>116</v>
      </c>
      <c r="N31" s="38" t="s">
        <v>138</v>
      </c>
      <c r="O31" s="38" t="s">
        <v>137</v>
      </c>
      <c r="P31" s="13" t="s">
        <v>161</v>
      </c>
      <c r="Q31" s="13">
        <v>24</v>
      </c>
      <c r="R31" s="32">
        <f>100-Tabela1813[[#This Row],[Niepewność pomiaru       '[%']]]</f>
        <v>69</v>
      </c>
      <c r="S31" s="3">
        <v>95</v>
      </c>
      <c r="T31" s="6" t="s">
        <v>160</v>
      </c>
    </row>
    <row r="32" spans="1:20" x14ac:dyDescent="0.25">
      <c r="A32" s="3">
        <v>30</v>
      </c>
      <c r="B32" s="20" t="s">
        <v>472</v>
      </c>
      <c r="C32" s="3" t="s">
        <v>473</v>
      </c>
      <c r="D32" s="3" t="s">
        <v>164</v>
      </c>
      <c r="E32" s="3">
        <v>635</v>
      </c>
      <c r="F32" s="21" t="s">
        <v>474</v>
      </c>
      <c r="G32" s="14" t="s">
        <v>177</v>
      </c>
      <c r="H32" s="14" t="s">
        <v>70</v>
      </c>
      <c r="I32" s="14" t="s">
        <v>87</v>
      </c>
      <c r="J32" s="14" t="s">
        <v>598</v>
      </c>
      <c r="K32" s="37">
        <v>45076</v>
      </c>
      <c r="L32" s="38"/>
      <c r="M32" s="14" t="s">
        <v>116</v>
      </c>
      <c r="N32" s="38" t="s">
        <v>115</v>
      </c>
      <c r="O32" s="38" t="s">
        <v>139</v>
      </c>
      <c r="P32" s="13" t="s">
        <v>160</v>
      </c>
      <c r="Q32" s="13">
        <v>25</v>
      </c>
      <c r="R32" s="32">
        <f>100-Tabela1813[[#This Row],[Niepewność pomiaru       '[%']]]</f>
        <v>69</v>
      </c>
      <c r="S32" s="3">
        <v>95</v>
      </c>
      <c r="T32" s="6" t="s">
        <v>161</v>
      </c>
    </row>
    <row r="33" spans="1:20" x14ac:dyDescent="0.25">
      <c r="A33" s="3">
        <v>31</v>
      </c>
      <c r="B33" s="20" t="s">
        <v>472</v>
      </c>
      <c r="C33" s="3" t="s">
        <v>473</v>
      </c>
      <c r="D33" s="3" t="s">
        <v>164</v>
      </c>
      <c r="E33" s="3">
        <v>635</v>
      </c>
      <c r="F33" s="21" t="s">
        <v>474</v>
      </c>
      <c r="G33" s="14" t="s">
        <v>46</v>
      </c>
      <c r="H33" s="14" t="s">
        <v>70</v>
      </c>
      <c r="I33" s="14" t="s">
        <v>87</v>
      </c>
      <c r="J33" s="14" t="s">
        <v>598</v>
      </c>
      <c r="K33" s="37">
        <v>45076</v>
      </c>
      <c r="L33" s="38"/>
      <c r="M33" s="14" t="s">
        <v>116</v>
      </c>
      <c r="N33" s="38" t="s">
        <v>155</v>
      </c>
      <c r="O33" s="38" t="s">
        <v>140</v>
      </c>
      <c r="P33" s="13" t="s">
        <v>160</v>
      </c>
      <c r="Q33" s="13">
        <v>26</v>
      </c>
      <c r="R33" s="32">
        <f>100-Tabela1813[[#This Row],[Niepewność pomiaru       '[%']]]</f>
        <v>68</v>
      </c>
      <c r="S33" s="3">
        <v>95</v>
      </c>
      <c r="T33" s="6" t="s">
        <v>160</v>
      </c>
    </row>
    <row r="34" spans="1:20" x14ac:dyDescent="0.25">
      <c r="A34" s="3">
        <v>32</v>
      </c>
      <c r="B34" s="20" t="s">
        <v>472</v>
      </c>
      <c r="C34" s="3" t="s">
        <v>473</v>
      </c>
      <c r="D34" s="3" t="s">
        <v>164</v>
      </c>
      <c r="E34" s="3">
        <v>635</v>
      </c>
      <c r="F34" s="21" t="s">
        <v>474</v>
      </c>
      <c r="G34" s="14" t="s">
        <v>47</v>
      </c>
      <c r="H34" s="14" t="s">
        <v>70</v>
      </c>
      <c r="I34" s="14" t="s">
        <v>87</v>
      </c>
      <c r="J34" s="14" t="s">
        <v>598</v>
      </c>
      <c r="K34" s="37">
        <v>45083</v>
      </c>
      <c r="L34" s="38" t="s">
        <v>406</v>
      </c>
      <c r="M34" s="14" t="s">
        <v>116</v>
      </c>
      <c r="N34" s="38" t="s">
        <v>138</v>
      </c>
      <c r="O34" s="38" t="s">
        <v>137</v>
      </c>
      <c r="P34" s="13" t="s">
        <v>161</v>
      </c>
      <c r="Q34" s="13">
        <v>26</v>
      </c>
      <c r="R34" s="32">
        <f>100-Tabela1813[[#This Row],[Niepewność pomiaru       '[%']]]</f>
        <v>68</v>
      </c>
      <c r="S34" s="3">
        <v>95</v>
      </c>
      <c r="T34" s="6" t="s">
        <v>160</v>
      </c>
    </row>
    <row r="35" spans="1:20" x14ac:dyDescent="0.25">
      <c r="A35" s="3">
        <v>33</v>
      </c>
      <c r="B35" s="20" t="s">
        <v>472</v>
      </c>
      <c r="C35" s="3" t="s">
        <v>473</v>
      </c>
      <c r="D35" s="3" t="s">
        <v>164</v>
      </c>
      <c r="E35" s="3">
        <v>635</v>
      </c>
      <c r="F35" s="21" t="s">
        <v>474</v>
      </c>
      <c r="G35" s="14" t="s">
        <v>48</v>
      </c>
      <c r="H35" s="14" t="s">
        <v>70</v>
      </c>
      <c r="I35" s="14" t="s">
        <v>87</v>
      </c>
      <c r="J35" s="14" t="s">
        <v>598</v>
      </c>
      <c r="K35" s="37">
        <v>45076</v>
      </c>
      <c r="L35" s="38"/>
      <c r="M35" s="14" t="s">
        <v>116</v>
      </c>
      <c r="N35" s="38" t="s">
        <v>140</v>
      </c>
      <c r="O35" s="38" t="s">
        <v>112</v>
      </c>
      <c r="P35" s="13" t="s">
        <v>160</v>
      </c>
      <c r="Q35" s="13">
        <v>20</v>
      </c>
      <c r="R35" s="32">
        <f>100-Tabela1813[[#This Row],[Niepewność pomiaru       '[%']]]</f>
        <v>72</v>
      </c>
      <c r="S35" s="3">
        <v>95</v>
      </c>
      <c r="T35" s="6" t="s">
        <v>160</v>
      </c>
    </row>
    <row r="36" spans="1:20" x14ac:dyDescent="0.25">
      <c r="A36" s="3">
        <v>34</v>
      </c>
      <c r="B36" s="20" t="s">
        <v>472</v>
      </c>
      <c r="C36" s="3" t="s">
        <v>473</v>
      </c>
      <c r="D36" s="3" t="s">
        <v>164</v>
      </c>
      <c r="E36" s="3">
        <v>635</v>
      </c>
      <c r="F36" s="21" t="s">
        <v>474</v>
      </c>
      <c r="G36" s="14" t="s">
        <v>49</v>
      </c>
      <c r="H36" s="14" t="s">
        <v>73</v>
      </c>
      <c r="I36" s="14" t="s">
        <v>91</v>
      </c>
      <c r="J36" s="14" t="s">
        <v>598</v>
      </c>
      <c r="K36" s="37">
        <v>45075</v>
      </c>
      <c r="L36" s="38"/>
      <c r="M36" s="14" t="s">
        <v>116</v>
      </c>
      <c r="N36" s="38" t="s">
        <v>156</v>
      </c>
      <c r="O36" s="38" t="s">
        <v>141</v>
      </c>
      <c r="P36" s="13" t="s">
        <v>160</v>
      </c>
      <c r="Q36" s="13">
        <v>22</v>
      </c>
      <c r="R36" s="32">
        <f>100-Tabela1813[[#This Row],[Niepewność pomiaru       '[%']]]</f>
        <v>71</v>
      </c>
      <c r="S36" s="3">
        <v>95</v>
      </c>
      <c r="T36" s="6" t="s">
        <v>160</v>
      </c>
    </row>
    <row r="37" spans="1:20" x14ac:dyDescent="0.25">
      <c r="A37" s="3">
        <v>35</v>
      </c>
      <c r="B37" s="20" t="s">
        <v>472</v>
      </c>
      <c r="C37" s="3" t="s">
        <v>473</v>
      </c>
      <c r="D37" s="3" t="s">
        <v>164</v>
      </c>
      <c r="E37" s="3">
        <v>635</v>
      </c>
      <c r="F37" s="21" t="s">
        <v>474</v>
      </c>
      <c r="G37" s="14" t="s">
        <v>50</v>
      </c>
      <c r="H37" s="14" t="s">
        <v>70</v>
      </c>
      <c r="I37" s="14" t="s">
        <v>87</v>
      </c>
      <c r="J37" s="14" t="s">
        <v>598</v>
      </c>
      <c r="K37" s="37">
        <v>45076</v>
      </c>
      <c r="L37" s="38"/>
      <c r="M37" s="14" t="s">
        <v>116</v>
      </c>
      <c r="N37" s="38" t="s">
        <v>154</v>
      </c>
      <c r="O37" s="38" t="s">
        <v>138</v>
      </c>
      <c r="P37" s="13" t="s">
        <v>160</v>
      </c>
      <c r="Q37" s="13">
        <v>20</v>
      </c>
      <c r="R37" s="32">
        <f>100-Tabela1813[[#This Row],[Niepewność pomiaru       '[%']]]</f>
        <v>72</v>
      </c>
      <c r="S37" s="3">
        <v>95</v>
      </c>
      <c r="T37" s="6" t="s">
        <v>160</v>
      </c>
    </row>
    <row r="38" spans="1:20" x14ac:dyDescent="0.25">
      <c r="A38" s="3">
        <v>36</v>
      </c>
      <c r="B38" s="20" t="s">
        <v>472</v>
      </c>
      <c r="C38" s="3" t="s">
        <v>473</v>
      </c>
      <c r="D38" s="3" t="s">
        <v>164</v>
      </c>
      <c r="E38" s="3">
        <v>635</v>
      </c>
      <c r="F38" s="21" t="s">
        <v>474</v>
      </c>
      <c r="G38" s="14" t="s">
        <v>51</v>
      </c>
      <c r="H38" s="14" t="s">
        <v>70</v>
      </c>
      <c r="I38" s="14" t="s">
        <v>87</v>
      </c>
      <c r="J38" s="14" t="s">
        <v>598</v>
      </c>
      <c r="K38" s="37">
        <v>45076</v>
      </c>
      <c r="L38" s="38"/>
      <c r="M38" s="14" t="s">
        <v>116</v>
      </c>
      <c r="N38" s="38" t="s">
        <v>157</v>
      </c>
      <c r="O38" s="38" t="s">
        <v>142</v>
      </c>
      <c r="P38" s="13" t="s">
        <v>160</v>
      </c>
      <c r="Q38" s="13">
        <v>23</v>
      </c>
      <c r="R38" s="32">
        <f>100-Tabela1813[[#This Row],[Niepewność pomiaru       '[%']]]</f>
        <v>70</v>
      </c>
      <c r="S38" s="3">
        <v>95</v>
      </c>
      <c r="T38" s="6" t="s">
        <v>160</v>
      </c>
    </row>
    <row r="39" spans="1:20" x14ac:dyDescent="0.25">
      <c r="A39" s="3">
        <v>37</v>
      </c>
      <c r="B39" s="20" t="s">
        <v>472</v>
      </c>
      <c r="C39" s="3" t="s">
        <v>473</v>
      </c>
      <c r="D39" s="3" t="s">
        <v>164</v>
      </c>
      <c r="E39" s="3">
        <v>635</v>
      </c>
      <c r="F39" s="21" t="s">
        <v>474</v>
      </c>
      <c r="G39" s="14" t="s">
        <v>52</v>
      </c>
      <c r="H39" s="14" t="s">
        <v>74</v>
      </c>
      <c r="I39" s="14" t="s">
        <v>92</v>
      </c>
      <c r="J39" s="14" t="s">
        <v>598</v>
      </c>
      <c r="K39" s="37">
        <v>45092</v>
      </c>
      <c r="L39" s="38"/>
      <c r="M39" s="14" t="s">
        <v>120</v>
      </c>
      <c r="N39" s="38" t="s">
        <v>154</v>
      </c>
      <c r="O39" s="38" t="s">
        <v>138</v>
      </c>
      <c r="P39" s="13" t="s">
        <v>160</v>
      </c>
      <c r="Q39" s="13">
        <v>14</v>
      </c>
      <c r="R39" s="32">
        <f>100-Tabela1813[[#This Row],[Niepewność pomiaru       '[%']]]</f>
        <v>76</v>
      </c>
      <c r="S39" s="3">
        <v>95</v>
      </c>
      <c r="T39" s="6" t="s">
        <v>161</v>
      </c>
    </row>
    <row r="40" spans="1:20" x14ac:dyDescent="0.25">
      <c r="A40" s="3">
        <v>38</v>
      </c>
      <c r="B40" s="20" t="s">
        <v>472</v>
      </c>
      <c r="C40" s="3" t="s">
        <v>473</v>
      </c>
      <c r="D40" s="3" t="s">
        <v>164</v>
      </c>
      <c r="E40" s="3">
        <v>635</v>
      </c>
      <c r="F40" s="21" t="s">
        <v>474</v>
      </c>
      <c r="G40" s="14" t="s">
        <v>53</v>
      </c>
      <c r="H40" s="14" t="s">
        <v>74</v>
      </c>
      <c r="I40" s="14" t="s">
        <v>92</v>
      </c>
      <c r="J40" s="14" t="s">
        <v>598</v>
      </c>
      <c r="K40" s="37">
        <v>45092</v>
      </c>
      <c r="L40" s="38"/>
      <c r="M40" s="14" t="s">
        <v>120</v>
      </c>
      <c r="N40" s="38" t="s">
        <v>138</v>
      </c>
      <c r="O40" s="38" t="s">
        <v>125</v>
      </c>
      <c r="P40" s="13" t="s">
        <v>160</v>
      </c>
      <c r="Q40" s="13">
        <v>15</v>
      </c>
      <c r="R40" s="32">
        <f>100-Tabela1813[[#This Row],[Niepewność pomiaru       '[%']]]</f>
        <v>76</v>
      </c>
      <c r="S40" s="3">
        <v>95</v>
      </c>
      <c r="T40" s="6" t="s">
        <v>161</v>
      </c>
    </row>
    <row r="41" spans="1:20" x14ac:dyDescent="0.25">
      <c r="A41" s="3">
        <v>39</v>
      </c>
      <c r="B41" s="20" t="s">
        <v>472</v>
      </c>
      <c r="C41" s="3" t="s">
        <v>473</v>
      </c>
      <c r="D41" s="3" t="s">
        <v>164</v>
      </c>
      <c r="E41" s="3">
        <v>635</v>
      </c>
      <c r="F41" s="21" t="s">
        <v>474</v>
      </c>
      <c r="G41" s="14" t="s">
        <v>54</v>
      </c>
      <c r="H41" s="14" t="s">
        <v>74</v>
      </c>
      <c r="I41" s="14" t="s">
        <v>92</v>
      </c>
      <c r="J41" s="14" t="s">
        <v>598</v>
      </c>
      <c r="K41" s="37">
        <v>45092</v>
      </c>
      <c r="L41" s="38"/>
      <c r="M41" s="14" t="s">
        <v>120</v>
      </c>
      <c r="N41" s="38" t="s">
        <v>138</v>
      </c>
      <c r="O41" s="38" t="s">
        <v>125</v>
      </c>
      <c r="P41" s="13" t="s">
        <v>160</v>
      </c>
      <c r="Q41" s="13">
        <v>16</v>
      </c>
      <c r="R41" s="32">
        <f>100-Tabela1813[[#This Row],[Niepewność pomiaru       '[%']]]</f>
        <v>75</v>
      </c>
      <c r="S41" s="3">
        <v>95</v>
      </c>
      <c r="T41" s="6" t="s">
        <v>161</v>
      </c>
    </row>
    <row r="42" spans="1:20" x14ac:dyDescent="0.25">
      <c r="A42" s="3">
        <v>40</v>
      </c>
      <c r="B42" s="20" t="s">
        <v>472</v>
      </c>
      <c r="C42" s="3" t="s">
        <v>473</v>
      </c>
      <c r="D42" s="3" t="s">
        <v>164</v>
      </c>
      <c r="E42" s="3">
        <v>635</v>
      </c>
      <c r="F42" s="21" t="s">
        <v>474</v>
      </c>
      <c r="G42" s="14" t="s">
        <v>55</v>
      </c>
      <c r="H42" s="14" t="s">
        <v>74</v>
      </c>
      <c r="I42" s="14" t="s">
        <v>92</v>
      </c>
      <c r="J42" s="14" t="s">
        <v>598</v>
      </c>
      <c r="K42" s="37">
        <v>45092</v>
      </c>
      <c r="L42" s="38"/>
      <c r="M42" s="14" t="s">
        <v>120</v>
      </c>
      <c r="N42" s="38" t="s">
        <v>154</v>
      </c>
      <c r="O42" s="38" t="s">
        <v>138</v>
      </c>
      <c r="P42" s="13" t="s">
        <v>160</v>
      </c>
      <c r="Q42" s="13">
        <v>16</v>
      </c>
      <c r="R42" s="32">
        <f>100-Tabela1813[[#This Row],[Niepewność pomiaru       '[%']]]</f>
        <v>78</v>
      </c>
      <c r="S42" s="3">
        <v>95</v>
      </c>
      <c r="T42" s="6" t="s">
        <v>161</v>
      </c>
    </row>
    <row r="43" spans="1:20" x14ac:dyDescent="0.25">
      <c r="A43" s="3">
        <v>41</v>
      </c>
      <c r="B43" s="20" t="s">
        <v>472</v>
      </c>
      <c r="C43" s="3" t="s">
        <v>473</v>
      </c>
      <c r="D43" s="3" t="s">
        <v>164</v>
      </c>
      <c r="E43" s="3">
        <v>635</v>
      </c>
      <c r="F43" s="21" t="s">
        <v>474</v>
      </c>
      <c r="G43" s="14" t="s">
        <v>56</v>
      </c>
      <c r="H43" s="14" t="s">
        <v>74</v>
      </c>
      <c r="I43" s="14" t="s">
        <v>92</v>
      </c>
      <c r="J43" s="14" t="s">
        <v>598</v>
      </c>
      <c r="K43" s="37">
        <v>45079</v>
      </c>
      <c r="L43" s="38"/>
      <c r="M43" s="14" t="s">
        <v>120</v>
      </c>
      <c r="N43" s="38" t="s">
        <v>158</v>
      </c>
      <c r="O43" s="38" t="s">
        <v>143</v>
      </c>
      <c r="P43" s="13" t="s">
        <v>160</v>
      </c>
      <c r="Q43" s="13">
        <v>16</v>
      </c>
      <c r="R43" s="32">
        <f>100-Tabela1813[[#This Row],[Niepewność pomiaru       '[%']]]</f>
        <v>75</v>
      </c>
      <c r="S43" s="3">
        <v>95</v>
      </c>
      <c r="T43" s="6" t="s">
        <v>161</v>
      </c>
    </row>
    <row r="44" spans="1:20" x14ac:dyDescent="0.25">
      <c r="A44" s="3">
        <v>42</v>
      </c>
      <c r="B44" s="20" t="s">
        <v>472</v>
      </c>
      <c r="C44" s="3" t="s">
        <v>473</v>
      </c>
      <c r="D44" s="3" t="s">
        <v>164</v>
      </c>
      <c r="E44" s="3">
        <v>635</v>
      </c>
      <c r="F44" s="21" t="s">
        <v>474</v>
      </c>
      <c r="G44" s="14" t="s">
        <v>57</v>
      </c>
      <c r="H44" s="14" t="s">
        <v>75</v>
      </c>
      <c r="I44" s="14" t="s">
        <v>93</v>
      </c>
      <c r="J44" s="14" t="s">
        <v>598</v>
      </c>
      <c r="K44" s="37">
        <v>45079</v>
      </c>
      <c r="L44" s="38"/>
      <c r="M44" s="14" t="s">
        <v>120</v>
      </c>
      <c r="N44" s="38" t="s">
        <v>159</v>
      </c>
      <c r="O44" s="38" t="s">
        <v>144</v>
      </c>
      <c r="P44" s="13" t="s">
        <v>160</v>
      </c>
      <c r="Q44" s="13">
        <v>25</v>
      </c>
      <c r="R44" s="32">
        <f>100-Tabela1813[[#This Row],[Niepewność pomiaru       '[%']]]</f>
        <v>69</v>
      </c>
      <c r="S44" s="3">
        <v>95</v>
      </c>
      <c r="T44" s="6" t="s">
        <v>161</v>
      </c>
    </row>
    <row r="45" spans="1:20" x14ac:dyDescent="0.25">
      <c r="A45" s="3">
        <v>43</v>
      </c>
      <c r="B45" s="20" t="s">
        <v>472</v>
      </c>
      <c r="C45" s="3" t="s">
        <v>473</v>
      </c>
      <c r="D45" s="3" t="s">
        <v>164</v>
      </c>
      <c r="E45" s="3">
        <v>635</v>
      </c>
      <c r="F45" s="21" t="s">
        <v>474</v>
      </c>
      <c r="G45" s="14" t="s">
        <v>58</v>
      </c>
      <c r="H45" s="14" t="s">
        <v>75</v>
      </c>
      <c r="I45" s="14" t="s">
        <v>93</v>
      </c>
      <c r="J45" s="14" t="s">
        <v>598</v>
      </c>
      <c r="K45" s="37">
        <v>45079</v>
      </c>
      <c r="L45" s="38"/>
      <c r="M45" s="14" t="s">
        <v>120</v>
      </c>
      <c r="N45" s="38" t="s">
        <v>159</v>
      </c>
      <c r="O45" s="38" t="s">
        <v>144</v>
      </c>
      <c r="P45" s="13" t="s">
        <v>160</v>
      </c>
      <c r="Q45" s="13">
        <v>25</v>
      </c>
      <c r="R45" s="32">
        <f>100-Tabela1813[[#This Row],[Niepewność pomiaru       '[%']]]</f>
        <v>69</v>
      </c>
      <c r="S45" s="3">
        <v>95</v>
      </c>
      <c r="T45" s="6" t="s">
        <v>161</v>
      </c>
    </row>
    <row r="46" spans="1:20" x14ac:dyDescent="0.25">
      <c r="A46" s="3">
        <v>44</v>
      </c>
      <c r="B46" s="20" t="s">
        <v>472</v>
      </c>
      <c r="C46" s="3" t="s">
        <v>473</v>
      </c>
      <c r="D46" s="3" t="s">
        <v>164</v>
      </c>
      <c r="E46" s="3">
        <v>635</v>
      </c>
      <c r="F46" s="21" t="s">
        <v>474</v>
      </c>
      <c r="G46" s="14" t="s">
        <v>59</v>
      </c>
      <c r="H46" s="14" t="s">
        <v>70</v>
      </c>
      <c r="I46" s="14" t="s">
        <v>87</v>
      </c>
      <c r="J46" s="14" t="s">
        <v>598</v>
      </c>
      <c r="K46" s="37">
        <v>45076</v>
      </c>
      <c r="L46" s="38" t="s">
        <v>490</v>
      </c>
      <c r="M46" s="14" t="s">
        <v>116</v>
      </c>
      <c r="N46" s="38" t="s">
        <v>138</v>
      </c>
      <c r="O46" s="38" t="s">
        <v>137</v>
      </c>
      <c r="P46" s="13" t="s">
        <v>161</v>
      </c>
      <c r="Q46" s="13">
        <v>29</v>
      </c>
      <c r="R46" s="32">
        <f>100-Tabela1813[[#This Row],[Niepewność pomiaru       '[%']]]</f>
        <v>65</v>
      </c>
      <c r="S46" s="3">
        <v>95</v>
      </c>
      <c r="T46" s="6" t="s">
        <v>160</v>
      </c>
    </row>
    <row r="47" spans="1:20" x14ac:dyDescent="0.25">
      <c r="A47" s="3">
        <v>45</v>
      </c>
      <c r="B47" s="20" t="s">
        <v>472</v>
      </c>
      <c r="C47" s="3" t="s">
        <v>473</v>
      </c>
      <c r="D47" s="3" t="s">
        <v>164</v>
      </c>
      <c r="E47" s="3">
        <v>635</v>
      </c>
      <c r="F47" s="21" t="s">
        <v>474</v>
      </c>
      <c r="G47" s="14" t="s">
        <v>60</v>
      </c>
      <c r="H47" s="14" t="s">
        <v>70</v>
      </c>
      <c r="I47" s="14" t="s">
        <v>87</v>
      </c>
      <c r="J47" s="14" t="s">
        <v>598</v>
      </c>
      <c r="K47" s="37">
        <v>45076</v>
      </c>
      <c r="L47" s="38" t="s">
        <v>491</v>
      </c>
      <c r="M47" s="14" t="s">
        <v>116</v>
      </c>
      <c r="N47" s="38" t="s">
        <v>138</v>
      </c>
      <c r="O47" s="38" t="s">
        <v>137</v>
      </c>
      <c r="P47" s="13" t="s">
        <v>161</v>
      </c>
      <c r="Q47" s="13">
        <v>29</v>
      </c>
      <c r="R47" s="32">
        <f>100-Tabela1813[[#This Row],[Niepewność pomiaru       '[%']]]</f>
        <v>65</v>
      </c>
      <c r="S47" s="3">
        <v>95</v>
      </c>
      <c r="T47" s="6" t="s">
        <v>160</v>
      </c>
    </row>
    <row r="48" spans="1:20" ht="15" customHeight="1" x14ac:dyDescent="0.25">
      <c r="A48" s="3">
        <v>46</v>
      </c>
      <c r="B48" s="20" t="s">
        <v>472</v>
      </c>
      <c r="C48" s="3" t="s">
        <v>473</v>
      </c>
      <c r="D48" s="3" t="s">
        <v>164</v>
      </c>
      <c r="E48" s="3">
        <v>635</v>
      </c>
      <c r="F48" s="21" t="s">
        <v>474</v>
      </c>
      <c r="G48" s="12" t="s">
        <v>250</v>
      </c>
      <c r="H48" s="35" t="s">
        <v>75</v>
      </c>
      <c r="I48" s="35" t="s">
        <v>93</v>
      </c>
      <c r="J48" s="14" t="s">
        <v>598</v>
      </c>
      <c r="K48" s="37">
        <v>45079</v>
      </c>
      <c r="L48" s="38"/>
      <c r="M48" s="60" t="s">
        <v>120</v>
      </c>
      <c r="N48" s="38" t="s">
        <v>168</v>
      </c>
      <c r="O48" s="38" t="s">
        <v>167</v>
      </c>
      <c r="P48" s="13" t="s">
        <v>160</v>
      </c>
      <c r="Q48" s="13">
        <v>31</v>
      </c>
      <c r="R48" s="61">
        <f>100-Tabela1813[[#This Row],[Niepewność pomiaru       '[%']]]</f>
        <v>69</v>
      </c>
      <c r="S48" s="3">
        <v>95</v>
      </c>
      <c r="T48" s="16" t="s">
        <v>161</v>
      </c>
    </row>
    <row r="50" spans="1:20" ht="24" x14ac:dyDescent="0.25">
      <c r="A50" s="4">
        <v>47</v>
      </c>
      <c r="B50" s="20" t="s">
        <v>472</v>
      </c>
      <c r="C50" s="4" t="s">
        <v>473</v>
      </c>
      <c r="D50" s="4" t="s">
        <v>164</v>
      </c>
      <c r="E50" s="4">
        <v>1219</v>
      </c>
      <c r="F50" s="22" t="s">
        <v>493</v>
      </c>
      <c r="G50" s="34" t="s">
        <v>17</v>
      </c>
      <c r="H50" s="35" t="s">
        <v>61</v>
      </c>
      <c r="I50" s="35" t="s">
        <v>76</v>
      </c>
      <c r="J50" s="62" t="s">
        <v>597</v>
      </c>
      <c r="K50" s="37">
        <v>45205</v>
      </c>
      <c r="L50" s="38" t="s">
        <v>332</v>
      </c>
      <c r="M50" s="60" t="s">
        <v>116</v>
      </c>
      <c r="N50" s="38" t="s">
        <v>145</v>
      </c>
      <c r="O50" s="38" t="s">
        <v>121</v>
      </c>
      <c r="P50" s="40" t="s">
        <v>161</v>
      </c>
      <c r="Q50" s="93">
        <v>36</v>
      </c>
      <c r="R50" s="4">
        <v>69</v>
      </c>
      <c r="S50" s="4">
        <v>95</v>
      </c>
      <c r="T50" s="14" t="s">
        <v>160</v>
      </c>
    </row>
    <row r="51" spans="1:20" ht="36" x14ac:dyDescent="0.25">
      <c r="A51" s="4">
        <v>48</v>
      </c>
      <c r="B51" s="20" t="s">
        <v>472</v>
      </c>
      <c r="C51" s="4" t="s">
        <v>473</v>
      </c>
      <c r="D51" s="4" t="s">
        <v>164</v>
      </c>
      <c r="E51" s="4">
        <v>1219</v>
      </c>
      <c r="F51" s="22" t="s">
        <v>493</v>
      </c>
      <c r="G51" s="34" t="s">
        <v>18</v>
      </c>
      <c r="H51" s="35" t="s">
        <v>62</v>
      </c>
      <c r="I51" s="35" t="s">
        <v>77</v>
      </c>
      <c r="J51" s="62" t="s">
        <v>597</v>
      </c>
      <c r="K51" s="37">
        <v>45205</v>
      </c>
      <c r="L51" s="38" t="s">
        <v>456</v>
      </c>
      <c r="M51" s="60" t="s">
        <v>116</v>
      </c>
      <c r="N51" s="38" t="s">
        <v>146</v>
      </c>
      <c r="O51" s="38" t="s">
        <v>122</v>
      </c>
      <c r="P51" s="40" t="s">
        <v>161</v>
      </c>
      <c r="Q51" s="93">
        <v>21</v>
      </c>
      <c r="R51" s="4">
        <v>90</v>
      </c>
      <c r="S51" s="4">
        <v>95</v>
      </c>
      <c r="T51" s="14" t="s">
        <v>160</v>
      </c>
    </row>
    <row r="52" spans="1:20" ht="24" x14ac:dyDescent="0.25">
      <c r="A52" s="4">
        <v>49</v>
      </c>
      <c r="B52" s="20" t="s">
        <v>472</v>
      </c>
      <c r="C52" s="4" t="s">
        <v>473</v>
      </c>
      <c r="D52" s="4" t="s">
        <v>164</v>
      </c>
      <c r="E52" s="4">
        <v>1219</v>
      </c>
      <c r="F52" s="22" t="s">
        <v>493</v>
      </c>
      <c r="G52" s="34" t="s">
        <v>19</v>
      </c>
      <c r="H52" s="35" t="s">
        <v>63</v>
      </c>
      <c r="I52" s="35" t="s">
        <v>78</v>
      </c>
      <c r="J52" s="62" t="s">
        <v>597</v>
      </c>
      <c r="K52" s="37">
        <v>45204</v>
      </c>
      <c r="L52" s="38" t="s">
        <v>457</v>
      </c>
      <c r="M52" s="60" t="s">
        <v>116</v>
      </c>
      <c r="N52" s="38" t="s">
        <v>121</v>
      </c>
      <c r="O52" s="38" t="s">
        <v>123</v>
      </c>
      <c r="P52" s="40" t="s">
        <v>161</v>
      </c>
      <c r="Q52" s="93">
        <v>21</v>
      </c>
      <c r="R52" s="4">
        <v>90</v>
      </c>
      <c r="S52" s="4">
        <v>95</v>
      </c>
      <c r="T52" s="14" t="s">
        <v>160</v>
      </c>
    </row>
    <row r="53" spans="1:20" ht="24.75" customHeight="1" x14ac:dyDescent="0.25">
      <c r="A53" s="4">
        <v>50</v>
      </c>
      <c r="B53" s="20" t="s">
        <v>472</v>
      </c>
      <c r="C53" s="4" t="s">
        <v>473</v>
      </c>
      <c r="D53" s="4" t="s">
        <v>164</v>
      </c>
      <c r="E53" s="4">
        <v>1219</v>
      </c>
      <c r="F53" s="22" t="s">
        <v>493</v>
      </c>
      <c r="G53" s="34" t="s">
        <v>20</v>
      </c>
      <c r="H53" s="35" t="s">
        <v>61</v>
      </c>
      <c r="I53" s="35" t="s">
        <v>79</v>
      </c>
      <c r="J53" s="62" t="s">
        <v>597</v>
      </c>
      <c r="K53" s="37">
        <v>45205</v>
      </c>
      <c r="L53" s="38" t="s">
        <v>95</v>
      </c>
      <c r="M53" s="60" t="s">
        <v>116</v>
      </c>
      <c r="N53" s="38" t="s">
        <v>147</v>
      </c>
      <c r="O53" s="38" t="s">
        <v>124</v>
      </c>
      <c r="P53" s="40" t="s">
        <v>161</v>
      </c>
      <c r="Q53" s="93">
        <v>24</v>
      </c>
      <c r="R53" s="4">
        <v>86</v>
      </c>
      <c r="S53" s="4">
        <v>95</v>
      </c>
      <c r="T53" s="14" t="s">
        <v>160</v>
      </c>
    </row>
    <row r="54" spans="1:20" ht="24" x14ac:dyDescent="0.25">
      <c r="A54" s="4">
        <v>51</v>
      </c>
      <c r="B54" s="20" t="s">
        <v>472</v>
      </c>
      <c r="C54" s="4" t="s">
        <v>473</v>
      </c>
      <c r="D54" s="4" t="s">
        <v>164</v>
      </c>
      <c r="E54" s="4">
        <v>1219</v>
      </c>
      <c r="F54" s="22" t="s">
        <v>493</v>
      </c>
      <c r="G54" s="14" t="s">
        <v>21</v>
      </c>
      <c r="H54" s="35" t="s">
        <v>61</v>
      </c>
      <c r="I54" s="35" t="s">
        <v>80</v>
      </c>
      <c r="J54" s="62" t="s">
        <v>597</v>
      </c>
      <c r="K54" s="37">
        <v>45204</v>
      </c>
      <c r="L54" s="38"/>
      <c r="M54" s="60" t="s">
        <v>116</v>
      </c>
      <c r="N54" s="38" t="s">
        <v>138</v>
      </c>
      <c r="O54" s="38" t="s">
        <v>125</v>
      </c>
      <c r="P54" s="40" t="s">
        <v>160</v>
      </c>
      <c r="Q54" s="93">
        <v>24</v>
      </c>
      <c r="R54" s="4">
        <v>86</v>
      </c>
      <c r="S54" s="4">
        <v>95</v>
      </c>
      <c r="T54" s="14" t="s">
        <v>160</v>
      </c>
    </row>
    <row r="55" spans="1:20" ht="24" x14ac:dyDescent="0.25">
      <c r="A55" s="4">
        <v>52</v>
      </c>
      <c r="B55" s="20" t="s">
        <v>472</v>
      </c>
      <c r="C55" s="4" t="s">
        <v>473</v>
      </c>
      <c r="D55" s="4" t="s">
        <v>164</v>
      </c>
      <c r="E55" s="4">
        <v>1219</v>
      </c>
      <c r="F55" s="22" t="s">
        <v>493</v>
      </c>
      <c r="G55" s="14" t="s">
        <v>22</v>
      </c>
      <c r="H55" s="35" t="s">
        <v>64</v>
      </c>
      <c r="I55" s="35" t="s">
        <v>81</v>
      </c>
      <c r="J55" s="62" t="s">
        <v>597</v>
      </c>
      <c r="K55" s="37">
        <v>45203</v>
      </c>
      <c r="L55" s="38"/>
      <c r="M55" s="60" t="s">
        <v>116</v>
      </c>
      <c r="N55" s="38" t="s">
        <v>145</v>
      </c>
      <c r="O55" s="38" t="s">
        <v>121</v>
      </c>
      <c r="P55" s="40" t="s">
        <v>160</v>
      </c>
      <c r="Q55" s="93">
        <v>24</v>
      </c>
      <c r="R55" s="4">
        <v>85</v>
      </c>
      <c r="S55" s="4">
        <v>95</v>
      </c>
      <c r="T55" s="14" t="s">
        <v>160</v>
      </c>
    </row>
    <row r="56" spans="1:20" ht="24" x14ac:dyDescent="0.25">
      <c r="A56" s="4">
        <v>53</v>
      </c>
      <c r="B56" s="20" t="s">
        <v>472</v>
      </c>
      <c r="C56" s="4" t="s">
        <v>473</v>
      </c>
      <c r="D56" s="4" t="s">
        <v>164</v>
      </c>
      <c r="E56" s="4">
        <v>1219</v>
      </c>
      <c r="F56" s="22" t="s">
        <v>493</v>
      </c>
      <c r="G56" s="14" t="s">
        <v>23</v>
      </c>
      <c r="H56" s="35" t="s">
        <v>65</v>
      </c>
      <c r="I56" s="35" t="s">
        <v>82</v>
      </c>
      <c r="J56" s="62" t="s">
        <v>597</v>
      </c>
      <c r="K56" s="37">
        <v>45202</v>
      </c>
      <c r="L56" s="38" t="s">
        <v>131</v>
      </c>
      <c r="M56" s="60" t="s">
        <v>117</v>
      </c>
      <c r="N56" s="38"/>
      <c r="O56" s="38" t="s">
        <v>126</v>
      </c>
      <c r="P56" s="40" t="s">
        <v>161</v>
      </c>
      <c r="Q56" s="93">
        <v>8</v>
      </c>
      <c r="R56" s="4">
        <v>92</v>
      </c>
      <c r="S56" s="4">
        <v>95</v>
      </c>
      <c r="T56" s="14" t="s">
        <v>160</v>
      </c>
    </row>
    <row r="57" spans="1:20" ht="36" x14ac:dyDescent="0.25">
      <c r="A57" s="4">
        <v>54</v>
      </c>
      <c r="B57" s="20" t="s">
        <v>472</v>
      </c>
      <c r="C57" s="4" t="s">
        <v>473</v>
      </c>
      <c r="D57" s="4" t="s">
        <v>164</v>
      </c>
      <c r="E57" s="4">
        <v>1219</v>
      </c>
      <c r="F57" s="22" t="s">
        <v>493</v>
      </c>
      <c r="G57" s="14" t="s">
        <v>24</v>
      </c>
      <c r="H57" s="35" t="s">
        <v>66</v>
      </c>
      <c r="I57" s="35" t="s">
        <v>83</v>
      </c>
      <c r="J57" s="62" t="s">
        <v>597</v>
      </c>
      <c r="K57" s="37">
        <v>45215</v>
      </c>
      <c r="L57" s="38"/>
      <c r="M57" s="60" t="s">
        <v>116</v>
      </c>
      <c r="N57" s="38" t="s">
        <v>148</v>
      </c>
      <c r="O57" s="38" t="s">
        <v>127</v>
      </c>
      <c r="P57" s="40" t="s">
        <v>160</v>
      </c>
      <c r="Q57" s="93">
        <v>32</v>
      </c>
      <c r="R57" s="4">
        <v>74</v>
      </c>
      <c r="S57" s="4">
        <v>95</v>
      </c>
      <c r="T57" s="14" t="s">
        <v>161</v>
      </c>
    </row>
    <row r="58" spans="1:20" ht="36" x14ac:dyDescent="0.25">
      <c r="A58" s="4">
        <v>55</v>
      </c>
      <c r="B58" s="20" t="s">
        <v>472</v>
      </c>
      <c r="C58" s="4" t="s">
        <v>473</v>
      </c>
      <c r="D58" s="4" t="s">
        <v>164</v>
      </c>
      <c r="E58" s="4">
        <v>1219</v>
      </c>
      <c r="F58" s="22" t="s">
        <v>493</v>
      </c>
      <c r="G58" s="14" t="s">
        <v>25</v>
      </c>
      <c r="H58" s="35" t="s">
        <v>67</v>
      </c>
      <c r="I58" s="35" t="s">
        <v>84</v>
      </c>
      <c r="J58" s="62" t="s">
        <v>597</v>
      </c>
      <c r="K58" s="37">
        <v>45202</v>
      </c>
      <c r="L58" s="38" t="s">
        <v>458</v>
      </c>
      <c r="M58" s="60" t="s">
        <v>118</v>
      </c>
      <c r="N58" s="38"/>
      <c r="O58" s="38" t="s">
        <v>128</v>
      </c>
      <c r="P58" s="40" t="s">
        <v>161</v>
      </c>
      <c r="Q58" s="93">
        <v>2</v>
      </c>
      <c r="R58" s="4">
        <v>98</v>
      </c>
      <c r="S58" s="4">
        <v>95</v>
      </c>
      <c r="T58" s="14" t="s">
        <v>160</v>
      </c>
    </row>
    <row r="59" spans="1:20" ht="24" x14ac:dyDescent="0.25">
      <c r="A59" s="4">
        <v>56</v>
      </c>
      <c r="B59" s="20" t="s">
        <v>472</v>
      </c>
      <c r="C59" s="4" t="s">
        <v>473</v>
      </c>
      <c r="D59" s="4" t="s">
        <v>164</v>
      </c>
      <c r="E59" s="4">
        <v>1219</v>
      </c>
      <c r="F59" s="22" t="s">
        <v>493</v>
      </c>
      <c r="G59" s="14" t="s">
        <v>26</v>
      </c>
      <c r="H59" s="35" t="s">
        <v>68</v>
      </c>
      <c r="I59" s="35" t="s">
        <v>85</v>
      </c>
      <c r="J59" s="62" t="s">
        <v>597</v>
      </c>
      <c r="K59" s="37">
        <v>45203</v>
      </c>
      <c r="L59" s="38" t="s">
        <v>363</v>
      </c>
      <c r="M59" s="60" t="s">
        <v>116</v>
      </c>
      <c r="N59" s="38" t="s">
        <v>126</v>
      </c>
      <c r="O59" s="38" t="s">
        <v>129</v>
      </c>
      <c r="P59" s="13" t="s">
        <v>161</v>
      </c>
      <c r="Q59" s="93">
        <v>23</v>
      </c>
      <c r="R59" s="4">
        <v>88</v>
      </c>
      <c r="S59" s="4">
        <v>95</v>
      </c>
      <c r="T59" s="14" t="s">
        <v>160</v>
      </c>
    </row>
    <row r="60" spans="1:20" ht="24" x14ac:dyDescent="0.25">
      <c r="A60" s="4">
        <v>57</v>
      </c>
      <c r="B60" s="20" t="s">
        <v>472</v>
      </c>
      <c r="C60" s="4" t="s">
        <v>473</v>
      </c>
      <c r="D60" s="4" t="s">
        <v>164</v>
      </c>
      <c r="E60" s="4">
        <v>1219</v>
      </c>
      <c r="F60" s="22" t="s">
        <v>493</v>
      </c>
      <c r="G60" s="14" t="s">
        <v>27</v>
      </c>
      <c r="H60" s="35" t="s">
        <v>69</v>
      </c>
      <c r="I60" s="35" t="s">
        <v>86</v>
      </c>
      <c r="J60" s="62" t="s">
        <v>597</v>
      </c>
      <c r="K60" s="37">
        <v>45202</v>
      </c>
      <c r="L60" s="38" t="s">
        <v>364</v>
      </c>
      <c r="M60" s="60" t="s">
        <v>119</v>
      </c>
      <c r="N60" s="38"/>
      <c r="O60" s="38" t="s">
        <v>130</v>
      </c>
      <c r="P60" s="40" t="s">
        <v>161</v>
      </c>
      <c r="Q60" s="93">
        <v>2</v>
      </c>
      <c r="R60" s="4">
        <v>99</v>
      </c>
      <c r="S60" s="4">
        <v>95</v>
      </c>
      <c r="T60" s="14" t="s">
        <v>160</v>
      </c>
    </row>
    <row r="61" spans="1:20" ht="24" customHeight="1" x14ac:dyDescent="0.25">
      <c r="A61" s="4">
        <v>58</v>
      </c>
      <c r="B61" s="20" t="s">
        <v>472</v>
      </c>
      <c r="C61" s="4" t="s">
        <v>473</v>
      </c>
      <c r="D61" s="4" t="s">
        <v>164</v>
      </c>
      <c r="E61" s="4">
        <v>1219</v>
      </c>
      <c r="F61" s="22" t="s">
        <v>493</v>
      </c>
      <c r="G61" s="14" t="s">
        <v>28</v>
      </c>
      <c r="H61" s="35" t="s">
        <v>70</v>
      </c>
      <c r="I61" s="35" t="s">
        <v>87</v>
      </c>
      <c r="J61" s="62" t="s">
        <v>598</v>
      </c>
      <c r="K61" s="37">
        <v>45212</v>
      </c>
      <c r="L61" s="38" t="s">
        <v>459</v>
      </c>
      <c r="M61" s="60" t="s">
        <v>116</v>
      </c>
      <c r="N61" s="38" t="s">
        <v>145</v>
      </c>
      <c r="O61" s="38" t="s">
        <v>121</v>
      </c>
      <c r="P61" s="40" t="s">
        <v>161</v>
      </c>
      <c r="Q61" s="93">
        <v>28</v>
      </c>
      <c r="R61" s="4">
        <v>80</v>
      </c>
      <c r="S61" s="4">
        <v>95</v>
      </c>
      <c r="T61" s="14" t="s">
        <v>161</v>
      </c>
    </row>
    <row r="62" spans="1:20" ht="24" x14ac:dyDescent="0.25">
      <c r="A62" s="4">
        <v>59</v>
      </c>
      <c r="B62" s="20" t="s">
        <v>472</v>
      </c>
      <c r="C62" s="4" t="s">
        <v>473</v>
      </c>
      <c r="D62" s="4" t="s">
        <v>164</v>
      </c>
      <c r="E62" s="4">
        <v>1219</v>
      </c>
      <c r="F62" s="22" t="s">
        <v>493</v>
      </c>
      <c r="G62" s="14" t="s">
        <v>29</v>
      </c>
      <c r="H62" s="35" t="s">
        <v>63</v>
      </c>
      <c r="I62" s="35" t="s">
        <v>78</v>
      </c>
      <c r="J62" s="62" t="s">
        <v>597</v>
      </c>
      <c r="K62" s="37">
        <v>45204</v>
      </c>
      <c r="L62" s="38" t="s">
        <v>460</v>
      </c>
      <c r="M62" s="60" t="s">
        <v>116</v>
      </c>
      <c r="N62" s="38" t="s">
        <v>132</v>
      </c>
      <c r="O62" s="38" t="s">
        <v>131</v>
      </c>
      <c r="P62" s="40" t="s">
        <v>161</v>
      </c>
      <c r="Q62" s="93">
        <v>21</v>
      </c>
      <c r="R62" s="4">
        <v>90</v>
      </c>
      <c r="S62" s="4">
        <v>95</v>
      </c>
      <c r="T62" s="14" t="s">
        <v>160</v>
      </c>
    </row>
    <row r="63" spans="1:20" ht="24.75" customHeight="1" x14ac:dyDescent="0.25">
      <c r="A63" s="4">
        <v>60</v>
      </c>
      <c r="B63" s="20" t="s">
        <v>472</v>
      </c>
      <c r="C63" s="4" t="s">
        <v>473</v>
      </c>
      <c r="D63" s="4" t="s">
        <v>164</v>
      </c>
      <c r="E63" s="4">
        <v>1219</v>
      </c>
      <c r="F63" s="22" t="s">
        <v>493</v>
      </c>
      <c r="G63" s="14" t="s">
        <v>30</v>
      </c>
      <c r="H63" s="35" t="s">
        <v>70</v>
      </c>
      <c r="I63" s="35" t="s">
        <v>87</v>
      </c>
      <c r="J63" s="62" t="s">
        <v>598</v>
      </c>
      <c r="K63" s="37">
        <v>45212</v>
      </c>
      <c r="L63" s="38" t="s">
        <v>461</v>
      </c>
      <c r="M63" s="60" t="s">
        <v>116</v>
      </c>
      <c r="N63" s="38" t="s">
        <v>145</v>
      </c>
      <c r="O63" s="38" t="s">
        <v>121</v>
      </c>
      <c r="P63" s="13" t="s">
        <v>161</v>
      </c>
      <c r="Q63" s="13">
        <v>28</v>
      </c>
      <c r="R63" s="4">
        <v>79</v>
      </c>
      <c r="S63" s="4">
        <v>95</v>
      </c>
      <c r="T63" s="14" t="s">
        <v>161</v>
      </c>
    </row>
    <row r="64" spans="1:20" ht="36" x14ac:dyDescent="0.25">
      <c r="A64" s="4">
        <v>61</v>
      </c>
      <c r="B64" s="20" t="s">
        <v>472</v>
      </c>
      <c r="C64" s="4" t="s">
        <v>473</v>
      </c>
      <c r="D64" s="4" t="s">
        <v>164</v>
      </c>
      <c r="E64" s="4">
        <v>1219</v>
      </c>
      <c r="F64" s="22" t="s">
        <v>493</v>
      </c>
      <c r="G64" s="14" t="s">
        <v>31</v>
      </c>
      <c r="H64" s="35" t="s">
        <v>71</v>
      </c>
      <c r="I64" s="35" t="s">
        <v>83</v>
      </c>
      <c r="J64" s="62" t="s">
        <v>597</v>
      </c>
      <c r="K64" s="37">
        <v>45218</v>
      </c>
      <c r="L64" s="38"/>
      <c r="M64" s="60" t="s">
        <v>120</v>
      </c>
      <c r="N64" s="38" t="s">
        <v>145</v>
      </c>
      <c r="O64" s="38" t="s">
        <v>121</v>
      </c>
      <c r="P64" s="40" t="s">
        <v>160</v>
      </c>
      <c r="Q64" s="93">
        <v>26</v>
      </c>
      <c r="R64" s="4">
        <v>82</v>
      </c>
      <c r="S64" s="4">
        <v>95</v>
      </c>
      <c r="T64" s="14" t="s">
        <v>161</v>
      </c>
    </row>
    <row r="65" spans="1:20" ht="24" x14ac:dyDescent="0.25">
      <c r="A65" s="4">
        <v>62</v>
      </c>
      <c r="B65" s="20" t="s">
        <v>472</v>
      </c>
      <c r="C65" s="4" t="s">
        <v>473</v>
      </c>
      <c r="D65" s="4" t="s">
        <v>164</v>
      </c>
      <c r="E65" s="4">
        <v>1219</v>
      </c>
      <c r="F65" s="22" t="s">
        <v>493</v>
      </c>
      <c r="G65" s="14" t="s">
        <v>32</v>
      </c>
      <c r="H65" s="35" t="s">
        <v>63</v>
      </c>
      <c r="I65" s="35" t="s">
        <v>78</v>
      </c>
      <c r="J65" s="62" t="s">
        <v>597</v>
      </c>
      <c r="K65" s="37">
        <v>45204</v>
      </c>
      <c r="L65" s="38" t="s">
        <v>462</v>
      </c>
      <c r="M65" s="60" t="s">
        <v>116</v>
      </c>
      <c r="N65" s="38" t="s">
        <v>149</v>
      </c>
      <c r="O65" s="38" t="s">
        <v>132</v>
      </c>
      <c r="P65" s="40" t="s">
        <v>161</v>
      </c>
      <c r="Q65" s="13">
        <v>21</v>
      </c>
      <c r="R65" s="4">
        <v>90</v>
      </c>
      <c r="S65" s="4">
        <v>95</v>
      </c>
      <c r="T65" s="14" t="s">
        <v>160</v>
      </c>
    </row>
    <row r="66" spans="1:20" ht="24" x14ac:dyDescent="0.25">
      <c r="A66" s="4">
        <v>63</v>
      </c>
      <c r="B66" s="20" t="s">
        <v>472</v>
      </c>
      <c r="C66" s="4" t="s">
        <v>473</v>
      </c>
      <c r="D66" s="4" t="s">
        <v>164</v>
      </c>
      <c r="E66" s="4">
        <v>1219</v>
      </c>
      <c r="F66" s="22" t="s">
        <v>493</v>
      </c>
      <c r="G66" s="14" t="s">
        <v>33</v>
      </c>
      <c r="H66" s="35" t="s">
        <v>61</v>
      </c>
      <c r="I66" s="35" t="s">
        <v>88</v>
      </c>
      <c r="J66" s="62" t="s">
        <v>597</v>
      </c>
      <c r="K66" s="37">
        <v>45202</v>
      </c>
      <c r="L66" s="38"/>
      <c r="M66" s="60" t="s">
        <v>116</v>
      </c>
      <c r="N66" s="38" t="s">
        <v>150</v>
      </c>
      <c r="O66" s="38" t="s">
        <v>133</v>
      </c>
      <c r="P66" s="40" t="s">
        <v>160</v>
      </c>
      <c r="Q66" s="13">
        <v>21</v>
      </c>
      <c r="R66" s="4">
        <v>90</v>
      </c>
      <c r="S66" s="4">
        <v>95</v>
      </c>
      <c r="T66" s="14" t="s">
        <v>160</v>
      </c>
    </row>
    <row r="67" spans="1:20" ht="24" x14ac:dyDescent="0.25">
      <c r="A67" s="4">
        <v>64</v>
      </c>
      <c r="B67" s="20" t="s">
        <v>472</v>
      </c>
      <c r="C67" s="4" t="s">
        <v>473</v>
      </c>
      <c r="D67" s="4" t="s">
        <v>164</v>
      </c>
      <c r="E67" s="4">
        <v>1219</v>
      </c>
      <c r="F67" s="22" t="s">
        <v>493</v>
      </c>
      <c r="G67" s="14" t="s">
        <v>34</v>
      </c>
      <c r="H67" s="35" t="s">
        <v>61</v>
      </c>
      <c r="I67" s="35" t="s">
        <v>88</v>
      </c>
      <c r="J67" s="62" t="s">
        <v>597</v>
      </c>
      <c r="K67" s="37">
        <v>45202</v>
      </c>
      <c r="L67" s="38" t="s">
        <v>192</v>
      </c>
      <c r="M67" s="60" t="s">
        <v>116</v>
      </c>
      <c r="N67" s="38" t="s">
        <v>151</v>
      </c>
      <c r="O67" s="38" t="s">
        <v>134</v>
      </c>
      <c r="P67" s="40" t="s">
        <v>161</v>
      </c>
      <c r="Q67" s="13">
        <v>22</v>
      </c>
      <c r="R67" s="4">
        <v>89</v>
      </c>
      <c r="S67" s="4">
        <v>95</v>
      </c>
      <c r="T67" s="14" t="s">
        <v>160</v>
      </c>
    </row>
    <row r="68" spans="1:20" ht="24" x14ac:dyDescent="0.25">
      <c r="A68" s="4">
        <v>65</v>
      </c>
      <c r="B68" s="20" t="s">
        <v>472</v>
      </c>
      <c r="C68" s="4" t="s">
        <v>473</v>
      </c>
      <c r="D68" s="4" t="s">
        <v>164</v>
      </c>
      <c r="E68" s="4">
        <v>1219</v>
      </c>
      <c r="F68" s="22" t="s">
        <v>493</v>
      </c>
      <c r="G68" s="14" t="s">
        <v>35</v>
      </c>
      <c r="H68" s="35" t="s">
        <v>72</v>
      </c>
      <c r="I68" s="35" t="s">
        <v>89</v>
      </c>
      <c r="J68" s="62" t="s">
        <v>597</v>
      </c>
      <c r="K68" s="37">
        <v>45205</v>
      </c>
      <c r="L68" s="38"/>
      <c r="M68" s="60" t="s">
        <v>116</v>
      </c>
      <c r="N68" s="38" t="s">
        <v>152</v>
      </c>
      <c r="O68" s="38" t="s">
        <v>135</v>
      </c>
      <c r="P68" s="40" t="s">
        <v>160</v>
      </c>
      <c r="Q68" s="13">
        <v>21</v>
      </c>
      <c r="R68" s="4">
        <v>91</v>
      </c>
      <c r="S68" s="4">
        <v>95</v>
      </c>
      <c r="T68" s="14" t="s">
        <v>161</v>
      </c>
    </row>
    <row r="69" spans="1:20" ht="36" x14ac:dyDescent="0.25">
      <c r="A69" s="4">
        <v>66</v>
      </c>
      <c r="B69" s="20" t="s">
        <v>472</v>
      </c>
      <c r="C69" s="4" t="s">
        <v>473</v>
      </c>
      <c r="D69" s="4" t="s">
        <v>164</v>
      </c>
      <c r="E69" s="4">
        <v>1219</v>
      </c>
      <c r="F69" s="22" t="s">
        <v>493</v>
      </c>
      <c r="G69" s="14" t="s">
        <v>36</v>
      </c>
      <c r="H69" s="35" t="s">
        <v>62</v>
      </c>
      <c r="I69" s="35" t="s">
        <v>90</v>
      </c>
      <c r="J69" s="62" t="s">
        <v>597</v>
      </c>
      <c r="K69" s="37">
        <v>45210</v>
      </c>
      <c r="L69" s="38" t="s">
        <v>132</v>
      </c>
      <c r="M69" s="60" t="s">
        <v>116</v>
      </c>
      <c r="N69" s="38" t="s">
        <v>153</v>
      </c>
      <c r="O69" s="38" t="s">
        <v>136</v>
      </c>
      <c r="P69" s="13" t="s">
        <v>161</v>
      </c>
      <c r="Q69" s="13">
        <v>31</v>
      </c>
      <c r="R69" s="4">
        <v>75</v>
      </c>
      <c r="S69" s="4">
        <v>95</v>
      </c>
      <c r="T69" s="14" t="s">
        <v>160</v>
      </c>
    </row>
    <row r="70" spans="1:20" ht="36" x14ac:dyDescent="0.25">
      <c r="A70" s="4">
        <v>67</v>
      </c>
      <c r="B70" s="20" t="s">
        <v>472</v>
      </c>
      <c r="C70" s="4" t="s">
        <v>473</v>
      </c>
      <c r="D70" s="4" t="s">
        <v>164</v>
      </c>
      <c r="E70" s="4">
        <v>1219</v>
      </c>
      <c r="F70" s="22" t="s">
        <v>493</v>
      </c>
      <c r="G70" s="14" t="s">
        <v>37</v>
      </c>
      <c r="H70" s="35" t="s">
        <v>71</v>
      </c>
      <c r="I70" s="35" t="s">
        <v>83</v>
      </c>
      <c r="J70" s="62" t="s">
        <v>597</v>
      </c>
      <c r="K70" s="37">
        <v>45218</v>
      </c>
      <c r="L70" s="38"/>
      <c r="M70" s="60" t="s">
        <v>120</v>
      </c>
      <c r="N70" s="38" t="s">
        <v>145</v>
      </c>
      <c r="O70" s="38" t="s">
        <v>121</v>
      </c>
      <c r="P70" s="40" t="s">
        <v>160</v>
      </c>
      <c r="Q70" s="13">
        <v>24</v>
      </c>
      <c r="R70" s="4">
        <v>85</v>
      </c>
      <c r="S70" s="4">
        <v>95</v>
      </c>
      <c r="T70" s="14" t="s">
        <v>161</v>
      </c>
    </row>
    <row r="71" spans="1:20" ht="24.75" customHeight="1" x14ac:dyDescent="0.25">
      <c r="A71" s="4">
        <v>68</v>
      </c>
      <c r="B71" s="20" t="s">
        <v>472</v>
      </c>
      <c r="C71" s="4" t="s">
        <v>473</v>
      </c>
      <c r="D71" s="4" t="s">
        <v>164</v>
      </c>
      <c r="E71" s="4">
        <v>1219</v>
      </c>
      <c r="F71" s="22" t="s">
        <v>493</v>
      </c>
      <c r="G71" s="14" t="s">
        <v>38</v>
      </c>
      <c r="H71" s="35" t="s">
        <v>70</v>
      </c>
      <c r="I71" s="35" t="s">
        <v>87</v>
      </c>
      <c r="J71" s="62" t="s">
        <v>598</v>
      </c>
      <c r="K71" s="37">
        <v>45212</v>
      </c>
      <c r="L71" s="38" t="s">
        <v>463</v>
      </c>
      <c r="M71" s="60" t="s">
        <v>116</v>
      </c>
      <c r="N71" s="38" t="s">
        <v>123</v>
      </c>
      <c r="O71" s="38" t="s">
        <v>95</v>
      </c>
      <c r="P71" s="13" t="s">
        <v>161</v>
      </c>
      <c r="Q71" s="13">
        <v>27</v>
      </c>
      <c r="R71" s="4">
        <v>81</v>
      </c>
      <c r="S71" s="4">
        <v>95</v>
      </c>
      <c r="T71" s="14" t="s">
        <v>161</v>
      </c>
    </row>
    <row r="72" spans="1:20" ht="25.5" customHeight="1" x14ac:dyDescent="0.25">
      <c r="A72" s="4">
        <v>69</v>
      </c>
      <c r="B72" s="20" t="s">
        <v>472</v>
      </c>
      <c r="C72" s="4" t="s">
        <v>473</v>
      </c>
      <c r="D72" s="4" t="s">
        <v>164</v>
      </c>
      <c r="E72" s="4">
        <v>1219</v>
      </c>
      <c r="F72" s="22" t="s">
        <v>493</v>
      </c>
      <c r="G72" s="14" t="s">
        <v>39</v>
      </c>
      <c r="H72" s="35" t="s">
        <v>70</v>
      </c>
      <c r="I72" s="35" t="s">
        <v>87</v>
      </c>
      <c r="J72" s="62" t="s">
        <v>598</v>
      </c>
      <c r="K72" s="37">
        <v>45212</v>
      </c>
      <c r="L72" s="38" t="s">
        <v>464</v>
      </c>
      <c r="M72" s="60" t="s">
        <v>116</v>
      </c>
      <c r="N72" s="38" t="s">
        <v>121</v>
      </c>
      <c r="O72" s="38" t="s">
        <v>123</v>
      </c>
      <c r="P72" s="13" t="s">
        <v>161</v>
      </c>
      <c r="Q72" s="13">
        <v>30</v>
      </c>
      <c r="R72" s="4">
        <v>77</v>
      </c>
      <c r="S72" s="4">
        <v>95</v>
      </c>
      <c r="T72" s="14" t="s">
        <v>161</v>
      </c>
    </row>
    <row r="73" spans="1:20" ht="24" customHeight="1" x14ac:dyDescent="0.25">
      <c r="A73" s="4">
        <v>70</v>
      </c>
      <c r="B73" s="20" t="s">
        <v>472</v>
      </c>
      <c r="C73" s="4" t="s">
        <v>473</v>
      </c>
      <c r="D73" s="4" t="s">
        <v>164</v>
      </c>
      <c r="E73" s="4">
        <v>1219</v>
      </c>
      <c r="F73" s="22" t="s">
        <v>493</v>
      </c>
      <c r="G73" s="14" t="s">
        <v>40</v>
      </c>
      <c r="H73" s="35" t="s">
        <v>70</v>
      </c>
      <c r="I73" s="35" t="s">
        <v>87</v>
      </c>
      <c r="J73" s="62" t="s">
        <v>598</v>
      </c>
      <c r="K73" s="37">
        <v>45205</v>
      </c>
      <c r="L73" s="38" t="s">
        <v>406</v>
      </c>
      <c r="M73" s="60" t="s">
        <v>116</v>
      </c>
      <c r="N73" s="38" t="s">
        <v>138</v>
      </c>
      <c r="O73" s="38" t="s">
        <v>137</v>
      </c>
      <c r="P73" s="13" t="s">
        <v>161</v>
      </c>
      <c r="Q73" s="13">
        <v>34</v>
      </c>
      <c r="R73" s="4">
        <v>72</v>
      </c>
      <c r="S73" s="4">
        <v>95</v>
      </c>
      <c r="T73" s="14" t="s">
        <v>160</v>
      </c>
    </row>
    <row r="74" spans="1:20" ht="24.75" customHeight="1" x14ac:dyDescent="0.25">
      <c r="A74" s="4">
        <v>71</v>
      </c>
      <c r="B74" s="20" t="s">
        <v>472</v>
      </c>
      <c r="C74" s="4" t="s">
        <v>473</v>
      </c>
      <c r="D74" s="4" t="s">
        <v>164</v>
      </c>
      <c r="E74" s="4">
        <v>1219</v>
      </c>
      <c r="F74" s="22" t="s">
        <v>493</v>
      </c>
      <c r="G74" s="14" t="s">
        <v>41</v>
      </c>
      <c r="H74" s="35" t="s">
        <v>70</v>
      </c>
      <c r="I74" s="35" t="s">
        <v>87</v>
      </c>
      <c r="J74" s="62" t="s">
        <v>598</v>
      </c>
      <c r="K74" s="37">
        <v>45222</v>
      </c>
      <c r="L74" s="38"/>
      <c r="M74" s="60" t="s">
        <v>116</v>
      </c>
      <c r="N74" s="38" t="s">
        <v>154</v>
      </c>
      <c r="O74" s="38" t="s">
        <v>138</v>
      </c>
      <c r="P74" s="13" t="s">
        <v>160</v>
      </c>
      <c r="Q74" s="13">
        <v>34</v>
      </c>
      <c r="R74" s="4">
        <v>72</v>
      </c>
      <c r="S74" s="4">
        <v>95</v>
      </c>
      <c r="T74" s="14" t="s">
        <v>160</v>
      </c>
    </row>
    <row r="75" spans="1:20" ht="25.5" customHeight="1" x14ac:dyDescent="0.25">
      <c r="A75" s="4">
        <v>72</v>
      </c>
      <c r="B75" s="20" t="s">
        <v>472</v>
      </c>
      <c r="C75" s="4" t="s">
        <v>473</v>
      </c>
      <c r="D75" s="4" t="s">
        <v>164</v>
      </c>
      <c r="E75" s="4">
        <v>1219</v>
      </c>
      <c r="F75" s="22" t="s">
        <v>493</v>
      </c>
      <c r="G75" s="14" t="s">
        <v>42</v>
      </c>
      <c r="H75" s="35" t="s">
        <v>70</v>
      </c>
      <c r="I75" s="35" t="s">
        <v>87</v>
      </c>
      <c r="J75" s="62" t="s">
        <v>598</v>
      </c>
      <c r="K75" s="37">
        <v>45222</v>
      </c>
      <c r="L75" s="38"/>
      <c r="M75" s="60" t="s">
        <v>116</v>
      </c>
      <c r="N75" s="38" t="s">
        <v>154</v>
      </c>
      <c r="O75" s="38" t="s">
        <v>138</v>
      </c>
      <c r="P75" s="13" t="s">
        <v>160</v>
      </c>
      <c r="Q75" s="13">
        <v>29</v>
      </c>
      <c r="R75" s="4">
        <v>78</v>
      </c>
      <c r="S75" s="4">
        <v>95</v>
      </c>
      <c r="T75" s="14" t="s">
        <v>160</v>
      </c>
    </row>
    <row r="76" spans="1:20" x14ac:dyDescent="0.25">
      <c r="A76" s="4">
        <v>73</v>
      </c>
      <c r="B76" s="20" t="s">
        <v>472</v>
      </c>
      <c r="C76" s="4" t="s">
        <v>473</v>
      </c>
      <c r="D76" s="4" t="s">
        <v>164</v>
      </c>
      <c r="E76" s="4">
        <v>1219</v>
      </c>
      <c r="F76" s="22" t="s">
        <v>493</v>
      </c>
      <c r="G76" s="14" t="s">
        <v>43</v>
      </c>
      <c r="H76" s="14" t="s">
        <v>70</v>
      </c>
      <c r="I76" s="14" t="s">
        <v>87</v>
      </c>
      <c r="J76" s="27" t="s">
        <v>598</v>
      </c>
      <c r="K76" s="37">
        <v>45205</v>
      </c>
      <c r="L76" s="38" t="s">
        <v>465</v>
      </c>
      <c r="M76" s="14" t="s">
        <v>116</v>
      </c>
      <c r="N76" s="38" t="s">
        <v>138</v>
      </c>
      <c r="O76" s="38" t="s">
        <v>137</v>
      </c>
      <c r="P76" s="13" t="s">
        <v>161</v>
      </c>
      <c r="Q76" s="13">
        <v>34</v>
      </c>
      <c r="R76" s="4">
        <v>72</v>
      </c>
      <c r="S76" s="4">
        <v>95</v>
      </c>
      <c r="T76" s="14" t="s">
        <v>160</v>
      </c>
    </row>
    <row r="77" spans="1:20" x14ac:dyDescent="0.25">
      <c r="A77" s="4">
        <v>74</v>
      </c>
      <c r="B77" s="20" t="s">
        <v>472</v>
      </c>
      <c r="C77" s="4" t="s">
        <v>473</v>
      </c>
      <c r="D77" s="4" t="s">
        <v>164</v>
      </c>
      <c r="E77" s="4">
        <v>1219</v>
      </c>
      <c r="F77" s="22" t="s">
        <v>493</v>
      </c>
      <c r="G77" s="14" t="s">
        <v>44</v>
      </c>
      <c r="H77" s="14" t="s">
        <v>70</v>
      </c>
      <c r="I77" s="14" t="s">
        <v>87</v>
      </c>
      <c r="J77" s="27" t="s">
        <v>599</v>
      </c>
      <c r="K77" s="37">
        <v>45205</v>
      </c>
      <c r="L77" s="38" t="s">
        <v>466</v>
      </c>
      <c r="M77" s="14" t="s">
        <v>116</v>
      </c>
      <c r="N77" s="38" t="s">
        <v>138</v>
      </c>
      <c r="O77" s="38" t="s">
        <v>137</v>
      </c>
      <c r="P77" s="13" t="s">
        <v>161</v>
      </c>
      <c r="Q77" s="13">
        <v>31</v>
      </c>
      <c r="R77" s="4">
        <v>76</v>
      </c>
      <c r="S77" s="4">
        <v>95</v>
      </c>
      <c r="T77" s="14" t="s">
        <v>160</v>
      </c>
    </row>
    <row r="78" spans="1:20" x14ac:dyDescent="0.25">
      <c r="A78" s="4">
        <v>75</v>
      </c>
      <c r="B78" s="20" t="s">
        <v>472</v>
      </c>
      <c r="C78" s="4" t="s">
        <v>473</v>
      </c>
      <c r="D78" s="4" t="s">
        <v>164</v>
      </c>
      <c r="E78" s="4">
        <v>1219</v>
      </c>
      <c r="F78" s="22" t="s">
        <v>493</v>
      </c>
      <c r="G78" s="14" t="s">
        <v>177</v>
      </c>
      <c r="H78" s="14" t="s">
        <v>70</v>
      </c>
      <c r="I78" s="14" t="s">
        <v>87</v>
      </c>
      <c r="J78" s="27" t="s">
        <v>598</v>
      </c>
      <c r="K78" s="37">
        <v>45222</v>
      </c>
      <c r="L78" s="38"/>
      <c r="M78" s="14" t="s">
        <v>116</v>
      </c>
      <c r="N78" s="38" t="s">
        <v>115</v>
      </c>
      <c r="O78" s="38" t="s">
        <v>139</v>
      </c>
      <c r="P78" s="13" t="s">
        <v>160</v>
      </c>
      <c r="Q78" s="13">
        <v>31</v>
      </c>
      <c r="R78" s="4">
        <v>75</v>
      </c>
      <c r="S78" s="4">
        <v>95</v>
      </c>
      <c r="T78" s="14" t="s">
        <v>161</v>
      </c>
    </row>
    <row r="79" spans="1:20" x14ac:dyDescent="0.25">
      <c r="A79" s="4">
        <v>76</v>
      </c>
      <c r="B79" s="20" t="s">
        <v>472</v>
      </c>
      <c r="C79" s="4" t="s">
        <v>473</v>
      </c>
      <c r="D79" s="4" t="s">
        <v>164</v>
      </c>
      <c r="E79" s="4">
        <v>1219</v>
      </c>
      <c r="F79" s="22" t="s">
        <v>493</v>
      </c>
      <c r="G79" s="14" t="s">
        <v>46</v>
      </c>
      <c r="H79" s="14" t="s">
        <v>70</v>
      </c>
      <c r="I79" s="14" t="s">
        <v>87</v>
      </c>
      <c r="J79" s="27" t="s">
        <v>599</v>
      </c>
      <c r="K79" s="37">
        <v>45222</v>
      </c>
      <c r="L79" s="38"/>
      <c r="M79" s="14" t="s">
        <v>116</v>
      </c>
      <c r="N79" s="38" t="s">
        <v>155</v>
      </c>
      <c r="O79" s="38" t="s">
        <v>140</v>
      </c>
      <c r="P79" s="13" t="s">
        <v>160</v>
      </c>
      <c r="Q79" s="13">
        <v>32</v>
      </c>
      <c r="R79" s="4">
        <v>74</v>
      </c>
      <c r="S79" s="4">
        <v>95</v>
      </c>
      <c r="T79" s="14" t="s">
        <v>160</v>
      </c>
    </row>
    <row r="80" spans="1:20" x14ac:dyDescent="0.25">
      <c r="A80" s="4">
        <v>77</v>
      </c>
      <c r="B80" s="20" t="s">
        <v>472</v>
      </c>
      <c r="C80" s="4" t="s">
        <v>473</v>
      </c>
      <c r="D80" s="4" t="s">
        <v>164</v>
      </c>
      <c r="E80" s="4">
        <v>1219</v>
      </c>
      <c r="F80" s="22" t="s">
        <v>493</v>
      </c>
      <c r="G80" s="14" t="s">
        <v>47</v>
      </c>
      <c r="H80" s="14" t="s">
        <v>70</v>
      </c>
      <c r="I80" s="14" t="s">
        <v>87</v>
      </c>
      <c r="J80" s="27" t="s">
        <v>599</v>
      </c>
      <c r="K80" s="37">
        <v>45205</v>
      </c>
      <c r="L80" s="38" t="s">
        <v>467</v>
      </c>
      <c r="M80" s="14" t="s">
        <v>116</v>
      </c>
      <c r="N80" s="38" t="s">
        <v>138</v>
      </c>
      <c r="O80" s="38" t="s">
        <v>137</v>
      </c>
      <c r="P80" s="13" t="s">
        <v>161</v>
      </c>
      <c r="Q80" s="13">
        <v>32</v>
      </c>
      <c r="R80" s="4">
        <v>74</v>
      </c>
      <c r="S80" s="4">
        <v>95</v>
      </c>
      <c r="T80" s="14" t="s">
        <v>160</v>
      </c>
    </row>
    <row r="81" spans="1:20" x14ac:dyDescent="0.25">
      <c r="A81" s="4">
        <v>78</v>
      </c>
      <c r="B81" s="20" t="s">
        <v>472</v>
      </c>
      <c r="C81" s="4" t="s">
        <v>473</v>
      </c>
      <c r="D81" s="4" t="s">
        <v>164</v>
      </c>
      <c r="E81" s="4">
        <v>1219</v>
      </c>
      <c r="F81" s="22" t="s">
        <v>493</v>
      </c>
      <c r="G81" s="14" t="s">
        <v>48</v>
      </c>
      <c r="H81" s="14" t="s">
        <v>70</v>
      </c>
      <c r="I81" s="14" t="s">
        <v>87</v>
      </c>
      <c r="J81" s="27" t="s">
        <v>599</v>
      </c>
      <c r="K81" s="37">
        <v>45222</v>
      </c>
      <c r="L81" s="38"/>
      <c r="M81" s="14" t="s">
        <v>116</v>
      </c>
      <c r="N81" s="38" t="s">
        <v>140</v>
      </c>
      <c r="O81" s="38" t="s">
        <v>112</v>
      </c>
      <c r="P81" s="13" t="s">
        <v>160</v>
      </c>
      <c r="Q81" s="13">
        <v>28</v>
      </c>
      <c r="R81" s="4">
        <v>80</v>
      </c>
      <c r="S81" s="4">
        <v>95</v>
      </c>
      <c r="T81" s="14" t="s">
        <v>160</v>
      </c>
    </row>
    <row r="82" spans="1:20" x14ac:dyDescent="0.25">
      <c r="A82" s="4">
        <v>79</v>
      </c>
      <c r="B82" s="20" t="s">
        <v>472</v>
      </c>
      <c r="C82" s="4" t="s">
        <v>473</v>
      </c>
      <c r="D82" s="4" t="s">
        <v>164</v>
      </c>
      <c r="E82" s="4">
        <v>1219</v>
      </c>
      <c r="F82" s="22" t="s">
        <v>493</v>
      </c>
      <c r="G82" s="14" t="s">
        <v>49</v>
      </c>
      <c r="H82" s="14" t="s">
        <v>73</v>
      </c>
      <c r="I82" s="14" t="s">
        <v>91</v>
      </c>
      <c r="J82" s="27" t="s">
        <v>599</v>
      </c>
      <c r="K82" s="37">
        <v>45208</v>
      </c>
      <c r="L82" s="38"/>
      <c r="M82" s="14" t="s">
        <v>116</v>
      </c>
      <c r="N82" s="38" t="s">
        <v>156</v>
      </c>
      <c r="O82" s="38" t="s">
        <v>141</v>
      </c>
      <c r="P82" s="13" t="s">
        <v>160</v>
      </c>
      <c r="Q82" s="13">
        <v>29</v>
      </c>
      <c r="R82" s="4">
        <v>78</v>
      </c>
      <c r="S82" s="4">
        <v>95</v>
      </c>
      <c r="T82" s="14" t="s">
        <v>160</v>
      </c>
    </row>
    <row r="83" spans="1:20" x14ac:dyDescent="0.25">
      <c r="A83" s="4">
        <v>80</v>
      </c>
      <c r="B83" s="20" t="s">
        <v>472</v>
      </c>
      <c r="C83" s="4" t="s">
        <v>473</v>
      </c>
      <c r="D83" s="4" t="s">
        <v>164</v>
      </c>
      <c r="E83" s="4">
        <v>1219</v>
      </c>
      <c r="F83" s="22" t="s">
        <v>493</v>
      </c>
      <c r="G83" s="14" t="s">
        <v>50</v>
      </c>
      <c r="H83" s="14" t="s">
        <v>70</v>
      </c>
      <c r="I83" s="14" t="s">
        <v>87</v>
      </c>
      <c r="J83" s="27" t="s">
        <v>598</v>
      </c>
      <c r="K83" s="37">
        <v>45222</v>
      </c>
      <c r="L83" s="38" t="s">
        <v>289</v>
      </c>
      <c r="M83" s="14" t="s">
        <v>116</v>
      </c>
      <c r="N83" s="38" t="s">
        <v>154</v>
      </c>
      <c r="O83" s="38" t="s">
        <v>138</v>
      </c>
      <c r="P83" s="13" t="s">
        <v>161</v>
      </c>
      <c r="Q83" s="13">
        <v>28</v>
      </c>
      <c r="R83" s="4">
        <v>80</v>
      </c>
      <c r="S83" s="4">
        <v>95</v>
      </c>
      <c r="T83" s="14" t="s">
        <v>160</v>
      </c>
    </row>
    <row r="84" spans="1:20" x14ac:dyDescent="0.25">
      <c r="A84" s="4">
        <v>81</v>
      </c>
      <c r="B84" s="20" t="s">
        <v>472</v>
      </c>
      <c r="C84" s="4" t="s">
        <v>473</v>
      </c>
      <c r="D84" s="4" t="s">
        <v>164</v>
      </c>
      <c r="E84" s="4">
        <v>1219</v>
      </c>
      <c r="F84" s="22" t="s">
        <v>493</v>
      </c>
      <c r="G84" s="14" t="s">
        <v>51</v>
      </c>
      <c r="H84" s="14" t="s">
        <v>70</v>
      </c>
      <c r="I84" s="14" t="s">
        <v>87</v>
      </c>
      <c r="J84" s="27" t="s">
        <v>599</v>
      </c>
      <c r="K84" s="37">
        <v>45222</v>
      </c>
      <c r="L84" s="38"/>
      <c r="M84" s="14" t="s">
        <v>116</v>
      </c>
      <c r="N84" s="38" t="s">
        <v>157</v>
      </c>
      <c r="O84" s="38" t="s">
        <v>142</v>
      </c>
      <c r="P84" s="13" t="s">
        <v>160</v>
      </c>
      <c r="Q84" s="13">
        <v>30</v>
      </c>
      <c r="R84" s="4">
        <v>77</v>
      </c>
      <c r="S84" s="4">
        <v>95</v>
      </c>
      <c r="T84" s="14" t="s">
        <v>160</v>
      </c>
    </row>
    <row r="85" spans="1:20" x14ac:dyDescent="0.25">
      <c r="A85" s="4">
        <v>82</v>
      </c>
      <c r="B85" s="20" t="s">
        <v>472</v>
      </c>
      <c r="C85" s="4" t="s">
        <v>473</v>
      </c>
      <c r="D85" s="4" t="s">
        <v>164</v>
      </c>
      <c r="E85" s="4">
        <v>1219</v>
      </c>
      <c r="F85" s="22" t="s">
        <v>493</v>
      </c>
      <c r="G85" s="14" t="s">
        <v>52</v>
      </c>
      <c r="H85" s="14" t="s">
        <v>74</v>
      </c>
      <c r="I85" s="14" t="s">
        <v>92</v>
      </c>
      <c r="J85" s="27" t="s">
        <v>599</v>
      </c>
      <c r="K85" s="37">
        <v>45224</v>
      </c>
      <c r="L85" s="38"/>
      <c r="M85" s="14" t="s">
        <v>120</v>
      </c>
      <c r="N85" s="38" t="s">
        <v>154</v>
      </c>
      <c r="O85" s="38" t="s">
        <v>138</v>
      </c>
      <c r="P85" s="13" t="s">
        <v>160</v>
      </c>
      <c r="Q85" s="13">
        <v>24</v>
      </c>
      <c r="R85" s="4">
        <v>86</v>
      </c>
      <c r="S85" s="4">
        <v>95</v>
      </c>
      <c r="T85" s="14" t="s">
        <v>161</v>
      </c>
    </row>
    <row r="86" spans="1:20" x14ac:dyDescent="0.25">
      <c r="A86" s="4">
        <v>83</v>
      </c>
      <c r="B86" s="20" t="s">
        <v>472</v>
      </c>
      <c r="C86" s="4" t="s">
        <v>473</v>
      </c>
      <c r="D86" s="4" t="s">
        <v>164</v>
      </c>
      <c r="E86" s="4">
        <v>1219</v>
      </c>
      <c r="F86" s="22" t="s">
        <v>493</v>
      </c>
      <c r="G86" s="14" t="s">
        <v>53</v>
      </c>
      <c r="H86" s="14" t="s">
        <v>74</v>
      </c>
      <c r="I86" s="14" t="s">
        <v>92</v>
      </c>
      <c r="J86" s="27" t="s">
        <v>599</v>
      </c>
      <c r="K86" s="37">
        <v>45224</v>
      </c>
      <c r="L86" s="38"/>
      <c r="M86" s="14" t="s">
        <v>120</v>
      </c>
      <c r="N86" s="38" t="s">
        <v>138</v>
      </c>
      <c r="O86" s="38" t="s">
        <v>125</v>
      </c>
      <c r="P86" s="13" t="s">
        <v>160</v>
      </c>
      <c r="Q86" s="13">
        <v>24</v>
      </c>
      <c r="R86" s="4">
        <v>85</v>
      </c>
      <c r="S86" s="4">
        <v>95</v>
      </c>
      <c r="T86" s="14" t="s">
        <v>161</v>
      </c>
    </row>
    <row r="87" spans="1:20" x14ac:dyDescent="0.25">
      <c r="A87" s="4">
        <v>84</v>
      </c>
      <c r="B87" s="20" t="s">
        <v>472</v>
      </c>
      <c r="C87" s="4" t="s">
        <v>473</v>
      </c>
      <c r="D87" s="4" t="s">
        <v>164</v>
      </c>
      <c r="E87" s="4">
        <v>1219</v>
      </c>
      <c r="F87" s="22" t="s">
        <v>493</v>
      </c>
      <c r="G87" s="14" t="s">
        <v>54</v>
      </c>
      <c r="H87" s="14" t="s">
        <v>74</v>
      </c>
      <c r="I87" s="14" t="s">
        <v>92</v>
      </c>
      <c r="J87" s="27" t="s">
        <v>599</v>
      </c>
      <c r="K87" s="37">
        <v>45224</v>
      </c>
      <c r="L87" s="38"/>
      <c r="M87" s="14" t="s">
        <v>120</v>
      </c>
      <c r="N87" s="38" t="s">
        <v>138</v>
      </c>
      <c r="O87" s="38" t="s">
        <v>125</v>
      </c>
      <c r="P87" s="13" t="s">
        <v>160</v>
      </c>
      <c r="Q87" s="13">
        <v>25</v>
      </c>
      <c r="R87" s="4">
        <v>84</v>
      </c>
      <c r="S87" s="4">
        <v>95</v>
      </c>
      <c r="T87" s="14" t="s">
        <v>161</v>
      </c>
    </row>
    <row r="88" spans="1:20" x14ac:dyDescent="0.25">
      <c r="A88" s="4">
        <v>85</v>
      </c>
      <c r="B88" s="20" t="s">
        <v>472</v>
      </c>
      <c r="C88" s="4" t="s">
        <v>473</v>
      </c>
      <c r="D88" s="4" t="s">
        <v>164</v>
      </c>
      <c r="E88" s="4">
        <v>1219</v>
      </c>
      <c r="F88" s="22" t="s">
        <v>493</v>
      </c>
      <c r="G88" s="14" t="s">
        <v>55</v>
      </c>
      <c r="H88" s="14" t="s">
        <v>74</v>
      </c>
      <c r="I88" s="14" t="s">
        <v>92</v>
      </c>
      <c r="J88" s="27" t="s">
        <v>599</v>
      </c>
      <c r="K88" s="37">
        <v>45224</v>
      </c>
      <c r="L88" s="38"/>
      <c r="M88" s="14" t="s">
        <v>120</v>
      </c>
      <c r="N88" s="38" t="s">
        <v>154</v>
      </c>
      <c r="O88" s="38" t="s">
        <v>138</v>
      </c>
      <c r="P88" s="13" t="s">
        <v>160</v>
      </c>
      <c r="Q88" s="13">
        <v>22</v>
      </c>
      <c r="R88" s="4">
        <v>84</v>
      </c>
      <c r="S88" s="4">
        <v>95</v>
      </c>
      <c r="T88" s="14" t="s">
        <v>161</v>
      </c>
    </row>
    <row r="89" spans="1:20" x14ac:dyDescent="0.25">
      <c r="A89" s="4">
        <v>86</v>
      </c>
      <c r="B89" s="20" t="s">
        <v>472</v>
      </c>
      <c r="C89" s="4" t="s">
        <v>473</v>
      </c>
      <c r="D89" s="4" t="s">
        <v>164</v>
      </c>
      <c r="E89" s="4">
        <v>1219</v>
      </c>
      <c r="F89" s="22" t="s">
        <v>493</v>
      </c>
      <c r="G89" s="14" t="s">
        <v>56</v>
      </c>
      <c r="H89" s="14" t="s">
        <v>74</v>
      </c>
      <c r="I89" s="14" t="s">
        <v>92</v>
      </c>
      <c r="J89" s="27" t="s">
        <v>599</v>
      </c>
      <c r="K89" s="37">
        <v>45224</v>
      </c>
      <c r="L89" s="38"/>
      <c r="M89" s="14" t="s">
        <v>120</v>
      </c>
      <c r="N89" s="38" t="s">
        <v>158</v>
      </c>
      <c r="O89" s="38" t="s">
        <v>143</v>
      </c>
      <c r="P89" s="13" t="s">
        <v>160</v>
      </c>
      <c r="Q89" s="13">
        <v>25</v>
      </c>
      <c r="R89" s="4">
        <v>84</v>
      </c>
      <c r="S89" s="4">
        <v>95</v>
      </c>
      <c r="T89" s="14" t="s">
        <v>161</v>
      </c>
    </row>
    <row r="90" spans="1:20" x14ac:dyDescent="0.25">
      <c r="A90" s="4">
        <v>87</v>
      </c>
      <c r="B90" s="20" t="s">
        <v>472</v>
      </c>
      <c r="C90" s="4" t="s">
        <v>473</v>
      </c>
      <c r="D90" s="4" t="s">
        <v>164</v>
      </c>
      <c r="E90" s="4">
        <v>1219</v>
      </c>
      <c r="F90" s="22" t="s">
        <v>493</v>
      </c>
      <c r="G90" s="14" t="s">
        <v>57</v>
      </c>
      <c r="H90" s="14" t="s">
        <v>75</v>
      </c>
      <c r="I90" s="14" t="s">
        <v>93</v>
      </c>
      <c r="J90" s="27" t="s">
        <v>599</v>
      </c>
      <c r="K90" s="37">
        <v>45209</v>
      </c>
      <c r="L90" s="38"/>
      <c r="M90" s="14" t="s">
        <v>120</v>
      </c>
      <c r="N90" s="38" t="s">
        <v>159</v>
      </c>
      <c r="O90" s="38" t="s">
        <v>144</v>
      </c>
      <c r="P90" s="13" t="s">
        <v>160</v>
      </c>
      <c r="Q90" s="13">
        <v>31</v>
      </c>
      <c r="R90" s="4">
        <v>75</v>
      </c>
      <c r="S90" s="4">
        <v>95</v>
      </c>
      <c r="T90" s="14" t="s">
        <v>161</v>
      </c>
    </row>
    <row r="91" spans="1:20" x14ac:dyDescent="0.25">
      <c r="A91" s="4">
        <v>88</v>
      </c>
      <c r="B91" s="20" t="s">
        <v>472</v>
      </c>
      <c r="C91" s="4" t="s">
        <v>473</v>
      </c>
      <c r="D91" s="4" t="s">
        <v>164</v>
      </c>
      <c r="E91" s="4">
        <v>1219</v>
      </c>
      <c r="F91" s="22" t="s">
        <v>493</v>
      </c>
      <c r="G91" s="14" t="s">
        <v>58</v>
      </c>
      <c r="H91" s="14" t="s">
        <v>75</v>
      </c>
      <c r="I91" s="14" t="s">
        <v>93</v>
      </c>
      <c r="J91" s="27" t="s">
        <v>599</v>
      </c>
      <c r="K91" s="37">
        <v>45209</v>
      </c>
      <c r="L91" s="38"/>
      <c r="M91" s="14" t="s">
        <v>120</v>
      </c>
      <c r="N91" s="38" t="s">
        <v>159</v>
      </c>
      <c r="O91" s="38" t="s">
        <v>144</v>
      </c>
      <c r="P91" s="13" t="s">
        <v>160</v>
      </c>
      <c r="Q91" s="13">
        <v>31</v>
      </c>
      <c r="R91" s="4">
        <v>75</v>
      </c>
      <c r="S91" s="4">
        <v>95</v>
      </c>
      <c r="T91" s="14" t="s">
        <v>161</v>
      </c>
    </row>
    <row r="92" spans="1:20" x14ac:dyDescent="0.25">
      <c r="A92" s="4">
        <v>89</v>
      </c>
      <c r="B92" s="20" t="s">
        <v>472</v>
      </c>
      <c r="C92" s="4" t="s">
        <v>473</v>
      </c>
      <c r="D92" s="4" t="s">
        <v>164</v>
      </c>
      <c r="E92" s="4">
        <v>1219</v>
      </c>
      <c r="F92" s="22" t="s">
        <v>493</v>
      </c>
      <c r="G92" s="14" t="s">
        <v>59</v>
      </c>
      <c r="H92" s="14" t="s">
        <v>70</v>
      </c>
      <c r="I92" s="14" t="s">
        <v>87</v>
      </c>
      <c r="J92" s="27" t="s">
        <v>599</v>
      </c>
      <c r="K92" s="37">
        <v>45205</v>
      </c>
      <c r="L92" s="38" t="s">
        <v>468</v>
      </c>
      <c r="M92" s="14" t="s">
        <v>116</v>
      </c>
      <c r="N92" s="38" t="s">
        <v>138</v>
      </c>
      <c r="O92" s="38" t="s">
        <v>137</v>
      </c>
      <c r="P92" s="13" t="s">
        <v>161</v>
      </c>
      <c r="Q92" s="13">
        <v>35</v>
      </c>
      <c r="R92" s="4">
        <v>71</v>
      </c>
      <c r="S92" s="4">
        <v>95</v>
      </c>
      <c r="T92" s="14" t="s">
        <v>160</v>
      </c>
    </row>
    <row r="93" spans="1:20" x14ac:dyDescent="0.25">
      <c r="A93" s="4">
        <v>90</v>
      </c>
      <c r="B93" s="20" t="s">
        <v>472</v>
      </c>
      <c r="C93" s="4" t="s">
        <v>473</v>
      </c>
      <c r="D93" s="4" t="s">
        <v>164</v>
      </c>
      <c r="E93" s="4">
        <v>1219</v>
      </c>
      <c r="F93" s="22" t="s">
        <v>493</v>
      </c>
      <c r="G93" s="14" t="s">
        <v>60</v>
      </c>
      <c r="H93" s="14" t="s">
        <v>70</v>
      </c>
      <c r="I93" s="14" t="s">
        <v>87</v>
      </c>
      <c r="J93" s="27" t="s">
        <v>599</v>
      </c>
      <c r="K93" s="37">
        <v>45205</v>
      </c>
      <c r="L93" s="38" t="s">
        <v>469</v>
      </c>
      <c r="M93" s="14" t="s">
        <v>116</v>
      </c>
      <c r="N93" s="38" t="s">
        <v>138</v>
      </c>
      <c r="O93" s="38" t="s">
        <v>137</v>
      </c>
      <c r="P93" s="13" t="s">
        <v>161</v>
      </c>
      <c r="Q93" s="13">
        <v>35</v>
      </c>
      <c r="R93" s="4">
        <v>71</v>
      </c>
      <c r="S93" s="4">
        <v>95</v>
      </c>
      <c r="T93" s="14" t="s">
        <v>160</v>
      </c>
    </row>
    <row r="94" spans="1:20" x14ac:dyDescent="0.25">
      <c r="A94" s="4">
        <v>91</v>
      </c>
      <c r="B94" s="20" t="s">
        <v>472</v>
      </c>
      <c r="C94" s="4" t="s">
        <v>473</v>
      </c>
      <c r="D94" s="4" t="s">
        <v>164</v>
      </c>
      <c r="E94" s="4">
        <v>1219</v>
      </c>
      <c r="F94" s="22" t="s">
        <v>493</v>
      </c>
      <c r="G94" s="19" t="s">
        <v>250</v>
      </c>
      <c r="H94" s="27" t="s">
        <v>75</v>
      </c>
      <c r="I94" s="27" t="s">
        <v>93</v>
      </c>
      <c r="J94" s="27" t="s">
        <v>599</v>
      </c>
      <c r="K94" s="46" t="s">
        <v>593</v>
      </c>
      <c r="L94" s="48" t="s">
        <v>594</v>
      </c>
      <c r="M94" s="27" t="s">
        <v>120</v>
      </c>
      <c r="N94" s="44" t="s">
        <v>168</v>
      </c>
      <c r="O94" s="48" t="s">
        <v>167</v>
      </c>
      <c r="P94" s="26" t="s">
        <v>160</v>
      </c>
      <c r="Q94" s="26">
        <v>31</v>
      </c>
      <c r="R94" s="4">
        <v>75</v>
      </c>
      <c r="S94" s="4">
        <v>95</v>
      </c>
      <c r="T94" s="27" t="s">
        <v>161</v>
      </c>
    </row>
    <row r="95" spans="1:20" x14ac:dyDescent="0.25">
      <c r="A95" s="4">
        <v>92</v>
      </c>
      <c r="B95" s="20" t="s">
        <v>472</v>
      </c>
      <c r="C95" s="4" t="s">
        <v>473</v>
      </c>
      <c r="D95" s="4" t="s">
        <v>164</v>
      </c>
      <c r="E95" s="4">
        <v>1219</v>
      </c>
      <c r="F95" s="22" t="s">
        <v>493</v>
      </c>
      <c r="G95" s="19" t="s">
        <v>169</v>
      </c>
      <c r="H95" s="27" t="s">
        <v>172</v>
      </c>
      <c r="I95" s="27" t="s">
        <v>173</v>
      </c>
      <c r="J95" s="27" t="s">
        <v>597</v>
      </c>
      <c r="K95" s="46">
        <v>45202</v>
      </c>
      <c r="L95" s="44" t="s">
        <v>595</v>
      </c>
      <c r="M95" s="27" t="s">
        <v>171</v>
      </c>
      <c r="N95" s="44" t="s">
        <v>175</v>
      </c>
      <c r="O95" s="44" t="s">
        <v>174</v>
      </c>
      <c r="P95" s="26" t="s">
        <v>161</v>
      </c>
      <c r="Q95" s="26">
        <v>4</v>
      </c>
      <c r="R95" s="4">
        <v>96</v>
      </c>
      <c r="S95" s="4">
        <v>95</v>
      </c>
      <c r="T95" s="27" t="s">
        <v>160</v>
      </c>
    </row>
  </sheetData>
  <mergeCells count="1">
    <mergeCell ref="A1:S1"/>
  </mergeCells>
  <dataValidations count="2">
    <dataValidation type="list" allowBlank="1" sqref="G3:G48 G50:G95" xr:uid="{2D4224AD-5E73-430B-A995-A7CBA79E4720}">
      <formula1>$AH$1:$FW$1</formula1>
    </dataValidation>
    <dataValidation type="list" allowBlank="1" showInputMessage="1" showErrorMessage="1" sqref="P3:P48 T3:T48 T50:T95 P50:P95" xr:uid="{5C23B5D4-9D9A-4A6E-AE93-BA8F46953D68}">
      <formula1>$AF$1:$AG$1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Mędrzechów</vt:lpstr>
      <vt:lpstr>Adamowice</vt:lpstr>
      <vt:lpstr>Suchy Grunt</vt:lpstr>
      <vt:lpstr>Wola Batorska</vt:lpstr>
      <vt:lpstr>Kępa Bogumiłowicka</vt:lpstr>
      <vt:lpstr>Tarnów - Świerczków</vt:lpstr>
      <vt:lpstr>Stary Sącz</vt:lpstr>
      <vt:lpstr> ul.Ogrodowa Brzesko</vt:lpstr>
      <vt:lpstr>Nowe Brzesko</vt:lpstr>
      <vt:lpstr>Żabno</vt:lpstr>
      <vt:lpstr>Rajbrot</vt:lpstr>
      <vt:lpstr>Szczurowa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2024-07-03T13:54:30Z</dcterms:modified>
</cp:coreProperties>
</file>