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updateLinks="never"/>
  <mc:AlternateContent xmlns:mc="http://schemas.openxmlformats.org/markup-compatibility/2006">
    <mc:Choice Requires="x15">
      <x15ac:absPath xmlns:x15ac="http://schemas.microsoft.com/office/spreadsheetml/2010/11/ac" url="C:\Users\AWEL\AppData\Local\Temp\ezdpuw\20240801071507549\"/>
    </mc:Choice>
  </mc:AlternateContent>
  <xr:revisionPtr revIDLastSave="0" documentId="13_ncr:1_{F3B71C58-B264-49DC-BE86-EDAC26DF33CF}" xr6:coauthVersionLast="47" xr6:coauthVersionMax="47" xr10:uidLastSave="{00000000-0000-0000-0000-000000000000}"/>
  <bookViews>
    <workbookView xWindow="-120" yWindow="-120" windowWidth="29040" windowHeight="15840" tabRatio="601" xr2:uid="{00000000-000D-0000-FFFF-FFFF00000000}"/>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 r:id="rId16"/>
  </externalReferences>
  <definedNames>
    <definedName name="_xlnm._FilterDatabase" localSheetId="0" hidden="1">wykaz_prac_legislacyjnych!$A$1:$BN$882</definedName>
    <definedName name="Excel_BuiltIn__FilterDatabase__1">wykaz_prac_legislacyjnych!$A$1:$S$33</definedName>
    <definedName name="ezdSprawaZnak_1">wykaz_prac_legislacyjnych!#REF!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42" i="1" l="1"/>
  <c r="T242" i="1" a="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 authorId="0" shapeId="0" xr:uid="{00000000-0006-0000-0000-000001000000}">
      <text>
        <r>
          <rPr>
            <sz val="10"/>
            <rFont val="Arial"/>
            <family val="2"/>
            <charset val="238"/>
          </rPr>
          <t>MIN-PYJ:
 prosimy podać w formacie I, II, III, IV  kwartał 2019 r.  lub I, II półrocze 2019 r.</t>
        </r>
      </text>
    </comment>
    <comment ref="J1" authorId="0" shapeId="0" xr:uid="{00000000-0006-0000-0000-000002000000}">
      <text>
        <r>
          <rPr>
            <sz val="10"/>
            <rFont val="Arial"/>
            <family val="2"/>
            <charset val="238"/>
          </rPr>
          <t>MIN-PYJ:
w formacie miesiąc (słownie) i rok np. maj 2019 r.</t>
        </r>
      </text>
    </comment>
    <comment ref="M1" authorId="0" shapeId="0" xr:uid="{00000000-0006-0000-0000-000003000000}">
      <text>
        <r>
          <rPr>
            <sz val="10"/>
            <rFont val="Arial"/>
            <family val="2"/>
            <charset val="238"/>
          </rPr>
          <t>MIN-PYJ:
etap projektowy
uzgodnienia wewnętrzne
 uzgodnienia zewnętrzne
Komisja prawnicza
skierowano do podpisu
przekazano do publikacji</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<sst xmlns="http://schemas.openxmlformats.org/spreadsheetml/2006/main" count="12297" uniqueCount="6543">
  <si>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</si>
  <si>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</si>
  <si>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</si>
  <si>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</si>
  <si>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</si>
  <si>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</si>
  <si>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Znak sprawy komórki merytorycznej</t>
  </si>
  <si>
    <t>Członek Kierownictwa MF nadzorujący projekt</t>
  </si>
  <si>
    <t>Planowana data ogłoszenia</t>
  </si>
  <si>
    <t>Planowana data wejścia w życie   (DD-MM-RRRR)</t>
  </si>
  <si>
    <t>Wymagana data wejścia w życie   (DD-MM-RRRR)</t>
  </si>
  <si>
    <t>Etap realizacji</t>
  </si>
  <si>
    <t>Opiekun merytoryczny</t>
  </si>
  <si>
    <t>Członek Kierownictwa w Departamencie Prawnym</t>
  </si>
  <si>
    <t>Legislator w Departamencie Prawnym</t>
  </si>
  <si>
    <t>Znak sprawy w PR</t>
  </si>
  <si>
    <t>Dane promulgacyjne</t>
  </si>
  <si>
    <t xml:space="preserve">Uwagi                                                                                                                   </t>
  </si>
  <si>
    <t>Departament Administracji Podatkowej</t>
  </si>
  <si>
    <t>Łućko Renata</t>
  </si>
  <si>
    <t>Departament Systemu Podatkowego</t>
  </si>
  <si>
    <t>Larwa Justyna</t>
  </si>
  <si>
    <t>Stawecki Michał</t>
  </si>
  <si>
    <t>Departament Budżetu Państwa</t>
  </si>
  <si>
    <t>Materkowski Paweł</t>
  </si>
  <si>
    <t>Departament Długu Publicznego</t>
  </si>
  <si>
    <t>Nowak Piotr Podsekretarz Stanu</t>
  </si>
  <si>
    <t>Departament Finansów i Księgowości</t>
  </si>
  <si>
    <t>Biuro Logistyki</t>
  </si>
  <si>
    <t>etap projektowy</t>
  </si>
  <si>
    <t>Stokowska Diana</t>
  </si>
  <si>
    <t>Departament Wspierania Polityk Gospodarczych</t>
  </si>
  <si>
    <t>Skiba Leszek Podsekretarz Stanu</t>
  </si>
  <si>
    <t>Departament Informacji Finansowej</t>
  </si>
  <si>
    <t xml:space="preserve">Dziedzic Piotr Dyrektor Departamentu
</t>
  </si>
  <si>
    <t>Departament Kontroli Celnej, Podatkowej i Kontroli Gier</t>
  </si>
  <si>
    <t>Departament Podatków Dochodowych</t>
  </si>
  <si>
    <t>Karbownik Beata</t>
  </si>
  <si>
    <t>Kocemba Iwona</t>
  </si>
  <si>
    <t>Departament Podatku Akcyzowego</t>
  </si>
  <si>
    <t>Departament Podatku od Towarów i Usług</t>
  </si>
  <si>
    <t>Departament Ceł</t>
  </si>
  <si>
    <t>Woźniczko Lidia</t>
  </si>
  <si>
    <t>Departament Reformy Administracji Skarbowej</t>
  </si>
  <si>
    <t>Departament Rachunkowości i Rewizji Finansowej</t>
  </si>
  <si>
    <t>Departament Rozwoju Rynku Finansowego</t>
  </si>
  <si>
    <t xml:space="preserve">Przewalska Katarzyna  Dyrektor Departamentu
</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</si>
  <si>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</si>
  <si>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</si>
  <si>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</si>
  <si>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</si>
  <si>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</si>
  <si>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</si>
  <si>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</si>
  <si>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</si>
  <si>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</si>
  <si>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</si>
  <si>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</si>
  <si>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</si>
  <si>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Departament Poboru Podatków</t>
  </si>
  <si>
    <t>uzgodnienia zewnętrzne</t>
  </si>
  <si>
    <t>Ogrodowczyk Bożena</t>
  </si>
  <si>
    <t>Karniłowicz Alicja</t>
  </si>
  <si>
    <t>Departament Zwalczania Przestępczości Ekonomicznej</t>
  </si>
  <si>
    <t>Fałat-Radziejewska Natalia</t>
  </si>
  <si>
    <t>Walczak Piotr Podsekretarz Stanu</t>
  </si>
  <si>
    <t>grudzień 2019 r.</t>
  </si>
  <si>
    <t xml:space="preserve">Komorowski Edward Zastępca Dyrektora Departamentu
</t>
  </si>
  <si>
    <t>Napiórkowski Michał</t>
  </si>
  <si>
    <t>ogłoszone</t>
  </si>
  <si>
    <t>Kołodziejska Magdalena</t>
  </si>
  <si>
    <t>Departament Współpracy Międzynarodowej</t>
  </si>
  <si>
    <t>Robaczyński Tomasz Podsekretarz Stanu</t>
  </si>
  <si>
    <t>uzgodnienia wewnętrzne</t>
  </si>
  <si>
    <t>Ostapiuk Aleksandra</t>
  </si>
  <si>
    <t>Pachocińska Anna</t>
  </si>
  <si>
    <t>Z dniem następującym po dniu ogłoszenia</t>
  </si>
  <si>
    <t>Departament Organizacji i Wdrożeń</t>
  </si>
  <si>
    <t>brak</t>
  </si>
  <si>
    <t>Śmigielska Ewa</t>
  </si>
  <si>
    <t>Justyna Larwa</t>
  </si>
  <si>
    <t>I kwartał 2019 r.</t>
  </si>
  <si>
    <t>Brak wymaganej daty wejscia w życie.</t>
  </si>
  <si>
    <t xml:space="preserve">Rutka Maria Dyrektor Departamentu
</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</si>
  <si>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</si>
  <si>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</si>
  <si>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</si>
  <si>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</si>
  <si>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</si>
  <si>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</si>
  <si>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SP6.850.13.2017</t>
  </si>
  <si>
    <t>Świtała Filip Podsekretarz Stanu</t>
  </si>
  <si>
    <t xml:space="preserve">Makowski Zbigniew Zastępca Dyrektora Departamentu
</t>
  </si>
  <si>
    <t>Brak</t>
  </si>
  <si>
    <t>I półrocze 2019 r.</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</si>
  <si>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</si>
  <si>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</si>
  <si>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</si>
  <si>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</si>
  <si>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</si>
  <si>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</si>
  <si>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</si>
  <si>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DZP11.K0220.3.2018</t>
  </si>
  <si>
    <t>Agnieszka Goetze</t>
  </si>
  <si>
    <t>Rozporządzenie Ministra Finansów w sprawie wzorów deklaracji dla podatku od towarów i usług</t>
  </si>
  <si>
    <t>Pietrasik Joanna Dyrektor Departamentu</t>
  </si>
  <si>
    <t>Departament Cen Transferowych i Wycen</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</si>
  <si>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</si>
  <si>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</si>
  <si>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</si>
  <si>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</si>
  <si>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IF9.3.770.2018</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</si>
  <si>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</si>
  <si>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</si>
  <si>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</si>
  <si>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IF9.4.770.2018</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</si>
  <si>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</si>
  <si>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</si>
  <si>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</si>
  <si>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IF9.6.770.2018</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</si>
  <si>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</si>
  <si>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</si>
  <si>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</si>
  <si>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</si>
  <si>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SP6.850.3.2018</t>
  </si>
  <si>
    <t xml:space="preserve">Karbownik Beata  Zastępca Dyrektora Departamentu  </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</si>
  <si>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</si>
  <si>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</si>
  <si>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</si>
  <si>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</si>
  <si>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</si>
  <si>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</si>
  <si>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FN7.700.8.2018</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</si>
  <si>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</si>
  <si>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</si>
  <si>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</si>
  <si>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</si>
  <si>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</si>
  <si>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</si>
  <si>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FN7.700.9.2018</t>
  </si>
  <si>
    <t>Stelmach Magdalena</t>
  </si>
  <si>
    <t>Lidia Woźniczko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</si>
  <si>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</si>
  <si>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</si>
  <si>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</si>
  <si>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DR1.5100.6.2018</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</si>
  <si>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</si>
  <si>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</si>
  <si>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</si>
  <si>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</si>
  <si>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</si>
  <si>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DCT1.8200.7.2018</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</si>
  <si>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</si>
  <si>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</si>
  <si>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</si>
  <si>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</si>
  <si>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DCT1.8200.8.2018</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</si>
  <si>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</si>
  <si>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</si>
  <si>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</si>
  <si>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</si>
  <si>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</si>
  <si>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</si>
  <si>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</si>
  <si>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</si>
  <si>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</si>
  <si>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</si>
  <si>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SP3.8010.9.2018</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</si>
  <si>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</si>
  <si>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</si>
  <si>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</si>
  <si>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</si>
  <si>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DD2.8200.12.2018</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</si>
  <si>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</si>
  <si>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</si>
  <si>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</si>
  <si>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</si>
  <si>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</si>
  <si>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DD2.8200.10.2018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</si>
  <si>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</si>
  <si>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</si>
  <si>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</si>
  <si>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FN3.700.22.2018</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</si>
  <si>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</si>
  <si>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</si>
  <si>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</si>
  <si>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</si>
  <si>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FN7.700.15.2018</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</si>
  <si>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</si>
  <si>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</si>
  <si>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</si>
  <si>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</si>
  <si>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SP8.8000.12.18</t>
  </si>
  <si>
    <t>Terebelska-Kulik Małgorzata</t>
  </si>
  <si>
    <t xml:space="preserve"> Wścieklicka Magdalena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</si>
  <si>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</si>
  <si>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</si>
  <si>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</si>
  <si>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</si>
  <si>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PS1.8400.10.2018</t>
  </si>
  <si>
    <t>I połowa 2019 r.</t>
  </si>
  <si>
    <t>01-07-2019 r.</t>
  </si>
  <si>
    <t>Gryżewska Jadwiga</t>
  </si>
  <si>
    <t>kwiecień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</si>
  <si>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</si>
  <si>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</si>
  <si>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</si>
  <si>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DZP10.K0220.1.2019</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</si>
  <si>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</si>
  <si>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</si>
  <si>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</si>
  <si>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</si>
  <si>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FN3.700.2.2019</t>
  </si>
  <si>
    <t>Kowalski Arkadiusz</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</si>
  <si>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</si>
  <si>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</si>
  <si>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</si>
  <si>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IV kwartał 2019</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</si>
  <si>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</si>
  <si>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</si>
  <si>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</si>
  <si>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  DD5.8212.1.2018</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</si>
  <si>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</si>
  <si>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</si>
  <si>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</si>
  <si>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</si>
  <si>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</si>
  <si>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</si>
  <si>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FN4.700.11.2019</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</si>
  <si>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</si>
  <si>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</si>
  <si>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</si>
  <si>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</si>
  <si>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</si>
  <si>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</si>
  <si>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FN4.700.15.2019</t>
  </si>
  <si>
    <t>28 czerwca 2019 r.</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</si>
  <si>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</si>
  <si>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</si>
  <si>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</si>
  <si>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</si>
  <si>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PG9.024.2.2019</t>
  </si>
  <si>
    <t xml:space="preserve"> Orzechowska Ilona</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</si>
  <si>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</si>
  <si>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</si>
  <si>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PA5.8100.4.2018</t>
  </si>
  <si>
    <t>IV kw. 2019 r.</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</si>
  <si>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</si>
  <si>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</si>
  <si>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</si>
  <si>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</si>
  <si>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</si>
  <si>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</si>
  <si>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DD2.8200.9.2019</t>
  </si>
  <si>
    <t xml:space="preserve">Filip Świtała Podsekretarz Stanu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</si>
  <si>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</si>
  <si>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</si>
  <si>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</si>
  <si>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</si>
  <si>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</si>
  <si>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DD2.8200.3.2019</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</si>
  <si>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</si>
  <si>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</si>
  <si>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</si>
  <si>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</si>
  <si>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DOW4.106.28.2018</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</si>
  <si>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</si>
  <si>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</si>
  <si>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</si>
  <si>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</si>
  <si>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BL3.5100.1.2019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</si>
  <si>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</si>
  <si>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</si>
  <si>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</si>
  <si>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</si>
  <si>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 xml:space="preserve">czerwiec 2019 r.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</si>
  <si>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</si>
  <si>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</si>
  <si>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</si>
  <si>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</si>
  <si>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</si>
  <si>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</si>
  <si>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</si>
  <si>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</si>
  <si>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</si>
  <si>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</si>
  <si>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</si>
  <si>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</si>
  <si>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</si>
  <si>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</si>
  <si>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</si>
  <si>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</si>
  <si>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</si>
  <si>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</si>
  <si>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</si>
  <si>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</si>
  <si>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</si>
  <si>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</si>
  <si>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</si>
  <si>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</si>
  <si>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</si>
  <si>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</si>
  <si>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</si>
  <si>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</si>
  <si>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</si>
  <si>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</si>
  <si>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</si>
  <si>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</si>
  <si>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</si>
  <si>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</si>
  <si>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</si>
  <si>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</si>
  <si>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</si>
  <si>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</si>
  <si>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</si>
  <si>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</si>
  <si>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</si>
  <si>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</si>
  <si>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</si>
  <si>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</si>
  <si>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</si>
  <si>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</si>
  <si>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</si>
  <si>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</si>
  <si>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</si>
  <si>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</si>
  <si>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</si>
  <si>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</si>
  <si>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</si>
  <si>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</si>
  <si>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</si>
  <si>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</si>
  <si>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</si>
  <si>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</si>
  <si>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</si>
  <si>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</si>
  <si>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</si>
  <si>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</si>
  <si>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</si>
  <si>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</si>
  <si>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</si>
  <si>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</si>
  <si>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</si>
  <si>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</si>
  <si>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</si>
  <si>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</si>
  <si>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</si>
  <si>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</si>
  <si>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</si>
  <si>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</si>
  <si>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</si>
  <si>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</si>
  <si>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</si>
  <si>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</si>
  <si>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</si>
  <si>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</si>
  <si>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</si>
  <si>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</si>
  <si>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</si>
  <si>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</si>
  <si>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</si>
  <si>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</si>
  <si>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</si>
  <si>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</si>
  <si>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</si>
  <si>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</si>
  <si>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</si>
  <si>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</si>
  <si>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</si>
  <si>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</si>
  <si>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</si>
  <si>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</si>
  <si>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</si>
  <si>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</si>
  <si>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</si>
  <si>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</si>
  <si>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</si>
  <si>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</si>
  <si>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</si>
  <si>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</si>
  <si>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</si>
  <si>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</si>
  <si>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</si>
  <si>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</si>
  <si>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</si>
  <si>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</si>
  <si>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</si>
  <si>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</si>
  <si>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</si>
  <si>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</si>
  <si>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</si>
  <si>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</si>
  <si>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</si>
  <si>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</si>
  <si>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</si>
  <si>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</si>
  <si>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</si>
  <si>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</si>
  <si>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</si>
  <si>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</si>
  <si>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</si>
  <si>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</si>
  <si>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</si>
  <si>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</si>
  <si>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</si>
  <si>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</si>
  <si>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</si>
  <si>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</si>
  <si>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</si>
  <si>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</si>
  <si>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</si>
  <si>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</si>
  <si>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</si>
  <si>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</si>
  <si>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</si>
  <si>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</si>
  <si>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</si>
  <si>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</si>
  <si>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</si>
  <si>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</si>
  <si>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</si>
  <si>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</si>
  <si>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</si>
  <si>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</si>
  <si>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</si>
  <si>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</si>
  <si>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</si>
  <si>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</si>
  <si>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</si>
  <si>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</si>
  <si>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</si>
  <si>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</si>
  <si>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</si>
  <si>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</si>
  <si>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</si>
  <si>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</si>
  <si>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</si>
  <si>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</si>
  <si>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</si>
  <si>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</si>
  <si>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</si>
  <si>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</si>
  <si>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</si>
  <si>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</si>
  <si>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</si>
  <si>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</si>
  <si>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</si>
  <si>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</si>
  <si>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</si>
  <si>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</si>
  <si>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</si>
  <si>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</si>
  <si>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</si>
  <si>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</si>
  <si>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</si>
  <si>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</si>
  <si>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</si>
  <si>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</si>
  <si>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</si>
  <si>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</si>
  <si>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</si>
  <si>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</si>
  <si>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</si>
  <si>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</si>
  <si>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</si>
  <si>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</si>
  <si>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</si>
  <si>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</si>
  <si>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</si>
  <si>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</si>
  <si>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</si>
  <si>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</si>
  <si>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</si>
  <si>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</si>
  <si>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</si>
  <si>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</si>
  <si>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</si>
  <si>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</si>
  <si>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</si>
  <si>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</si>
  <si>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</si>
  <si>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</si>
  <si>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</si>
  <si>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</si>
  <si>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</si>
  <si>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</si>
  <si>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</si>
  <si>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</si>
  <si>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</si>
  <si>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</si>
  <si>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</si>
  <si>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</si>
  <si>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</si>
  <si>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</si>
  <si>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</si>
  <si>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</si>
  <si>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</si>
  <si>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</si>
  <si>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</si>
  <si>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</si>
  <si>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</si>
  <si>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</si>
  <si>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</si>
  <si>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</si>
  <si>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</si>
  <si>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</si>
  <si>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</si>
  <si>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</si>
  <si>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</si>
  <si>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</si>
  <si>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</si>
  <si>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</si>
  <si>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</si>
  <si>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</si>
  <si>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</si>
  <si>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</si>
  <si>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</si>
  <si>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</si>
  <si>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</si>
  <si>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</si>
  <si>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</si>
  <si>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</si>
  <si>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</si>
  <si>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</si>
  <si>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</si>
  <si>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</si>
  <si>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</si>
  <si>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</si>
  <si>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</si>
  <si>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</si>
  <si>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</si>
  <si>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</si>
  <si>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</si>
  <si>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</si>
  <si>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</si>
  <si>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</si>
  <si>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</si>
  <si>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</si>
  <si>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</si>
  <si>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</si>
  <si>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</si>
  <si>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</si>
  <si>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</si>
  <si>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</si>
  <si>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</si>
  <si>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</si>
  <si>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</si>
  <si>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</si>
  <si>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</si>
  <si>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</si>
  <si>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</si>
  <si>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</si>
  <si>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</si>
  <si>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</si>
  <si>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</si>
  <si>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</si>
  <si>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</si>
  <si>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</si>
  <si>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</si>
  <si>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</si>
  <si>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</si>
  <si>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</si>
  <si>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</si>
  <si>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</si>
  <si>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</si>
  <si>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</si>
  <si>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</si>
  <si>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</si>
  <si>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</si>
  <si>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</si>
  <si>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</si>
  <si>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</si>
  <si>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</si>
  <si>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</si>
  <si>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</si>
  <si>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</si>
  <si>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</si>
  <si>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</si>
  <si>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</si>
  <si>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</si>
  <si>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</si>
  <si>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</si>
  <si>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</si>
  <si>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</si>
  <si>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</si>
  <si>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</si>
  <si>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</si>
  <si>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</si>
  <si>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</si>
  <si>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</si>
  <si>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</si>
  <si>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</si>
  <si>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</si>
  <si>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</si>
  <si>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</si>
  <si>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</si>
  <si>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</si>
  <si>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</si>
  <si>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</si>
  <si>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</si>
  <si>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</si>
  <si>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</si>
  <si>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</si>
  <si>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</si>
  <si>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</si>
  <si>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</si>
  <si>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</si>
  <si>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</si>
  <si>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</si>
  <si>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</si>
  <si>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</si>
  <si>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</si>
  <si>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</si>
  <si>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</si>
  <si>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</si>
  <si>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</si>
  <si>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</si>
  <si>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</si>
  <si>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</si>
  <si>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</si>
  <si>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</si>
  <si>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</si>
  <si>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</si>
  <si>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</si>
  <si>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</si>
  <si>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</si>
  <si>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</si>
  <si>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</si>
  <si>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</si>
  <si>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</si>
  <si>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</si>
  <si>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</si>
  <si>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</si>
  <si>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</si>
  <si>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</si>
  <si>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</si>
  <si>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</si>
  <si>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</si>
  <si>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</si>
  <si>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</si>
  <si>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</si>
  <si>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</si>
  <si>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</si>
  <si>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</si>
  <si>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</si>
  <si>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</si>
  <si>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</si>
  <si>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</si>
  <si>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</si>
  <si>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</si>
  <si>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</si>
  <si>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</si>
  <si>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</si>
  <si>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</si>
  <si>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</si>
  <si>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</si>
  <si>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</si>
  <si>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</si>
  <si>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</si>
  <si>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</si>
  <si>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</si>
  <si>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</si>
  <si>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</si>
  <si>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</si>
  <si>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</si>
  <si>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</si>
  <si>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</si>
  <si>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</si>
  <si>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</si>
  <si>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</si>
  <si>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</si>
  <si>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</si>
  <si>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</si>
  <si>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</si>
  <si>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</si>
  <si>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</si>
  <si>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</si>
  <si>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</si>
  <si>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</si>
  <si>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</si>
  <si>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</si>
  <si>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</si>
  <si>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</si>
  <si>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</si>
  <si>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</si>
  <si>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</si>
  <si>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</si>
  <si>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</si>
  <si>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</si>
  <si>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</si>
  <si>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</si>
  <si>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</si>
  <si>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</si>
  <si>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</si>
  <si>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</si>
  <si>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</si>
  <si>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</si>
  <si>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</si>
  <si>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</si>
  <si>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</si>
  <si>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</si>
  <si>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</si>
  <si>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</si>
  <si>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</si>
  <si>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</si>
  <si>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</si>
  <si>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</si>
  <si>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</si>
  <si>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</si>
  <si>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</si>
  <si>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</si>
  <si>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</si>
  <si>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</si>
  <si>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</si>
  <si>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</si>
  <si>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</si>
  <si>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</si>
  <si>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</si>
  <si>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</si>
  <si>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</si>
  <si>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</si>
  <si>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</si>
  <si>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</si>
  <si>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</si>
  <si>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</si>
  <si>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</si>
  <si>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</si>
  <si>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</si>
  <si>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</si>
  <si>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</si>
  <si>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</si>
  <si>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</si>
  <si>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</si>
  <si>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</si>
  <si>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</si>
  <si>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</si>
  <si>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</si>
  <si>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</si>
  <si>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</si>
  <si>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</si>
  <si>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</si>
  <si>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</si>
  <si>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</si>
  <si>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</si>
  <si>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</si>
  <si>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</si>
  <si>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</si>
  <si>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</si>
  <si>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</si>
  <si>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</si>
  <si>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</si>
  <si>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</si>
  <si>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</si>
  <si>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</si>
  <si>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</si>
  <si>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</si>
  <si>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</si>
  <si>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</si>
  <si>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</si>
  <si>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</si>
  <si>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</si>
  <si>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</si>
  <si>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</si>
  <si>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</si>
  <si>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</si>
  <si>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</si>
  <si>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</si>
  <si>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</si>
  <si>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</si>
  <si>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</si>
  <si>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</si>
  <si>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</si>
  <si>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</si>
  <si>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</si>
  <si>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</si>
  <si>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</si>
  <si>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</si>
  <si>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</si>
  <si>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</si>
  <si>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</si>
  <si>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</si>
  <si>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</si>
  <si>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</si>
  <si>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</si>
  <si>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</si>
  <si>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</si>
  <si>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</si>
  <si>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</si>
  <si>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</si>
  <si>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</si>
  <si>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</si>
  <si>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</si>
  <si>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</si>
  <si>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</si>
  <si>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</si>
  <si>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</si>
  <si>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</si>
  <si>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</si>
  <si>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</si>
  <si>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</si>
  <si>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</si>
  <si>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</si>
  <si>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</si>
  <si>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</si>
  <si>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</si>
  <si>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</si>
  <si>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</si>
  <si>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</si>
  <si>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</si>
  <si>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</si>
  <si>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</si>
  <si>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</si>
  <si>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</si>
  <si>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</si>
  <si>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</si>
  <si>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</si>
  <si>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</si>
  <si>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</si>
  <si>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</si>
  <si>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</si>
  <si>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</si>
  <si>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</si>
  <si>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</si>
  <si>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</si>
  <si>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</si>
  <si>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</si>
  <si>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</si>
  <si>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</si>
  <si>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</si>
  <si>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</si>
  <si>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</si>
  <si>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</si>
  <si>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</si>
  <si>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</si>
  <si>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</si>
  <si>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</si>
  <si>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</si>
  <si>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</si>
  <si>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</si>
  <si>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</si>
  <si>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</si>
  <si>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BP3.4101.3.2019</t>
  </si>
  <si>
    <t>01-01-2020</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</si>
  <si>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</si>
  <si>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</si>
  <si>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Departament Organizacji Krajowej Administracji Skarbowej</t>
  </si>
  <si>
    <t>10-12-2019 r.</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</si>
  <si>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</si>
  <si>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</si>
  <si>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</si>
  <si>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BP3.4101.2.2019</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</si>
  <si>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</si>
  <si>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</si>
  <si>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</si>
  <si>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</si>
  <si>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</si>
  <si>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</si>
  <si>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</si>
  <si>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</si>
  <si>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SP5.8010.6.2019</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</si>
  <si>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</si>
  <si>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</si>
  <si>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</si>
  <si>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</si>
  <si>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</si>
  <si>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</si>
  <si>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DZP10.K0220.3.2019</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</si>
  <si>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</si>
  <si>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</si>
  <si>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</si>
  <si>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</si>
  <si>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</si>
  <si>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</si>
  <si>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DC10.8800.2.2019</t>
  </si>
  <si>
    <t>Rozporządzenie Ministra Finansów zmieniające rozporządzenie w sprawie zgłoszeń celnych</t>
  </si>
  <si>
    <t>dodano poz. 986, 987,988, zaktualizowano poz. 984, 893,983</t>
  </si>
  <si>
    <t>30 czerwca 2019 r.</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</si>
  <si>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</si>
  <si>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</si>
  <si>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</si>
  <si>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</si>
  <si>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DOS15.106.12.2019</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</si>
  <si>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</si>
  <si>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</si>
  <si>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</si>
  <si>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PT7.8100.1.2019</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</si>
  <si>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</si>
  <si>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</si>
  <si>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</si>
  <si>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</si>
  <si>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</si>
  <si>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DOS15.106.4.2019</t>
  </si>
  <si>
    <t>dodano poz. 989,990</t>
  </si>
  <si>
    <t>dodano poz. 991,992,993</t>
  </si>
  <si>
    <t>Anna Kowalczyk - Markowska, Zastępca Dyrektora Departamentu Podatku Akcyzowego</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</si>
  <si>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</si>
  <si>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</si>
  <si>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</si>
  <si>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</si>
  <si>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</si>
  <si>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DD2.8200.5.2019</t>
  </si>
  <si>
    <t>Z dniem 1 stycznia 2020 r.</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</si>
  <si>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</si>
  <si>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</si>
  <si>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</si>
  <si>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</si>
  <si>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</si>
  <si>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</si>
  <si>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</si>
  <si>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</si>
  <si>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</si>
  <si>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</si>
  <si>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DD2.8200.6.2019 </t>
  </si>
  <si>
    <t xml:space="preserve">II półrocze 2019 r.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</si>
  <si>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</si>
  <si>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</si>
  <si>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</si>
  <si>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</si>
  <si>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DD2.8200.4.2019</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</si>
  <si>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</si>
  <si>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</si>
  <si>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</si>
  <si>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</si>
  <si>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PG5.0201.1.2019</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</si>
  <si>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</si>
  <si>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</si>
  <si>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PG5.0201.2.2019 </t>
  </si>
  <si>
    <t>dodano poz. 998</t>
  </si>
  <si>
    <t xml:space="preserve">Rozporządzenie Ministra Finansów w sprawie wzoru zarządzenia zabezpieczenia </t>
  </si>
  <si>
    <t>SP</t>
  </si>
  <si>
    <t>SP6.850.6.2019</t>
  </si>
  <si>
    <t>Monika Wielądek</t>
  </si>
  <si>
    <t xml:space="preserve">Skiba Leszek Podsekretarz Stanu </t>
  </si>
  <si>
    <t xml:space="preserve">Kościński Tadeusz Podsekretarz Stanu </t>
  </si>
  <si>
    <t>Czajka Elżbieta Departament Systemu Podatkowego</t>
  </si>
  <si>
    <t>Karbownik Beata, Zastępca Dyrektora, Departament Podatków Dochodowych.</t>
  </si>
  <si>
    <t>Kościński Tadeusz Podsekretarz Stanu</t>
  </si>
  <si>
    <t xml:space="preserve">Raczkowska Monika </t>
  </si>
  <si>
    <t xml:space="preserve">Walczak Piotr Sekretarz Stanu, </t>
  </si>
  <si>
    <t xml:space="preserve">Kowalik Alina główny specjalista w Departamencie Podatku od Towaró i Usług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</si>
  <si>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</si>
  <si>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</si>
  <si>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</si>
  <si>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</si>
  <si>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</si>
  <si>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</si>
  <si>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</si>
  <si>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</si>
  <si>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</si>
  <si>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</si>
  <si>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Dominik Kaczmarski Zastępca Dyrektora Departamentu SP</t>
  </si>
  <si>
    <t>listopad 2019 r.</t>
  </si>
  <si>
    <t>Tadeusz Kościński Podsekretarz Stanu</t>
  </si>
  <si>
    <t>Anna Gawrych</t>
  </si>
  <si>
    <t>aktualizacja pozycji 974</t>
  </si>
  <si>
    <t>Pan Tadeusz Kościński, Podsekretarz Stanu w Ministerstwie Finansów</t>
  </si>
  <si>
    <t>01.01.2020 r.</t>
  </si>
  <si>
    <t>Renata Łućko, Zastępca Dyrektora</t>
  </si>
  <si>
    <t>Maria Rutka  Dyrektor Departamentu Podatku Akcyzowego</t>
  </si>
  <si>
    <t>PA2</t>
  </si>
  <si>
    <t>Podsekretarz Stanu,Tadeusz Kościński</t>
  </si>
  <si>
    <t xml:space="preserve">  do 24 października 2019 r. </t>
  </si>
  <si>
    <t>1 listopada 2019 r.</t>
  </si>
  <si>
    <t>Alicja Deczyk  Departamentu PA</t>
  </si>
  <si>
    <t>01.11.2019 r.</t>
  </si>
  <si>
    <t>Małgorzata Spinalska-Gryz</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</si>
  <si>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</si>
  <si>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</si>
  <si>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</si>
  <si>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</si>
  <si>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</si>
  <si>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</si>
  <si>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PA5.8100.4.2019</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</si>
  <si>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</si>
  <si>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</si>
  <si>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</si>
  <si>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</si>
  <si>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</si>
  <si>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PA3.8100.5.2019</t>
  </si>
  <si>
    <t>Agnieszka Kaute</t>
  </si>
  <si>
    <t>Edward Komorowski, Dyrektor Departamentu Zwalczania Przestępczości Ekonomicznej</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</si>
  <si>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</si>
  <si>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</si>
  <si>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</si>
  <si>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</si>
  <si>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</si>
  <si>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</si>
  <si>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</si>
  <si>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DR2.5200.4.2019</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</si>
  <si>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</si>
  <si>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</si>
  <si>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</si>
  <si>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</si>
  <si>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</si>
  <si>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</si>
  <si>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DR2.5200.2.2019</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</si>
  <si>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</si>
  <si>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</si>
  <si>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</si>
  <si>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DR2.5200.3.2019</t>
  </si>
  <si>
    <t>15.12.2019</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</si>
  <si>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</si>
  <si>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</si>
  <si>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</si>
  <si>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</si>
  <si>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</si>
  <si>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</si>
  <si>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</si>
  <si>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</si>
  <si>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</si>
  <si>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SP6.850.2.2019</t>
  </si>
  <si>
    <t xml:space="preserve">Podsekretarz Stanu Tadeusz Kościński </t>
  </si>
  <si>
    <t>15 kwietnia 2020 r.</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</si>
  <si>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</si>
  <si>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</si>
  <si>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</si>
  <si>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</si>
  <si>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 xml:space="preserve">FN1.700.6.2019 </t>
  </si>
  <si>
    <t>Piotr Nowak Podsekretarz Stanu</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</si>
  <si>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</si>
  <si>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</si>
  <si>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</si>
  <si>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</si>
  <si>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</si>
  <si>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</si>
  <si>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</si>
  <si>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</si>
  <si>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</si>
  <si>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DPP1.8060.1.2019</t>
  </si>
  <si>
    <t>Tomasz Słaboszowski Podsekretarz Stanu</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</si>
  <si>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</si>
  <si>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</si>
  <si>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</si>
  <si>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</si>
  <si>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</si>
  <si>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FN3.700.12.2019</t>
  </si>
  <si>
    <t>Piotr Nowak</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</si>
  <si>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</si>
  <si>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</si>
  <si>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</si>
  <si>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</si>
  <si>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</si>
  <si>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</si>
  <si>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SP6.850.16.2019</t>
  </si>
  <si>
    <t>Tadeusz Kościński
Podsekretarz Stanu 
w Ministerstwie Finansów</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</si>
  <si>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</si>
  <si>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</si>
  <si>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</si>
  <si>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</si>
  <si>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SP6.850.18.2019</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</si>
  <si>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</si>
  <si>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</si>
  <si>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</si>
  <si>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</si>
  <si>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FN3.700.13.2019</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</si>
  <si>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</si>
  <si>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</si>
  <si>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</si>
  <si>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</si>
  <si>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SP6.850.20.2019</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</si>
  <si>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</si>
  <si>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</si>
  <si>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SP6.850.17.2019</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</si>
  <si>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</si>
  <si>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</si>
  <si>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</si>
  <si>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SP6.850.19.2019</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</si>
  <si>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</si>
  <si>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</si>
  <si>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</si>
  <si>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</si>
  <si>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</si>
  <si>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</si>
  <si>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</si>
  <si>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FN9.700.2.2019</t>
  </si>
  <si>
    <t>4 grudnia 2019 r.</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</si>
  <si>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</si>
  <si>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</si>
  <si>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</si>
  <si>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</si>
  <si>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</si>
  <si>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PT5.8100.2.2019</t>
  </si>
  <si>
    <t xml:space="preserve">Pan Wojciech Śliż, 
Dyrektor Departamentu Podatku od Towarów i Usług
</t>
  </si>
  <si>
    <t>Błażej Kuźniacki Zastępca Dyrektora Departamentu DD</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</si>
  <si>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</si>
  <si>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</si>
  <si>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</si>
  <si>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</si>
  <si>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</si>
  <si>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</si>
  <si>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SP5.8010.15.2019</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</si>
  <si>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</si>
  <si>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</si>
  <si>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DZP1.K0220.18.2019</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</si>
  <si>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</si>
  <si>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</si>
  <si>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</si>
  <si>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DC10.8800.3.2019</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</si>
  <si>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</si>
  <si>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</si>
  <si>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</si>
  <si>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</si>
  <si>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</si>
  <si>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</si>
  <si>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</si>
  <si>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DOS15.106.19.2019</t>
  </si>
  <si>
    <t>Piotr Walczak- Sekretarz Stanu w Ministerstwie Finansów</t>
  </si>
  <si>
    <t xml:space="preserve">I kwartal 2020 r.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</si>
  <si>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</si>
  <si>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</si>
  <si>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</si>
  <si>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DD6.8200.9.2019</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</si>
  <si>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</si>
  <si>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</si>
  <si>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</si>
  <si>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</si>
  <si>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SP6.850.21.2019</t>
  </si>
  <si>
    <t>Ewa Kamieniecka główny specjalista w Departamencie Systemu Podatkowego</t>
  </si>
  <si>
    <t>DOS14.860.1.2019</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</si>
  <si>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</si>
  <si>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</si>
  <si>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</si>
  <si>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DZP10.K0220.8.2021</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</si>
  <si>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</si>
  <si>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</si>
  <si>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</si>
  <si>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</si>
  <si>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</si>
  <si>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</si>
  <si>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</si>
  <si>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</si>
  <si>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IP3.970.9.2019</t>
  </si>
  <si>
    <t>Tomasz Robaczyński, Podsekretarz Stanu</t>
  </si>
  <si>
    <t xml:space="preserve"> listopad 2019r.</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</si>
  <si>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</si>
  <si>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</si>
  <si>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</si>
  <si>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</si>
  <si>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</si>
  <si>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</si>
  <si>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</si>
  <si>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FN6.700.17.2019</t>
  </si>
  <si>
    <t>30 grudnia 2019 r</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</si>
  <si>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</si>
  <si>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</si>
  <si>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</si>
  <si>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</si>
  <si>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FN6.700.14.2019</t>
  </si>
  <si>
    <t>15 stycznia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</si>
  <si>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</si>
  <si>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</si>
  <si>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</si>
  <si>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 xml:space="preserve">BP5.4101.6.2019   </t>
  </si>
  <si>
    <t>Pan Tomasz Robaczyński Podsekretarz Stanu w Ministerstwie Finansów</t>
  </si>
  <si>
    <t>31 stycznia 2020 r.</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</si>
  <si>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</si>
  <si>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</si>
  <si>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</si>
  <si>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FN3.700.15.2019</t>
  </si>
  <si>
    <t>marzec 2020 r.</t>
  </si>
  <si>
    <t>dodano poz.1046,1047,</t>
  </si>
  <si>
    <t>dodano poz.1048, 1049</t>
  </si>
  <si>
    <t>dodano poz.1050</t>
  </si>
  <si>
    <t>PT3.8100.3.2019</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</si>
  <si>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</si>
  <si>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</si>
  <si>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</si>
  <si>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</si>
  <si>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 xml:space="preserve"> DOS14.860.9.2019</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</si>
  <si>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</si>
  <si>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</si>
  <si>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</si>
  <si>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DCT3.8200.3.2019</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</si>
  <si>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</si>
  <si>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</si>
  <si>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</si>
  <si>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DCT3.8200.2.2019</t>
  </si>
  <si>
    <t>nowelizacja ma charakter dostosowawczy do obowiązujących przepisów prawnych w zakresie postanowień przewidzianych w § 5 tego rozporządzenia.</t>
  </si>
  <si>
    <t>dostosowanie do obowiązujących przepisów prawa</t>
  </si>
  <si>
    <t>Małgorzata PRACKA-IDŹKOWSKA</t>
  </si>
  <si>
    <t>DPA2.860.1.2019</t>
  </si>
  <si>
    <t>Piotr Dziedzic</t>
  </si>
  <si>
    <t>14 dni po dniu ogłoszenia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</si>
  <si>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</si>
  <si>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</si>
  <si>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</si>
  <si>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</si>
  <si>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SP6.850.22.2019</t>
  </si>
  <si>
    <t>II połowa lutego 2020</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</si>
  <si>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</si>
  <si>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</si>
  <si>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</si>
  <si>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</si>
  <si>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</si>
  <si>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</si>
  <si>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</si>
  <si>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</si>
  <si>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</si>
  <si>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</si>
  <si>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 xml:space="preserve"> FN3.700.16.2019  </t>
  </si>
  <si>
    <t>Piotr Nowak, Podsekretarz Stanu</t>
  </si>
  <si>
    <t>wrzesień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</si>
  <si>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</si>
  <si>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</si>
  <si>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</si>
  <si>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</si>
  <si>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FN9.700.5.2019</t>
  </si>
  <si>
    <t>16 grudnia 2019 r.</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</si>
  <si>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</si>
  <si>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</si>
  <si>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Renata Oszast - Dyrektor Generalny MF</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</si>
  <si>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</si>
  <si>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</si>
  <si>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</si>
  <si>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</si>
  <si>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DZP10.K0220.9.2021</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</si>
  <si>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</si>
  <si>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</si>
  <si>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</si>
  <si>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</si>
  <si>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</si>
  <si>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DD3.8200.6.2019</t>
  </si>
  <si>
    <t>Leszek Skiba</t>
  </si>
  <si>
    <t>30 grrudnia 2019 r.</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</si>
  <si>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</si>
  <si>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</si>
  <si>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</si>
  <si>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</si>
  <si>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PT2.8100.7.2019</t>
  </si>
  <si>
    <t xml:space="preserve"> grudzień 2019 r.</t>
  </si>
  <si>
    <t>PR5.022.257.2019.LWZ</t>
  </si>
  <si>
    <t>Renata Łućko Zastępca Dyrektora</t>
  </si>
  <si>
    <t>PR5.022.196.2019</t>
  </si>
  <si>
    <t>komisja prawnicza</t>
  </si>
  <si>
    <t>PR5.022.186.2019 r.</t>
  </si>
  <si>
    <t>PR5.022.187.2019</t>
  </si>
  <si>
    <t>PR5.022.221.2019</t>
  </si>
  <si>
    <t>PR5.022.261.2019</t>
  </si>
  <si>
    <t>PR5.022.252.2019</t>
  </si>
  <si>
    <t>PR5.022.239.2019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</si>
  <si>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</si>
  <si>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</si>
  <si>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</si>
  <si>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</si>
  <si>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 xml:space="preserve"> DCT3.8200.5.2019</t>
  </si>
  <si>
    <t>Grzegorz Garbarczyk</t>
  </si>
  <si>
    <t>Projekt rozporządzenia Ministra Finansów zmieniającego rozporządzenie w sprawie informacji o cenach transferowych w zakresie podatku dochodowego od osób fizycznych</t>
  </si>
  <si>
    <t xml:space="preserve"> DCT3.8200.4.2019</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</si>
  <si>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</si>
  <si>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</si>
  <si>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</si>
  <si>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DCT1.8200.3.2019</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</si>
  <si>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</si>
  <si>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</si>
  <si>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</si>
  <si>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PA4.8100.21.2019</t>
  </si>
  <si>
    <t>Joanna Kołakowska</t>
  </si>
  <si>
    <t>Rozporządzenia Ministra Finanasów w sprawie informacji podsumowującej o dokonanych wewnątrzwspólnotowych transakcjach i przemieszczeniach towarów w procedurze magazynu typu call-off stock</t>
  </si>
  <si>
    <t>PT6.8100.2.2019</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</si>
  <si>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</si>
  <si>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</si>
  <si>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</si>
  <si>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</si>
  <si>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</si>
  <si>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 xml:space="preserve">1 sierpnia 2020 r. </t>
  </si>
  <si>
    <t>czerwiec 2019 rok(sprawdzić)</t>
  </si>
  <si>
    <t>Projekt rozporządzenia Ministra Finansów zmieniającego rozporządzenie w sprawie dokumentacji cen transferowych w zakresie podatku dochodowego od osób prawnych</t>
  </si>
  <si>
    <t>DCT1.8200.2.2019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</si>
  <si>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</si>
  <si>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</si>
  <si>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</si>
  <si>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SP5.8010.11.2019</t>
  </si>
  <si>
    <t>31 grudnia 2019 r.</t>
  </si>
  <si>
    <t>Projekt rozporządzenia Ministra Finansów zmieniającego rozporządzenie w sprawie cen transferowych w zakresie podatku dochodowego od osób fizycznych</t>
  </si>
  <si>
    <t xml:space="preserve">DCT1.8200.5.2019  </t>
  </si>
  <si>
    <t>Projekt rozporządzenia Ministra Finansów zmieniającego rozporządzenie w sprawie cen transferowych w zakresie podatku dochodowego od osób prawnych</t>
  </si>
  <si>
    <t xml:space="preserve">DCT1.8200.4.2019 </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</si>
  <si>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</si>
  <si>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</si>
  <si>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</si>
  <si>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</si>
  <si>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DZP10.K0220.10.2019</t>
  </si>
  <si>
    <t xml:space="preserve"> IV kwartał 2019 r.</t>
  </si>
  <si>
    <t>31.12. 2019 r.</t>
  </si>
  <si>
    <t>Dariusz Rostkowski</t>
  </si>
  <si>
    <t>Rozporządzenie Ministra Finansów zmieniające rozporządzenie w sprawie kas rejestrujących</t>
  </si>
  <si>
    <t xml:space="preserve"> PT7.8100.3.2019</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</si>
  <si>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</si>
  <si>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</si>
  <si>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</si>
  <si>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</si>
  <si>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</si>
  <si>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</si>
  <si>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</si>
  <si>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</si>
  <si>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</si>
  <si>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</si>
  <si>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DD3.8200.9.2019</t>
  </si>
  <si>
    <t>Jan Sarnowski</t>
  </si>
  <si>
    <t>15 lutego 2020 r.</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</si>
  <si>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</si>
  <si>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</si>
  <si>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</si>
  <si>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</si>
  <si>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na dzień dzisiejszy nie  jest możliwe wskazanie Członka Kierownictwa  MF</t>
  </si>
  <si>
    <t>30.06.2020 r</t>
  </si>
  <si>
    <t xml:space="preserve">30.07.2020 r. </t>
  </si>
  <si>
    <t>PR5.022.271.2019</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</si>
  <si>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</si>
  <si>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</si>
  <si>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</si>
  <si>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</si>
  <si>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</si>
  <si>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PA6.8100.9.2019</t>
  </si>
  <si>
    <t xml:space="preserve">Podsekretarz Stanu Jan Sarnowski </t>
  </si>
  <si>
    <t>Do dnia 30.12.2019 r.</t>
  </si>
  <si>
    <t>Rozporzadzenie powinno wejść w życie przed dniem 30.12.2019 r. tak aby zapewnić jego wejście w życie przed końcem 2019 r.</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</si>
  <si>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</si>
  <si>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</si>
  <si>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</si>
  <si>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</si>
  <si>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</si>
  <si>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</si>
  <si>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PA5.8100.7.2019</t>
  </si>
  <si>
    <t xml:space="preserve">do 30 grudnia 2019 r. </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</si>
  <si>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</si>
  <si>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</si>
  <si>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</si>
  <si>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</si>
  <si>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</si>
  <si>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 xml:space="preserve">najpóźniej 31 grudnia 2019 r. </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</si>
  <si>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</si>
  <si>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</si>
  <si>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</si>
  <si>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</si>
  <si>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</si>
  <si>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</si>
  <si>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</si>
  <si>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</si>
  <si>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</si>
  <si>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PS1.8400.6.2019</t>
  </si>
  <si>
    <t>Jan Sarnowski Podsekretarz Stanu w Ministerstwie Finansów</t>
  </si>
  <si>
    <t>do 24 grudnia 2019 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</si>
  <si>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</si>
  <si>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</si>
  <si>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</si>
  <si>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</si>
  <si>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SP1.826.4.2019</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</si>
  <si>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</si>
  <si>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</si>
  <si>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</si>
  <si>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</si>
  <si>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</si>
  <si>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</si>
  <si>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</si>
  <si>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</si>
  <si>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</si>
  <si>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FN4.700.5.2019</t>
  </si>
  <si>
    <t>III kwartał 2020 r.(prawdopodobnie zostanie wykreślone)</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</si>
  <si>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</si>
  <si>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</si>
  <si>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</si>
  <si>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</si>
  <si>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</si>
  <si>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</si>
  <si>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</si>
  <si>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</si>
  <si>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</si>
  <si>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</si>
  <si>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</si>
  <si>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</si>
  <si>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</si>
  <si>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</si>
  <si>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</si>
  <si>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</si>
  <si>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</si>
  <si>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</si>
  <si>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</si>
  <si>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</si>
  <si>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</si>
  <si>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</si>
  <si>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</si>
  <si>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</si>
  <si>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</si>
  <si>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</si>
  <si>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DZP10.K0220.12.2021</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</si>
  <si>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</si>
  <si>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</si>
  <si>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</si>
  <si>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</si>
  <si>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DZP10.K0220.11.2021</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</si>
  <si>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</si>
  <si>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</si>
  <si>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</si>
  <si>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SP5.8010.21.2019</t>
  </si>
  <si>
    <t>Proponuje się, aby rozporządzenie weszło w życie po upływie 14 dni od dnia ogłoszenia.</t>
  </si>
  <si>
    <t>Projekt rozporządzenia  Ministra Finansów zmieniającego rozporządzenie w sprawie obowiązków sprawozdawczych w zakresie obrotu papierami wartościowymi emitowanymi przez Skarb Państwa</t>
  </si>
  <si>
    <t>Dawid Pachucki  Dyrektor Departamentu Długu Publicznego</t>
  </si>
  <si>
    <t>DP8.650.1.2019</t>
  </si>
  <si>
    <t>Pan Piotr Nowak Podsekretarz Stanu  w MF</t>
  </si>
  <si>
    <t>Katarzyna Mańk - Goździkowska</t>
  </si>
  <si>
    <t>marzec  2020 r.</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</si>
  <si>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</si>
  <si>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</si>
  <si>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</si>
  <si>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</si>
  <si>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</si>
  <si>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</si>
  <si>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</si>
  <si>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</si>
  <si>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DD5.8200.10.2019</t>
  </si>
  <si>
    <t>Planuje się, aby projektowane rozporządzenie weszło w życie z dniem 1 kwietna 2020r.</t>
  </si>
  <si>
    <t>1 kwietnia 2020r.</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</si>
  <si>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</si>
  <si>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</si>
  <si>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</si>
  <si>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</si>
  <si>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</si>
  <si>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FN3.700.18.2019</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</si>
  <si>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</si>
  <si>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</si>
  <si>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</si>
  <si>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</si>
  <si>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</si>
  <si>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FN6.700.20.2019</t>
  </si>
  <si>
    <t>31.03.2020 r</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</si>
  <si>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</si>
  <si>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</si>
  <si>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</si>
  <si>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</si>
  <si>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</si>
  <si>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</si>
  <si>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Filip Świtała Podsekretarz Stanu</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</si>
  <si>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</si>
  <si>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</si>
  <si>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</si>
  <si>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</si>
  <si>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</si>
  <si>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FN3.700.1.2020</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</si>
  <si>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</si>
  <si>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</si>
  <si>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</si>
  <si>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</si>
  <si>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</si>
  <si>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</si>
  <si>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FN2.700.13.2019</t>
  </si>
  <si>
    <t xml:space="preserve">Piotr Nowak </t>
  </si>
  <si>
    <t xml:space="preserve"> 1 marzec 2020 r.</t>
  </si>
  <si>
    <t xml:space="preserve"> 1 kwietnia 2020 r.</t>
  </si>
  <si>
    <t xml:space="preserve">Justyna Kawecka </t>
  </si>
  <si>
    <t>PR1.022.24.201</t>
  </si>
  <si>
    <t>Dz. U. poz. 1614</t>
  </si>
  <si>
    <t>Martyna Ptasznik</t>
  </si>
  <si>
    <t>Dz. U. z 2020 r. poz. 2</t>
  </si>
  <si>
    <t>Renata Łućko</t>
  </si>
  <si>
    <t>Michał Stawecki</t>
  </si>
  <si>
    <t>PR5.022.231.2019</t>
  </si>
  <si>
    <t>Dz.U. z 2019 r. poz. 2542</t>
  </si>
  <si>
    <t>opublikowany</t>
  </si>
  <si>
    <t>poz. 2509</t>
  </si>
  <si>
    <t>Minister Jan Sarnowski</t>
  </si>
  <si>
    <t>1 lipca 2020 r.</t>
  </si>
  <si>
    <t>Magdalena Wścieklicka</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</si>
  <si>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</si>
  <si>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</si>
  <si>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</si>
  <si>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</si>
  <si>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</si>
  <si>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</si>
  <si>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</si>
  <si>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</si>
  <si>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</si>
  <si>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</si>
  <si>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</si>
  <si>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</si>
  <si>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</si>
  <si>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</si>
  <si>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</si>
  <si>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</si>
  <si>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</si>
  <si>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</si>
  <si>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</si>
  <si>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</si>
  <si>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SP6.850.1.2020</t>
  </si>
  <si>
    <t>Podsekretarz Stanu Jan Sarnowski</t>
  </si>
  <si>
    <t>20 lutego 2021 r.</t>
  </si>
  <si>
    <t>SP.8200.2.2018</t>
  </si>
  <si>
    <t>SP.8200.1.2018</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</si>
  <si>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</si>
  <si>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</si>
  <si>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</si>
  <si>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</si>
  <si>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</si>
  <si>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DD3.8200.11.2018</t>
  </si>
  <si>
    <t>Pan Jan Sarnowski, Podsekretrz Stanu w MF</t>
  </si>
  <si>
    <t>Do 30 kwietnia 2020 r.</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</si>
  <si>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</si>
  <si>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</si>
  <si>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</si>
  <si>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</si>
  <si>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</si>
  <si>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FN2.700.8.2019</t>
  </si>
  <si>
    <t xml:space="preserve"> 15 kwietnia 2020 r.</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</si>
  <si>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</si>
  <si>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</si>
  <si>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</si>
  <si>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</si>
  <si>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</si>
  <si>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Podsekretarz stanu Tomasz Robaczyński</t>
  </si>
  <si>
    <t>Kulesza Małgorzata</t>
  </si>
  <si>
    <t>PR2.022.62.2019</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</si>
  <si>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</si>
  <si>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</si>
  <si>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</si>
  <si>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</si>
  <si>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</si>
  <si>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FN2.700.11.2019</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</si>
  <si>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</si>
  <si>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</si>
  <si>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</si>
  <si>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</si>
  <si>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</si>
  <si>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</si>
  <si>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PT5.8100.5.2019</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</si>
  <si>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</si>
  <si>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</si>
  <si>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</si>
  <si>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</si>
  <si>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SP6.850.13.2019</t>
  </si>
  <si>
    <t>30 lipca 2020 r</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</si>
  <si>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</si>
  <si>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</si>
  <si>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</si>
  <si>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</si>
  <si>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</si>
  <si>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</si>
  <si>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</si>
  <si>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SP5.8010.1.2020</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</si>
  <si>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</si>
  <si>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</si>
  <si>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</si>
  <si>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 FN3.700.2.2020</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</si>
  <si>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</si>
  <si>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PT6.8100.1.2020</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</si>
  <si>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</si>
  <si>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</si>
  <si>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</si>
  <si>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PT7.8100.1.2020</t>
  </si>
  <si>
    <t>Jadwiga Drabik-Jaśpińska - główny specjalista w Departamencie Podatku od Towarów i Usług</t>
  </si>
  <si>
    <t>Agnieszka Stachniak Zastepca Dyrektora Departamentu</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</si>
  <si>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</si>
  <si>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</si>
  <si>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</si>
  <si>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</si>
  <si>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</si>
  <si>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</si>
  <si>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PT2.8100.2.2020</t>
  </si>
  <si>
    <t xml:space="preserve"> marzec 2020 r.</t>
  </si>
  <si>
    <t>po upływie 7 dni od dnia ogłoszenia</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</si>
  <si>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</si>
  <si>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</si>
  <si>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</si>
  <si>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</si>
  <si>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</si>
  <si>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</si>
  <si>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II połowa grudnia 2019r.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</si>
  <si>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</si>
  <si>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</si>
  <si>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</si>
  <si>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</si>
  <si>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</si>
  <si>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</si>
  <si>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</si>
  <si>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</si>
  <si>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</si>
  <si>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IP3.970.40.2020</t>
  </si>
  <si>
    <t xml:space="preserve"> 15 marca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</si>
  <si>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</si>
  <si>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</si>
  <si>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</si>
  <si>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</si>
  <si>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SP6.850.3.2020</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</si>
  <si>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</si>
  <si>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</si>
  <si>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</si>
  <si>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</si>
  <si>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</si>
  <si>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DOS15.106.1.2020</t>
  </si>
  <si>
    <t xml:space="preserve">II kwartal 2020 r.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</si>
  <si>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</si>
  <si>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</si>
  <si>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</si>
  <si>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</si>
  <si>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FN3.700.14.2019</t>
  </si>
  <si>
    <t xml:space="preserve">listopad 2020 r.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</si>
  <si>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</si>
  <si>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</si>
  <si>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</si>
  <si>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</si>
  <si>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PT1.8100.1.2020.PSG.4</t>
  </si>
  <si>
    <t>Pan Jan Sarnowski Podsekretarz Stanu</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</si>
  <si>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</si>
  <si>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</si>
  <si>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</si>
  <si>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</si>
  <si>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</si>
  <si>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FN4.700.5.2020</t>
  </si>
  <si>
    <t>29 grudnia 2020 r.</t>
  </si>
  <si>
    <t>Anna Wendler - specjalista</t>
  </si>
  <si>
    <t>Projekt rozporządzenia Ministra Finansów zmieniające rozporządzenie w sprawie kryteriów i sposobu przeprowadzania badania i oceny nadzorczej w bankach</t>
  </si>
  <si>
    <t>FN4.700.4.2020</t>
  </si>
  <si>
    <t>FN4.700.2.2020</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</si>
  <si>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</si>
  <si>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</si>
  <si>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</si>
  <si>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</si>
  <si>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FN4.700.6.2020</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</si>
  <si>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</si>
  <si>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</si>
  <si>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</si>
  <si>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</si>
  <si>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</si>
  <si>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</si>
  <si>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</si>
  <si>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BP1.4020.2.2020</t>
  </si>
  <si>
    <t>Tomasz Robaczyński Podsekretarz Stanu</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</si>
  <si>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</si>
  <si>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</si>
  <si>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</si>
  <si>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</si>
  <si>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</si>
  <si>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DC10.8800.1.2020</t>
  </si>
  <si>
    <t xml:space="preserve">Magdalena Rzeczkowska Sekretarz Stanu </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</si>
  <si>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</si>
  <si>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</si>
  <si>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</si>
  <si>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DG2.6600.1.2020</t>
  </si>
  <si>
    <t>Małgorzta Gać Radca Ministra Udzielania Gwarancji                      i Poręczeń                   oraz Windykacji  w Departamencie Gwarancji                       i Poręczeń Ministerstwa Finansów</t>
  </si>
  <si>
    <t>PT1.8100.4.2020</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</si>
  <si>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</si>
  <si>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</si>
  <si>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</si>
  <si>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</si>
  <si>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</si>
  <si>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</si>
  <si>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PT7.8100.2.2020</t>
  </si>
  <si>
    <t xml:space="preserve">Alina Kowalik główny specjalista w Departamencie Podatku od Towaró i Usług
</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</si>
  <si>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</si>
  <si>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</si>
  <si>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</si>
  <si>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</si>
  <si>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 xml:space="preserve">Pan Jan Sarnowski Podsekretarz Stanu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</si>
  <si>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</si>
  <si>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</si>
  <si>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</si>
  <si>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</si>
  <si>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FN4.700.8.2020</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</si>
  <si>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</si>
  <si>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</si>
  <si>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</si>
  <si>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</si>
  <si>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</si>
  <si>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</si>
  <si>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</si>
  <si>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</si>
  <si>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</si>
  <si>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DD6.8200.1.2020</t>
  </si>
  <si>
    <t>Pan Jan Sarnowski, Podsekretarz Stanu</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</si>
  <si>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</si>
  <si>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</si>
  <si>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</si>
  <si>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</si>
  <si>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</si>
  <si>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</si>
  <si>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FN5.700.6.2020</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</si>
  <si>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</si>
  <si>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</si>
  <si>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</si>
  <si>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</si>
  <si>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</si>
  <si>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</si>
  <si>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PT2.8100.3.2020</t>
  </si>
  <si>
    <t xml:space="preserve">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</si>
  <si>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</si>
  <si>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</si>
  <si>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</si>
  <si>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</si>
  <si>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PA3.8100.4.2020</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</si>
  <si>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</si>
  <si>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</si>
  <si>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</si>
  <si>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</si>
  <si>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</si>
  <si>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</si>
  <si>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FN1.700.3.2020</t>
  </si>
  <si>
    <t>I/II kw. 2020</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</si>
  <si>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</si>
  <si>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</si>
  <si>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</si>
  <si>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</si>
  <si>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</si>
  <si>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</si>
  <si>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PT5.8100.2020</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</si>
  <si>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</si>
  <si>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</si>
  <si>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</si>
  <si>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</si>
  <si>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</si>
  <si>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PA1.8100.4.2020</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</si>
  <si>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</si>
  <si>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</si>
  <si>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</si>
  <si>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</si>
  <si>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</si>
  <si>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</si>
  <si>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</si>
  <si>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DWR1...2020</t>
  </si>
  <si>
    <t>Leszek Skiba Podsekretarz Stanu</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</si>
  <si>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</si>
  <si>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</si>
  <si>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</si>
  <si>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</si>
  <si>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</si>
  <si>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FN5.700.9.2020</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</si>
  <si>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</si>
  <si>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</si>
  <si>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</si>
  <si>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</si>
  <si>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</si>
  <si>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</si>
  <si>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</si>
  <si>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</si>
  <si>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</si>
  <si>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</si>
  <si>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</si>
  <si>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</si>
  <si>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</si>
  <si>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WM7.940.2.2020</t>
  </si>
  <si>
    <t>kwiecień 2020 r. (dzień następujący po dniu ogłoszenia)</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</si>
  <si>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</si>
  <si>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</si>
  <si>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</si>
  <si>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</si>
  <si>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</si>
  <si>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PA3.8100.10.2020</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</si>
  <si>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</si>
  <si>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</si>
  <si>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</si>
  <si>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</si>
  <si>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</si>
  <si>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</si>
  <si>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DD5.8200.2.2020</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</si>
  <si>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</si>
  <si>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</si>
  <si>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</si>
  <si>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</si>
  <si>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FN3.700.6.2020</t>
  </si>
  <si>
    <t>czerwiec 2020 r.</t>
  </si>
  <si>
    <t>Grzegorz Taborski</t>
  </si>
  <si>
    <t>III kwartał 2020</t>
  </si>
  <si>
    <t>SP6.850.7.2020</t>
  </si>
  <si>
    <t xml:space="preserve">Podsekretarz Stanu Jan Sarnowski  </t>
  </si>
  <si>
    <t>I połowa września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</si>
  <si>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</si>
  <si>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</si>
  <si>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</si>
  <si>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</si>
  <si>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PT1.8100.7.2020</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</si>
  <si>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</si>
  <si>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</si>
  <si>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</si>
  <si>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</si>
  <si>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PA3.8100.6.2020</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</si>
  <si>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</si>
  <si>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</si>
  <si>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</si>
  <si>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</si>
  <si>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</si>
  <si>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SP5.8010.4.2020</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</si>
  <si>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</si>
  <si>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</si>
  <si>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</si>
  <si>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</si>
  <si>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</si>
  <si>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</si>
  <si>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</si>
  <si>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DR1.5100.4.2020</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</si>
  <si>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</si>
  <si>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</si>
  <si>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</si>
  <si>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</si>
  <si>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PA3.8100.2.2020</t>
  </si>
  <si>
    <t>do 15 kwietnia 2020 r.</t>
  </si>
  <si>
    <t>Mając na uwadze panujący w Polsce stan epidemii w projekcie rozporządzenia zaproponowano odroczenie (w ustalonym zakresie) stosowania art. 26 ust 2e ustawy o podatku dochodowym od osób prawnych do końca roku 2020.</t>
  </si>
  <si>
    <t xml:space="preserve"> SP.8200.1.2018  </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</si>
  <si>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</si>
  <si>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</si>
  <si>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</si>
  <si>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 SP.8200.2.2018  </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</si>
  <si>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</si>
  <si>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</si>
  <si>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</si>
  <si>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PR2.022.44.2020 </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</si>
  <si>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</si>
  <si>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</si>
  <si>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</si>
  <si>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FN5.700.12.2020</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</si>
  <si>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</si>
  <si>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</si>
  <si>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</si>
  <si>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</si>
  <si>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FN3.700.7.2020</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</si>
  <si>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</si>
  <si>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</si>
  <si>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</si>
  <si>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</si>
  <si>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</si>
  <si>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</si>
  <si>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PT1.8100.8.2020</t>
  </si>
  <si>
    <t>DPP1.8060.1.2020</t>
  </si>
  <si>
    <t>Anna Chałupa Podsekretarz Stanu</t>
  </si>
  <si>
    <t>1 października 2020 r.</t>
  </si>
  <si>
    <t>Katarzyna Policha</t>
  </si>
  <si>
    <t>opublikowane w Dzienniku Ustaw</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</si>
  <si>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</si>
  <si>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</si>
  <si>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</si>
  <si>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</si>
  <si>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PT7.8100.4.2020</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</si>
  <si>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</si>
  <si>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</si>
  <si>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</si>
  <si>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</si>
  <si>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Magdalena Rzeczkowska - Sekretarz Stanu w Ministerstwie Finansów</t>
  </si>
  <si>
    <t>30-06-2020 r.</t>
  </si>
  <si>
    <t>maj 2020 r.</t>
  </si>
  <si>
    <t>Piotr Patkowski - Podsekretarz Stanu</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</si>
  <si>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</si>
  <si>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</si>
  <si>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</si>
  <si>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SP5.8010.5.2020</t>
  </si>
  <si>
    <t>Niezwłocznie po opublikowaniu ustawy z dnia 30 kwietnia 2020 r. o zmianie niektórych ustaw w zakresie działań osłonowych w związku z rozporzestrzenianiem się wirusa SARS-CoV-2 (druk nr 344)</t>
  </si>
  <si>
    <t>niezwłocznie (z dniem następującym po dniu ogłoszenia)</t>
  </si>
  <si>
    <t>niezwłocznie</t>
  </si>
  <si>
    <t>PA</t>
  </si>
  <si>
    <t>PA4.8100.3.2020</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</si>
  <si>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</si>
  <si>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</si>
  <si>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</si>
  <si>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</si>
  <si>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</si>
  <si>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BP1.402.4.2019</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</si>
  <si>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</si>
  <si>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</si>
  <si>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</si>
  <si>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</si>
  <si>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DC10.8800.2.2020</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</si>
  <si>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</si>
  <si>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</si>
  <si>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</si>
  <si>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</si>
  <si>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</si>
  <si>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</si>
  <si>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IP3.970.41.2020</t>
  </si>
  <si>
    <t xml:space="preserve"> 31 lipca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</si>
  <si>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</si>
  <si>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</si>
  <si>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</si>
  <si>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</si>
  <si>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DR1.5100.5.2020</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</si>
  <si>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</si>
  <si>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</si>
  <si>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</si>
  <si>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</si>
  <si>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IP3.970.1.2020</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</si>
  <si>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</si>
  <si>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</si>
  <si>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</si>
  <si>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PA4.8100.4.2020</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</si>
  <si>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</si>
  <si>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</si>
  <si>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</si>
  <si>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</si>
  <si>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</si>
  <si>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</si>
  <si>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BP3.4101.1.2020</t>
  </si>
  <si>
    <t>Pan  Tomasz Robaczyński Podsekretarz Stanu</t>
  </si>
  <si>
    <t>czerwiec/ lipiec 2020 r.</t>
  </si>
  <si>
    <t>Po upływie 14 dni od dnia ogłoszenia, z wyjątkiem przepisu § 1 pkt 2, którego wejście w życie planowane jest od 1 sierpnia 2020 r.</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</si>
  <si>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</si>
  <si>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</si>
  <si>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</si>
  <si>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</si>
  <si>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</si>
  <si>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BP3.4101.2.2020</t>
  </si>
  <si>
    <t>z dniem 1 sierpnia 2020 r.</t>
  </si>
  <si>
    <t xml:space="preserve">Projekt zostanie uzgodniony z NBP z uwagi na obowiązek wynikający z art. 199 ust. 4 ustawy o finansach publicznych.
</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</si>
  <si>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</si>
  <si>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</si>
  <si>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</si>
  <si>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</si>
  <si>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PS3.680.1.2020</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</si>
  <si>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</si>
  <si>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</si>
  <si>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</si>
  <si>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</si>
  <si>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</si>
  <si>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</si>
  <si>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DD5.8200.7.2020</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</si>
  <si>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</si>
  <si>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</si>
  <si>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</si>
  <si>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</si>
  <si>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</si>
  <si>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</si>
  <si>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</si>
  <si>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DD3.8200.7</t>
  </si>
  <si>
    <t>Pan Jan Sarnowski Podsekretarz Stanu w MF</t>
  </si>
  <si>
    <t>1 czerwca 2020 r.</t>
  </si>
  <si>
    <t>Beata Karbownik Zastępca Dyrektora Departamentu DD</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</si>
  <si>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</si>
  <si>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</si>
  <si>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</si>
  <si>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</si>
  <si>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</si>
  <si>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</si>
  <si>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DOS15.106.8.2020</t>
  </si>
  <si>
    <t>Magdalena Rzeczkowska, Sekretarz Stanu, Szef Krajowej Administracji Skarbowej</t>
  </si>
  <si>
    <t>Po upływie 14 od dnia ogłoszenia</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</si>
  <si>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</si>
  <si>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</si>
  <si>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</si>
  <si>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</si>
  <si>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</si>
  <si>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PT7.8100.6.2020</t>
  </si>
  <si>
    <t>1.07.2020 r</t>
  </si>
  <si>
    <t>I kwartał 2021 r.</t>
  </si>
  <si>
    <t>SP6.850.8.2020</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</si>
  <si>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</si>
  <si>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</si>
  <si>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</si>
  <si>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</si>
  <si>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FN4.700.12.2020</t>
  </si>
  <si>
    <t xml:space="preserve">lipiec 2020 r. </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</si>
  <si>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</si>
  <si>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</si>
  <si>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</si>
  <si>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</si>
  <si>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</si>
  <si>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</si>
  <si>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BP9.4101.2.2020</t>
  </si>
  <si>
    <t>Sebastian Skuza Sekretarz Stanu</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</si>
  <si>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</si>
  <si>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</si>
  <si>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</si>
  <si>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</si>
  <si>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</si>
  <si>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</si>
  <si>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</si>
  <si>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DNK1.870.1.2020</t>
  </si>
  <si>
    <t>Piotr Dziedzic - Podsekretarz Stanu, Zastępca Szefa KAS</t>
  </si>
  <si>
    <t>W dniu wejścia w życie  ustawy z dnia 28 maja 2020 r. o zmianie ustawy o podatku dochodowym od osób prawnych, ustawy o podatku od towarów i usług, ustawy o wymianie informacji podatkowych z innymi państwami oraz niektórych innych ustaw (druk sejmowy nr 208).</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</si>
  <si>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</si>
  <si>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Monika Słowik</t>
  </si>
  <si>
    <t>Dz. U. poz. 922</t>
  </si>
  <si>
    <t>PR5.022.61.2020.SMV</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</si>
  <si>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</si>
  <si>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</si>
  <si>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</si>
  <si>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</si>
  <si>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</si>
  <si>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</si>
  <si>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</si>
  <si>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</si>
  <si>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</si>
  <si>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DD3.8200.8.2020</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</si>
  <si>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</si>
  <si>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</si>
  <si>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</si>
  <si>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</si>
  <si>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</si>
  <si>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</si>
  <si>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DD3.8200.5.2020</t>
  </si>
  <si>
    <t>Jan Sarnowski  Podsekretarz Stanu w MF</t>
  </si>
  <si>
    <t xml:space="preserve">III kwartał 2020 </t>
  </si>
  <si>
    <t>30 września 2020 r.</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</si>
  <si>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</si>
  <si>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</si>
  <si>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</si>
  <si>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</si>
  <si>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</si>
  <si>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</si>
  <si>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</si>
  <si>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</si>
  <si>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</si>
  <si>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SP5.8010.7.2020</t>
  </si>
  <si>
    <t xml:space="preserve">30 czerwca 2020 r.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</si>
  <si>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</si>
  <si>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</si>
  <si>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</si>
  <si>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</si>
  <si>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</si>
  <si>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</si>
  <si>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</si>
  <si>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</si>
  <si>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</si>
  <si>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</si>
  <si>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SP12.8200.1.2020</t>
  </si>
  <si>
    <t xml:space="preserve">czerwiec 2020 r.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</si>
  <si>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</si>
  <si>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</si>
  <si>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</si>
  <si>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</si>
  <si>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PA6.8100.5.2020</t>
  </si>
  <si>
    <t>Podsekretarz Stanu, Jan Sarnowski</t>
  </si>
  <si>
    <t xml:space="preserve">VI-VII 2020 </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</si>
  <si>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</si>
  <si>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</si>
  <si>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</si>
  <si>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</si>
  <si>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DOS15.106.27.2019</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</si>
  <si>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</si>
  <si>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</si>
  <si>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</si>
  <si>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</si>
  <si>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 SP5.8010.6.2020</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</si>
  <si>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</si>
  <si>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</si>
  <si>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</si>
  <si>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</si>
  <si>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PT1.8100.9.2020</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</si>
  <si>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</si>
  <si>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</si>
  <si>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</si>
  <si>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</si>
  <si>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</si>
  <si>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</si>
  <si>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</si>
  <si>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PR5.022.85.2020.SCI</t>
  </si>
  <si>
    <t>Dz. U. poz. 1127</t>
  </si>
  <si>
    <t>30.06.2020 r.</t>
  </si>
  <si>
    <t>Małgorzata Dombrowska</t>
  </si>
  <si>
    <t>PR2.022.91.2020.DMB</t>
  </si>
  <si>
    <t>Marek Wiewióra Dyrektor Departamentu ST</t>
  </si>
  <si>
    <t>ST9.4700.1.2020</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</si>
  <si>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</si>
  <si>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</si>
  <si>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</si>
  <si>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</si>
  <si>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</si>
  <si>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 SP5.8010.8.2020</t>
  </si>
  <si>
    <t>01-07-2021 r.</t>
  </si>
  <si>
    <t>PR5.022.98.2020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</si>
  <si>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</si>
  <si>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</si>
  <si>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</si>
  <si>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</si>
  <si>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</si>
  <si>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DP8.650.1.2020</t>
  </si>
  <si>
    <t>Piotr Nowak - Podsekretarz Stanu w MF</t>
  </si>
  <si>
    <t xml:space="preserve">IV kwartał 2020 r. </t>
  </si>
  <si>
    <t xml:space="preserve"> I kw. 2021 r.</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</si>
  <si>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</si>
  <si>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</si>
  <si>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</si>
  <si>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</si>
  <si>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</si>
  <si>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</si>
  <si>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FN4.700.14.2020</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</si>
  <si>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</si>
  <si>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</si>
  <si>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</si>
  <si>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</si>
  <si>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DD3.8200.9.2020</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</si>
  <si>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</si>
  <si>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</si>
  <si>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</si>
  <si>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</si>
  <si>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SP6.850.11.2020</t>
  </si>
  <si>
    <t>1 lutego 2021 r.</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</si>
  <si>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</si>
  <si>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</si>
  <si>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</si>
  <si>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</si>
  <si>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DD3.8200.10.2020</t>
  </si>
  <si>
    <t>Dzień ogłoszenia rozporządzenia.</t>
  </si>
  <si>
    <t xml:space="preserve">31 lipca 2020 r. </t>
  </si>
  <si>
    <t>Rozporządzenie Ministra Finansów w sprawie upoważnienia organu Krajowej Administracji Skarbowej do przekazywania 1% podatku na rzecz organizacji pożytku publicznego</t>
  </si>
  <si>
    <t>do 15 sierpnia 2020 r.</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</si>
  <si>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</si>
  <si>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</si>
  <si>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</si>
  <si>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</si>
  <si>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</si>
  <si>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</si>
  <si>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</si>
  <si>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</si>
  <si>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FN1.700.7.2020</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</si>
  <si>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</si>
  <si>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</si>
  <si>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</si>
  <si>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</si>
  <si>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</si>
  <si>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</si>
  <si>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</si>
  <si>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FN4.700.15.2020</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</si>
  <si>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</si>
  <si>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</si>
  <si>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</si>
  <si>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</si>
  <si>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</si>
  <si>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FN3.700.14.2020</t>
  </si>
  <si>
    <t>luty 2021 r.</t>
  </si>
  <si>
    <t>Wydanie przedmiotowego rozporządzenia umożliwi ustalenie na 2021 r. norm szacunkowych dochodu z działów specjalnych produkcji rolnej.</t>
  </si>
  <si>
    <t>II półrocze 2020 r.</t>
  </si>
  <si>
    <t>DD2.8200.10.2020</t>
  </si>
  <si>
    <t>Pan Jan Sarnowski Podsekretarz Stanu w Ministerstwie Finansów</t>
  </si>
  <si>
    <t xml:space="preserve">II półrocze 2020 r. </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</si>
  <si>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</si>
  <si>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</si>
  <si>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</si>
  <si>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SP6.850.12.2020</t>
  </si>
  <si>
    <t>1 listopada 2020 r.</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</si>
  <si>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</si>
  <si>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</si>
  <si>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</si>
  <si>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</si>
  <si>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</si>
  <si>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</si>
  <si>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DD6.8200.4.2020</t>
  </si>
  <si>
    <t>sieprnień 2020</t>
  </si>
  <si>
    <t>31 sierpnia.2020</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</si>
  <si>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</si>
  <si>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</si>
  <si>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</si>
  <si>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</si>
  <si>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</si>
  <si>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PT1.8100.11.2020</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</si>
  <si>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</si>
  <si>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</si>
  <si>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PA4.8100.7.2020</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</si>
  <si>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</si>
  <si>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</si>
  <si>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</si>
  <si>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</si>
  <si>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</si>
  <si>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</si>
  <si>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</si>
  <si>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</si>
  <si>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DWR5.5100.4.2020</t>
  </si>
  <si>
    <t>z dniem ogłoszenia 30-09-2020 r.</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</si>
  <si>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</si>
  <si>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</si>
  <si>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</si>
  <si>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</si>
  <si>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PA3.8100.22.2020</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</si>
  <si>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</si>
  <si>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</si>
  <si>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</si>
  <si>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</si>
  <si>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</si>
  <si>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</si>
  <si>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 xml:space="preserve"> DOS14.860.10.2020</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</si>
  <si>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</si>
  <si>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</si>
  <si>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</si>
  <si>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SP6.850.13.2020</t>
  </si>
  <si>
    <t>15 grudnia 2020 r.</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</si>
  <si>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</si>
  <si>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</si>
  <si>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</si>
  <si>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IP3.970.44.2020</t>
  </si>
  <si>
    <t>Sebastian Skuza, Sekretarz Stanu</t>
  </si>
  <si>
    <t xml:space="preserve"> wrzesień 2020r.</t>
  </si>
  <si>
    <t>31.09.2020 r.r.</t>
  </si>
  <si>
    <t>31.09.2020 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</si>
  <si>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</si>
  <si>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</si>
  <si>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</si>
  <si>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</si>
  <si>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 xml:space="preserve"> DOS14.860.8.2020</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</si>
  <si>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</si>
  <si>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</si>
  <si>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</si>
  <si>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</si>
  <si>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DOS15.106.19.2020</t>
  </si>
  <si>
    <t>Magdalena Rzeczkowska Sekretarz Stanu w Ministerstwie Finansów</t>
  </si>
  <si>
    <t xml:space="preserve">IV kwartal 2020 r. </t>
  </si>
  <si>
    <t>Aneta Rak główny specjalista  w Departamencie DOS</t>
  </si>
  <si>
    <t>marzec 2021 r.</t>
  </si>
  <si>
    <t>1 kwietnia 2021 r.</t>
  </si>
  <si>
    <t>PA4.8100.8.2020</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</si>
  <si>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</si>
  <si>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</si>
  <si>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</si>
  <si>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SP5.8010.12.2020</t>
  </si>
  <si>
    <t xml:space="preserve">15 grudnia 2020 r. </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</si>
  <si>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</si>
  <si>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</si>
  <si>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DD2.8200.9.2020</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</si>
  <si>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</si>
  <si>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</si>
  <si>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</si>
  <si>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SP6.850.14.2020</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</si>
  <si>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</si>
  <si>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</si>
  <si>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</si>
  <si>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</si>
  <si>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</si>
  <si>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PT7.8100.2.2019</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</si>
  <si>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</si>
  <si>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</si>
  <si>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</si>
  <si>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</si>
  <si>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DD2.8200.8.2020</t>
  </si>
  <si>
    <t xml:space="preserve">Jan Sarnowski Podsekretarz Stanu </t>
  </si>
  <si>
    <t>Z dniem 1 stycznia 2021 r.</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</si>
  <si>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</si>
  <si>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</si>
  <si>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</si>
  <si>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</si>
  <si>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DD2.8200.12.2020</t>
  </si>
  <si>
    <t>Monika Cackowska-Kiwior, główny specjalista</t>
  </si>
  <si>
    <t>DD3.8200.13.2020</t>
  </si>
  <si>
    <t xml:space="preserve">Rozporządzenie Ministra Finansów zmieniające rozporządzenie w sprawie niektórych podatników i płatników, w odniesieniu do których zadania są wykonywane przez naczelnika urzędu skarbowego innego niż właściwy miejscowo 
</t>
  </si>
  <si>
    <t>Dominik Brodziak - Zastępca Dyrektora  Departamentu Organizacji i Współpracy Międzynarodowej KAS</t>
  </si>
  <si>
    <t>Departament Organizacji i Współpracy Międzynarodowej Krajowej Administracji Skarbowej</t>
  </si>
  <si>
    <t>1-12-2020 r.</t>
  </si>
  <si>
    <t>Artur Wyrzykowski - główny specjalista w Departamencie DOM</t>
  </si>
  <si>
    <t>Dominik Brodziak - Zastępca Dyrektora  Departamentu Organizacji i Współpracy Międzynarodowej Krajowej Administracji Skarbowej</t>
  </si>
  <si>
    <t>DOS14.860.22.2020</t>
  </si>
  <si>
    <t>31-10-2020 r.</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</si>
  <si>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</si>
  <si>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</si>
  <si>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</si>
  <si>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</si>
  <si>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</si>
  <si>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</si>
  <si>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</si>
  <si>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</si>
  <si>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</si>
  <si>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</si>
  <si>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PG9.0201.1.2020</t>
  </si>
  <si>
    <t>Piotr Patkowski Podsekretarz Stanu</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</si>
  <si>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</si>
  <si>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</si>
  <si>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</si>
  <si>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</si>
  <si>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</si>
  <si>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</si>
  <si>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DZP8.K0220.1.2020</t>
  </si>
  <si>
    <t>Piotr Dziedzic Podsekretarz Stanu, Zastępca Szef Krajowej Administracji Skarbowej</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</si>
  <si>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</si>
  <si>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</si>
  <si>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</si>
  <si>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</si>
  <si>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</si>
  <si>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</si>
  <si>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DZP10.K0220.5.2020</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</si>
  <si>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</si>
  <si>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</si>
  <si>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</si>
  <si>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</si>
  <si>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</si>
  <si>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</si>
  <si>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DPO16.8771.4.2020</t>
  </si>
  <si>
    <t>Podsekretarz Stanu – Piotr Dziedzic</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</si>
  <si>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</si>
  <si>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</si>
  <si>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</si>
  <si>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</si>
  <si>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</si>
  <si>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DD2.8200.13.2020</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</si>
  <si>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</si>
  <si>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</si>
  <si>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</si>
  <si>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</si>
  <si>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</si>
  <si>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</si>
  <si>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DPO16.8771.7.2020</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</si>
  <si>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</si>
  <si>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</si>
  <si>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</si>
  <si>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</si>
  <si>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</si>
  <si>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</si>
  <si>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PA3.8100.19.2020</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</si>
  <si>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</si>
  <si>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</si>
  <si>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</si>
  <si>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</si>
  <si>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15-12-2020 r.</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</si>
  <si>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</si>
  <si>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</si>
  <si>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</si>
  <si>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</si>
  <si>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SP6.850.15.2020</t>
  </si>
  <si>
    <t>15 marca 2021 r.</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</si>
  <si>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</si>
  <si>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</si>
  <si>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</si>
  <si>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</si>
  <si>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</si>
  <si>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</si>
  <si>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FN6.700.5.2020</t>
  </si>
  <si>
    <t>IV kwartał 2020r</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</si>
  <si>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</si>
  <si>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</si>
  <si>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</si>
  <si>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</si>
  <si>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 xml:space="preserve"> PT1.8100.12.2020</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</si>
  <si>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</si>
  <si>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</si>
  <si>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</si>
  <si>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</si>
  <si>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</si>
  <si>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</si>
  <si>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WM7.940.3.2020</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</si>
  <si>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</si>
  <si>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</si>
  <si>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</si>
  <si>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</si>
  <si>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</si>
  <si>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</si>
  <si>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</si>
  <si>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</si>
  <si>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</si>
  <si>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</si>
  <si>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</si>
  <si>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</si>
  <si>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</si>
  <si>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</si>
  <si>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</si>
  <si>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</si>
  <si>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</si>
  <si>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</si>
  <si>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</si>
  <si>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</si>
  <si>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 xml:space="preserve">Departament Organizacji i Współpracy Międzynarodowej Krajowej Administracji Skarbowej </t>
  </si>
  <si>
    <t>DOM11.860.1.2020</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</si>
  <si>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</si>
  <si>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</si>
  <si>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</si>
  <si>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</si>
  <si>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</si>
  <si>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</si>
  <si>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</si>
  <si>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</si>
  <si>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</si>
  <si>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</si>
  <si>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</si>
  <si>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</si>
  <si>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</si>
  <si>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</si>
  <si>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</si>
  <si>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</si>
  <si>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</si>
  <si>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</si>
  <si>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</si>
  <si>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</si>
  <si>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</si>
  <si>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</si>
  <si>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</si>
  <si>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</si>
  <si>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DD3.8200.19.2020</t>
  </si>
  <si>
    <t>Katarzyna Dej główny specjalista w Departamencie Podatków Dochodowych</t>
  </si>
  <si>
    <t>Renata Łućko Zastępca Dyrektora w Departamencie Prawnym</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</si>
  <si>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</si>
  <si>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</si>
  <si>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</si>
  <si>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FN6.700.4.2020</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</si>
  <si>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</si>
  <si>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</si>
  <si>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</si>
  <si>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</si>
  <si>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PA4.8100.9.2020</t>
  </si>
  <si>
    <t>DOM11.860.4.2020</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</si>
  <si>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</si>
  <si>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</si>
  <si>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</si>
  <si>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</si>
  <si>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</si>
  <si>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PA6.8100.2.2020</t>
  </si>
  <si>
    <t>I 2021</t>
  </si>
  <si>
    <t xml:space="preserve">Z dniem 1 lutego 2021 r. </t>
  </si>
  <si>
    <t>Iwona Bombińska-Ofman</t>
  </si>
  <si>
    <t>do 15.12.2020</t>
  </si>
  <si>
    <t>PR5.022.178.2020.SCI</t>
  </si>
  <si>
    <t>DOM11.860.5.2020</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</si>
  <si>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</si>
  <si>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</si>
  <si>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</si>
  <si>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DC10.8800.3.2020</t>
  </si>
  <si>
    <t>Sekretarz stanu Magdalena Rzeczkowska</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</si>
  <si>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</si>
  <si>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</si>
  <si>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</si>
  <si>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</si>
  <si>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</si>
  <si>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 xml:space="preserve">II kwartał 2021 </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</si>
  <si>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</si>
  <si>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</si>
  <si>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</si>
  <si>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</si>
  <si>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</si>
  <si>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</si>
  <si>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</si>
  <si>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</si>
  <si>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</si>
  <si>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</si>
  <si>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</si>
  <si>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</si>
  <si>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</si>
  <si>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</si>
  <si>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</si>
  <si>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</si>
  <si>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</si>
  <si>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</si>
  <si>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</si>
  <si>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DOM12.106.2.2020</t>
  </si>
  <si>
    <t xml:space="preserve">styczeń 2021 r. </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</si>
  <si>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</si>
  <si>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</si>
  <si>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</si>
  <si>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 xml:space="preserve">BP1.4020.6.2020 </t>
  </si>
  <si>
    <t>Sekretarz Stanu Sebastian Skuza</t>
  </si>
  <si>
    <t>01.01.2021 r. i 01.01.2022 r.</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</si>
  <si>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</si>
  <si>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</si>
  <si>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</si>
  <si>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</si>
  <si>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</si>
  <si>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 xml:space="preserve"> SP12.8010.2.2020 </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</si>
  <si>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</si>
  <si>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</si>
  <si>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</si>
  <si>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</si>
  <si>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 xml:space="preserve"> PT1.8100.14.2020</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</si>
  <si>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</si>
  <si>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</si>
  <si>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</si>
  <si>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BP1.4020.5.2020</t>
  </si>
  <si>
    <t xml:space="preserve"> Sebastian Skuza Sekretarz Stanu</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</si>
  <si>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</si>
  <si>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</si>
  <si>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</si>
  <si>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</si>
  <si>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PA3.8100.27.2020</t>
  </si>
  <si>
    <t>do 31 grudnia 2020 r.</t>
  </si>
  <si>
    <t>1 styczeń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</si>
  <si>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</si>
  <si>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</si>
  <si>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</si>
  <si>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PA6.8100.7.2020</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</si>
  <si>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</si>
  <si>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</si>
  <si>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</si>
  <si>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DOM12.106.4.2020</t>
  </si>
  <si>
    <t>Rozporządzenie Ministra Finansów, Funduszy i Polityki Regionalnej  zmieniające rozporządzenie w sprawie zwolnień od podatku akcyzowego</t>
  </si>
  <si>
    <t>Beata Bułhakow</t>
  </si>
  <si>
    <t>20 listopada 2020 r.</t>
  </si>
  <si>
    <t>Dz. U. poz. 2054</t>
  </si>
  <si>
    <t>rozporządzenie z dnia 19 listopada 2020 r.</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</si>
  <si>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</si>
  <si>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</si>
  <si>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</si>
  <si>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</si>
  <si>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</si>
  <si>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</si>
  <si>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DD4.8200.5.2020</t>
  </si>
  <si>
    <t>Jan Sarnowski  – Podsekretarz Stanu w Ministerstwie Finansów</t>
  </si>
  <si>
    <t>przed 31 grudnia 2020 r.</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</si>
  <si>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</si>
  <si>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</si>
  <si>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</si>
  <si>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</si>
  <si>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PT7.8100.15.2020</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</si>
  <si>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</si>
  <si>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</si>
  <si>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</si>
  <si>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</si>
  <si>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</si>
  <si>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DOS12.106.1.2020</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</si>
  <si>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</si>
  <si>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</si>
  <si>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</si>
  <si>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</si>
  <si>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</si>
  <si>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DD3.8200.20.2020</t>
  </si>
  <si>
    <t>Jan Sarnowski, Podsekretrz Stanu w MF</t>
  </si>
  <si>
    <t>połowa stycznia 2021 r.</t>
  </si>
  <si>
    <t>Renata Łućko, Zastępca Dyrektora w Departamencie Prawnym</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</si>
  <si>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</si>
  <si>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</si>
  <si>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</si>
  <si>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</si>
  <si>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</si>
  <si>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DD6.8200.6.2020</t>
  </si>
  <si>
    <t>koniec grudnia 2020 r.</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</si>
  <si>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</si>
  <si>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</si>
  <si>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</si>
  <si>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</si>
  <si>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</si>
  <si>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DZP10.K0220.6.2020</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</si>
  <si>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</si>
  <si>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</si>
  <si>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</si>
  <si>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</si>
  <si>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</si>
  <si>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DCT</t>
  </si>
  <si>
    <t xml:space="preserve"> DCT1.8200.2.2020</t>
  </si>
  <si>
    <t>11 -31.12.2020</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</si>
  <si>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</si>
  <si>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</si>
  <si>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</si>
  <si>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 xml:space="preserve"> DCT1.8200.1.2020</t>
  </si>
  <si>
    <t>11-31.12.2020</t>
  </si>
  <si>
    <t>Maja Kowalewska Zastępca Dyrektora Departamentu</t>
  </si>
  <si>
    <t>Aleksandra Bojarska starszy specjalista</t>
  </si>
  <si>
    <t>do 31.12.2020</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</si>
  <si>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</si>
  <si>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</si>
  <si>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</si>
  <si>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</si>
  <si>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</si>
  <si>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</si>
  <si>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PS2.8290.5.2018</t>
  </si>
  <si>
    <t>31 grudnia  2020 r.</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</si>
  <si>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</si>
  <si>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</si>
  <si>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</si>
  <si>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</si>
  <si>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</si>
  <si>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 xml:space="preserve">DD2.8200.19.2020  </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</si>
  <si>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</si>
  <si>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</si>
  <si>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DD5.8200.22.2020</t>
  </si>
  <si>
    <t>Planuje się, aby projektowane rozporządzenie weszło w życie z dniem 1 stycznia  2021r.</t>
  </si>
  <si>
    <t>DOM11.860.11.2020</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</si>
  <si>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</si>
  <si>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</si>
  <si>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</si>
  <si>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</si>
  <si>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</si>
  <si>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 xml:space="preserve"> DD5.8200.19.2020</t>
  </si>
  <si>
    <t xml:space="preserve">Jan Sarnowski Podsekretarz Stanu w Ministerstwie Finansów </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</si>
  <si>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</si>
  <si>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</si>
  <si>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</si>
  <si>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</si>
  <si>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DD5.8200.16.2020</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</si>
  <si>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</si>
  <si>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</si>
  <si>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</si>
  <si>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</si>
  <si>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DD5.8200.14.2020</t>
  </si>
  <si>
    <t>Jan Sarnowski - podsekretarz stanu w Ministerstwie Finansów</t>
  </si>
  <si>
    <t xml:space="preserve"> styczeń 2021 r.</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</si>
  <si>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</si>
  <si>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</si>
  <si>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</si>
  <si>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</si>
  <si>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</si>
  <si>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FN5.700.19.2020</t>
  </si>
  <si>
    <t xml:space="preserve">Paulina Borowińska </t>
  </si>
  <si>
    <t>z dniem nastepującym o dniu ogłoszenia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</si>
  <si>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</si>
  <si>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PR5.022.161.2020</t>
  </si>
  <si>
    <t>PR5.022.166.2020</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</si>
  <si>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</si>
  <si>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</si>
  <si>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</si>
  <si>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</si>
  <si>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DD3.8200.25.2020</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</si>
  <si>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</si>
  <si>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</si>
  <si>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</si>
  <si>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</si>
  <si>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 xml:space="preserve"> PA3.8100.30.2020</t>
  </si>
  <si>
    <t xml:space="preserve">I kw. 2021r. </t>
  </si>
  <si>
    <t>I kw. 2021r.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</si>
  <si>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</si>
  <si>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</si>
  <si>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</si>
  <si>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</si>
  <si>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</si>
  <si>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DD2.8200.16.2020</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</si>
  <si>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</si>
  <si>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</si>
  <si>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</si>
  <si>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PA3.8100.18.2020</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</si>
  <si>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</si>
  <si>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</si>
  <si>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</si>
  <si>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</si>
  <si>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</si>
  <si>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PA3.8100.17.2020</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</si>
  <si>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</si>
  <si>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</si>
  <si>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</si>
  <si>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</si>
  <si>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</si>
  <si>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</si>
  <si>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</si>
  <si>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</si>
  <si>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</si>
  <si>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</si>
  <si>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</si>
  <si>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</si>
  <si>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</si>
  <si>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</si>
  <si>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</si>
  <si>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</si>
  <si>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</si>
  <si>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</si>
  <si>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</si>
  <si>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</si>
  <si>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</si>
  <si>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</si>
  <si>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</si>
  <si>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t>https://dziennikustaw.gov.pl/DU/rok/2020/pozycja/229</t>
  </si>
  <si>
    <t>Dziennik Ustaw 2019 r. poz. 1853</t>
  </si>
  <si>
    <t>https://dziennikustaw.gov.pl/DU/rok/2019/pozycja/2515</t>
  </si>
  <si>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</si>
  <si>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</si>
  <si>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</si>
  <si>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</si>
  <si>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</si>
  <si>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</si>
  <si>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</si>
  <si>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</si>
  <si>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</si>
  <si>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</si>
  <si>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</si>
  <si>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</si>
  <si>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</si>
  <si>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</si>
  <si>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</si>
  <si>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</si>
  <si>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</si>
  <si>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</si>
  <si>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</si>
  <si>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</si>
  <si>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</si>
  <si>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</si>
  <si>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</si>
  <si>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</si>
  <si>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</si>
  <si>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</si>
  <si>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</si>
  <si>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</si>
  <si>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</si>
  <si>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</si>
  <si>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</si>
  <si>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</si>
  <si>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</si>
  <si>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</si>
  <si>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</si>
  <si>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</si>
  <si>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</si>
  <si>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</si>
  <si>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</si>
  <si>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</si>
  <si>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</si>
  <si>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</si>
  <si>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</si>
  <si>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</si>
  <si>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</si>
  <si>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</si>
  <si>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</si>
  <si>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</si>
  <si>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</si>
  <si>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</si>
  <si>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</si>
  <si>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</si>
  <si>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</si>
  <si>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</si>
  <si>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</si>
  <si>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</si>
  <si>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</si>
  <si>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</si>
  <si>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</si>
  <si>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</si>
  <si>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</si>
  <si>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</si>
  <si>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</si>
  <si>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</si>
  <si>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</si>
  <si>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</si>
  <si>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</si>
  <si>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</si>
  <si>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</si>
  <si>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</si>
  <si>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</si>
  <si>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</si>
  <si>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</si>
  <si>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</si>
  <si>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</si>
  <si>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</si>
  <si>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</si>
  <si>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</si>
  <si>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</si>
  <si>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</si>
  <si>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</si>
  <si>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</si>
  <si>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</si>
  <si>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</si>
  <si>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FN3.700.21.2020</t>
  </si>
  <si>
    <t>I połowa czerwca 2021 r.</t>
  </si>
  <si>
    <t>II połowa czerwca 2021 r.</t>
  </si>
  <si>
    <t>Sebastian Podmiotko, specjalista</t>
  </si>
  <si>
    <t>PR5.022.210.2020</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</si>
  <si>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</si>
  <si>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</si>
  <si>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</si>
  <si>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</si>
  <si>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</si>
  <si>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DOM11.860.10.2020</t>
  </si>
  <si>
    <t>14-02-2021 r.</t>
  </si>
  <si>
    <t>Rozporządzenie wejdzie w życie 14 dnia od dnia ogłoszenia</t>
  </si>
  <si>
    <t>Zygmunciak Jerzy główny specjalista  DOM11</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</si>
  <si>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</si>
  <si>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</si>
  <si>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</si>
  <si>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</si>
  <si>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</si>
  <si>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</si>
  <si>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</si>
  <si>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PA4.8100.10.2020</t>
  </si>
  <si>
    <t>Sylwia Foks</t>
  </si>
  <si>
    <t>Justyna Malicka</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</si>
  <si>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</si>
  <si>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</si>
  <si>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</si>
  <si>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PT6.8100.7.2020</t>
  </si>
  <si>
    <t>Mateusz Stępień</t>
  </si>
  <si>
    <t xml:space="preserve">I półrocze 2021 r. </t>
  </si>
  <si>
    <t>31 stycznia 2021 r.</t>
  </si>
  <si>
    <t>następujący po dniu ogłoszenia</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</si>
  <si>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</si>
  <si>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</si>
  <si>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IP3.970.45.2020</t>
  </si>
  <si>
    <t xml:space="preserve"> styczeń 2021r.</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</si>
  <si>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</si>
  <si>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</si>
  <si>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</si>
  <si>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</si>
  <si>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</si>
  <si>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</si>
  <si>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</si>
  <si>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</si>
  <si>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</si>
  <si>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</si>
  <si>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</si>
  <si>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</si>
  <si>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PA6.8100.3.2020.SJE</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</si>
  <si>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</si>
  <si>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</si>
  <si>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</si>
  <si>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</si>
  <si>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PA4.8100.1.2021</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</si>
  <si>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</si>
  <si>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</si>
  <si>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</si>
  <si>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PA6.8100.4.2020.SJE</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</si>
  <si>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</si>
  <si>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</si>
  <si>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</si>
  <si>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PA5.8100.3.2020</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</si>
  <si>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</si>
  <si>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</si>
  <si>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</si>
  <si>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</si>
  <si>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PA2.8100.1.2021</t>
  </si>
  <si>
    <t xml:space="preserve">Podsekretarz Stanu, Jan Sarnowski </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</si>
  <si>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</si>
  <si>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</si>
  <si>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</si>
  <si>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</si>
  <si>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</si>
  <si>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</si>
  <si>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</si>
  <si>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</si>
  <si>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t>DOM11.860.1.2021</t>
  </si>
  <si>
    <t>I kwartał 2021r.</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</si>
  <si>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</si>
  <si>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</si>
  <si>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</si>
  <si>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PA5.8100.6.2020</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</si>
  <si>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</si>
  <si>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</si>
  <si>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</si>
  <si>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 DOM11.860.26.2020</t>
  </si>
  <si>
    <t>Rozporządzenie wejdzie w życie z dniem następującym po dniu ogłoszenia</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</si>
  <si>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</si>
  <si>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</si>
  <si>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</si>
  <si>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</si>
  <si>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</si>
  <si>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PG4.022.1.2020</t>
  </si>
  <si>
    <t>Piotr Patkowski</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</si>
  <si>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</si>
  <si>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</si>
  <si>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</si>
  <si>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</si>
  <si>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</si>
  <si>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PT2.8100.4.2020</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</si>
  <si>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</si>
  <si>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</si>
  <si>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</si>
  <si>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</si>
  <si>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</si>
  <si>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</si>
  <si>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PT2.8100.5.2020</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</si>
  <si>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</si>
  <si>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</si>
  <si>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</si>
  <si>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</si>
  <si>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</si>
  <si>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DC2.8800.1.2020</t>
  </si>
  <si>
    <t>Magdalena Rzeczkowska</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</si>
  <si>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</si>
  <si>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</si>
  <si>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</si>
  <si>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</si>
  <si>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</si>
  <si>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</si>
  <si>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</si>
  <si>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DPP6.850.1.2021</t>
  </si>
  <si>
    <t>Podsekretarz Stanu Anna Chałupa</t>
  </si>
  <si>
    <t>II kwartal 2021</t>
  </si>
  <si>
    <t xml:space="preserve">14 dni od dnia ogłoszenia  </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</si>
  <si>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</si>
  <si>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</si>
  <si>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</si>
  <si>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</si>
  <si>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</si>
  <si>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DPP4.8100.1.2020</t>
  </si>
  <si>
    <t>Pani Anna Chałupa, Podsekretarz Stanu, Zastępca Szefa Krajowej Administracji Skarbowej</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</si>
  <si>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</si>
  <si>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</si>
  <si>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</si>
  <si>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</si>
  <si>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</si>
  <si>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PA6.8100.2.2021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</si>
  <si>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</si>
  <si>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</si>
  <si>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</si>
  <si>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</si>
  <si>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</si>
  <si>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</si>
  <si>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Magdalena Rzeczkowska Sekretarz Stanu</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</si>
  <si>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</si>
  <si>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</si>
  <si>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</si>
  <si>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</si>
  <si>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</si>
  <si>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</si>
  <si>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DD3.8200.2.2021</t>
  </si>
  <si>
    <t>19-02-2021 r.</t>
  </si>
  <si>
    <t>Renata Łućko Zastępca Dyrektora Departamentu Prawnego</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</si>
  <si>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</si>
  <si>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</si>
  <si>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</si>
  <si>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DD3.8200.5.2021</t>
  </si>
  <si>
    <t>koniec lutego 2021</t>
  </si>
  <si>
    <t xml:space="preserve">Renata Łućko Zastępca Dyrektora Departamentu </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</si>
  <si>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</si>
  <si>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</si>
  <si>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</si>
  <si>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DC8.8800.1.2021</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</si>
  <si>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</si>
  <si>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</si>
  <si>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</si>
  <si>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</si>
  <si>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</si>
  <si>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 PT7.8100.10.2020</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</si>
  <si>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</si>
  <si>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</si>
  <si>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</si>
  <si>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</si>
  <si>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</si>
  <si>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</si>
  <si>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PT2.8100.3.2021</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</si>
  <si>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</si>
  <si>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</si>
  <si>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czerwiec 2021 r.</t>
  </si>
  <si>
    <t>Joanna Mosakowska</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</si>
  <si>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</si>
  <si>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</si>
  <si>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</si>
  <si>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</si>
  <si>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PG9.0201.1.2021</t>
  </si>
  <si>
    <t>Piotr Patkowski, Podsekretarz Stanu</t>
  </si>
  <si>
    <t>Ilona Orzechowska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</si>
  <si>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</si>
  <si>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PA3.8100.20.2020</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</si>
  <si>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</si>
  <si>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</si>
  <si>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</si>
  <si>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</si>
  <si>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</si>
  <si>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 xml:space="preserve"> SP5.8010.1.2021</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</si>
  <si>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</si>
  <si>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</si>
  <si>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</si>
  <si>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PT7.8100.7.2020</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</si>
  <si>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</si>
  <si>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</si>
  <si>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</si>
  <si>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PA5.8100.1.2020</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</si>
  <si>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</si>
  <si>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</si>
  <si>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</si>
  <si>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</si>
  <si>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DD5.8200.1.2021</t>
  </si>
  <si>
    <t>16.04.2021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</si>
  <si>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</si>
  <si>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</si>
  <si>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</si>
  <si>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PT6.8100.6.2020</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</si>
  <si>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</si>
  <si>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</si>
  <si>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DOM11.860.3.2021</t>
  </si>
  <si>
    <t>15-03-2021 r.</t>
  </si>
  <si>
    <t>Rozporządzenie wejdzie w życie 1 kwietnia 2021 r.</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</si>
  <si>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</si>
  <si>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</si>
  <si>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</si>
  <si>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</si>
  <si>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FN5.700.1.2021</t>
  </si>
  <si>
    <t>Piotr Patkowski, Podsekretarz Stanu w Ministerstwie Finansów</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</si>
  <si>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</si>
  <si>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</si>
  <si>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</si>
  <si>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</si>
  <si>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</si>
  <si>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</si>
  <si>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ST8.4700.1.2021</t>
  </si>
  <si>
    <t xml:space="preserve">1 marca 2021 </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</si>
  <si>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</si>
  <si>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</si>
  <si>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</si>
  <si>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</si>
  <si>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</si>
  <si>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</si>
  <si>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SP1.022.2.2021</t>
  </si>
  <si>
    <t>Jan Sarnowski, Podsekretarz Stanu w Ministerstwie Finansów</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</si>
  <si>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</si>
  <si>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</si>
  <si>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</si>
  <si>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</si>
  <si>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 xml:space="preserve">SP1.022.1.2021 </t>
  </si>
  <si>
    <t>Renata Łućko-Zastępca Dyrektora Departamentu Prawnego</t>
  </si>
  <si>
    <t>PR5.022.48.2021.SCI</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</si>
  <si>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</si>
  <si>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</si>
  <si>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</si>
  <si>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DOM11.860.6.2021</t>
  </si>
  <si>
    <t>30-03-2021 r.</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</si>
  <si>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</si>
  <si>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</si>
  <si>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</si>
  <si>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</si>
  <si>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</si>
  <si>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</si>
  <si>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PR5.022.42.2021.GTA</t>
  </si>
  <si>
    <t>Aleksandra Ostapiuk, Dyrektor Departamentu Pranwego</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</si>
  <si>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</si>
  <si>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</si>
  <si>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</si>
  <si>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</si>
  <si>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</si>
  <si>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</si>
  <si>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</si>
  <si>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</si>
  <si>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</si>
  <si>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DOM12.106.5.2021</t>
  </si>
  <si>
    <t>III kwartał 2021</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</si>
  <si>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</si>
  <si>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</si>
  <si>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</si>
  <si>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</si>
  <si>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DOM12.106.4.2021</t>
  </si>
  <si>
    <t>DZP10.K0220.2.2021</t>
  </si>
  <si>
    <t>Magdalena Rzeczkowska Sekretarz Stanu Szef Krajowej Administracji Skarbowej</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</si>
  <si>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</si>
  <si>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</si>
  <si>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</si>
  <si>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</si>
  <si>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PA5.830.24.2019</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</si>
  <si>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</si>
  <si>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</si>
  <si>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</si>
  <si>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DOM11.860.20.2020</t>
  </si>
  <si>
    <t>II kwartał 2021r.</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</si>
  <si>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</si>
  <si>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</si>
  <si>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PT7.8100.2.2021</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</si>
  <si>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</si>
  <si>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</si>
  <si>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</si>
  <si>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Po upływie 14 dni od dnia ogłoszenia</t>
  </si>
  <si>
    <t>Andrzej Gregorczyk</t>
  </si>
  <si>
    <t>Dz. U. z 2021 r. poz. 342</t>
  </si>
  <si>
    <t>Monika Słowik główny specjalista w Departamencie Prawnym</t>
  </si>
  <si>
    <t>Konrad Książka starszy specjalista w Departamencie Podatku Akcyzowego</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</si>
  <si>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</si>
  <si>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</si>
  <si>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</si>
  <si>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DWR5.5100.1.2021</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</si>
  <si>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</si>
  <si>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</si>
  <si>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2 kwartał 2021 r.</t>
  </si>
  <si>
    <t>PA5.8100.4.2020</t>
  </si>
  <si>
    <t xml:space="preserve">do 30 czerwca 2021 r. </t>
  </si>
  <si>
    <t>1  lipca 2021 r.</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</si>
  <si>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</si>
  <si>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</si>
  <si>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</si>
  <si>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</si>
  <si>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</si>
  <si>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DD6.8200.3.2021</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</si>
  <si>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</si>
  <si>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</si>
  <si>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</si>
  <si>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IF9.770.2.2021</t>
  </si>
  <si>
    <t>Sebastian Skuza Sekretarz Stanu w Ministerswie Finansów</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</si>
  <si>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</si>
  <si>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</si>
  <si>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IF9.770.3.2021</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</si>
  <si>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</si>
  <si>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</si>
  <si>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</si>
  <si>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IF9.770.4.2021</t>
  </si>
  <si>
    <t xml:space="preserve">III kwartał 2021 r. </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</si>
  <si>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</si>
  <si>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</si>
  <si>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IF9.770.5.2021</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</si>
  <si>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</si>
  <si>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</si>
  <si>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</si>
  <si>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IF9.770.6.2021</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</si>
  <si>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</si>
  <si>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</si>
  <si>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</si>
  <si>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</si>
  <si>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PA5.830.4.2021</t>
  </si>
  <si>
    <t>Dzień następujący po dniu ogłoszenia rozporządzenia</t>
  </si>
  <si>
    <t>Zmiana ma charakter dostosowujący i porządkowy, stąd nie jest wymaga na konkretna data wejścia w życie rozporządzenia</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</si>
  <si>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</si>
  <si>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</si>
  <si>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</si>
  <si>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</si>
  <si>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Joanna Rokita-Marzec</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</si>
  <si>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</si>
  <si>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</si>
  <si>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</si>
  <si>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BP9.4101.1.2021</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</si>
  <si>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</si>
  <si>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</si>
  <si>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</si>
  <si>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FN4.700.1.2021</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</si>
  <si>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</si>
  <si>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</si>
  <si>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</si>
  <si>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</si>
  <si>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</si>
  <si>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FN4.700.2.2021</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</si>
  <si>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</si>
  <si>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</si>
  <si>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</si>
  <si>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</si>
  <si>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PA5.8100.5.2020</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</si>
  <si>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</si>
  <si>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</si>
  <si>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</si>
  <si>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</si>
  <si>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</si>
  <si>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</si>
  <si>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</si>
  <si>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</si>
  <si>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</si>
  <si>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</si>
  <si>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</si>
  <si>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</si>
  <si>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</si>
  <si>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PT7.8100.3.2021</t>
  </si>
  <si>
    <t>Marzena Grabowska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</si>
  <si>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</si>
  <si>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</si>
  <si>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PS5.680.1.2021</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</si>
  <si>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</si>
  <si>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</si>
  <si>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</si>
  <si>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</si>
  <si>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</si>
  <si>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DPO16.8751.1.2021</t>
  </si>
  <si>
    <t>Sekretarza Stanu – Magdalena Rzeczkowska</t>
  </si>
  <si>
    <t>kwiecień 2021 r.</t>
  </si>
  <si>
    <t>dzień po ogłoszeniu</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</si>
  <si>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</si>
  <si>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</si>
  <si>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</si>
  <si>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</si>
  <si>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</si>
  <si>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</si>
  <si>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DPO16.8771.6.2021</t>
  </si>
  <si>
    <t>Podsekretarz Stanu – Magdalena Rzeczkowska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</si>
  <si>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</si>
  <si>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</si>
  <si>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</si>
  <si>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</si>
  <si>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</si>
  <si>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</si>
  <si>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DPO16.8771.4.2021</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</si>
  <si>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</si>
  <si>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</si>
  <si>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</si>
  <si>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DPO16.8771.7.2021</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</si>
  <si>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</si>
  <si>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</si>
  <si>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</si>
  <si>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DPO16.8771.2.2021</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</si>
  <si>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</si>
  <si>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</si>
  <si>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</si>
  <si>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DPO16.8771.5.2021</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</si>
  <si>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</si>
  <si>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</si>
  <si>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</si>
  <si>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PA4.8100.3.2021</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</si>
  <si>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</si>
  <si>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</si>
  <si>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</si>
  <si>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</si>
  <si>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</si>
  <si>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</si>
  <si>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</si>
  <si>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</si>
  <si>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</si>
  <si>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</si>
  <si>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</si>
  <si>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</si>
  <si>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</si>
  <si>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</si>
  <si>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</si>
  <si>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</si>
  <si>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</si>
  <si>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</si>
  <si>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</si>
  <si>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</si>
  <si>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</si>
  <si>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</si>
  <si>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</si>
  <si>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</si>
  <si>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</si>
  <si>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</si>
  <si>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</si>
  <si>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</si>
  <si>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</si>
  <si>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</si>
  <si>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</si>
  <si>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</si>
  <si>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</si>
  <si>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</si>
  <si>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</si>
  <si>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</si>
  <si>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</si>
  <si>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</si>
  <si>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</si>
  <si>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</si>
  <si>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</si>
  <si>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</si>
  <si>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</si>
  <si>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</si>
  <si>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</si>
  <si>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</si>
  <si>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</si>
  <si>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</si>
  <si>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DOM12.106.9.2021</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</si>
  <si>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</si>
  <si>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</si>
  <si>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</si>
  <si>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</si>
  <si>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</si>
  <si>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 xml:space="preserve">BP5.4101.1.2021   </t>
  </si>
  <si>
    <t>Pan Sebastian Skuza Sekretarz Stanu w Ministerstwie Finansów</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</si>
  <si>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</si>
  <si>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</si>
  <si>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</si>
  <si>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</si>
  <si>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</si>
  <si>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DOM11.860.9.2021</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</si>
  <si>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</si>
  <si>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</si>
  <si>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</si>
  <si>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</si>
  <si>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 xml:space="preserve">DG2.6600.3.2021 </t>
  </si>
  <si>
    <t>Pan Sebastian Skuza, Sekretarz Stanu w Ministerstwie Finansów</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</si>
  <si>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</si>
  <si>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</si>
  <si>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</si>
  <si>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</si>
  <si>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</si>
  <si>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</si>
  <si>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DOM12.106.11.2021</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</si>
  <si>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</si>
  <si>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</si>
  <si>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</si>
  <si>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</si>
  <si>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WM7.940.2.2021</t>
  </si>
  <si>
    <t>Tadeusz Kościński, Minister Finansów, Funduszy i Polityki Regionalnej</t>
  </si>
  <si>
    <t>kwiecień/maj 2021r.</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</si>
  <si>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</si>
  <si>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II kw. 21</t>
  </si>
  <si>
    <t>I Ikw. 2021 r.</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</si>
  <si>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</si>
  <si>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</si>
  <si>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</si>
  <si>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</si>
  <si>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</si>
  <si>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SP6.850.1.2021</t>
  </si>
  <si>
    <t>Elzbieta Czajka główny specjalista w Departamencie Systemu Podatkowego</t>
  </si>
  <si>
    <t>maj 2021 r.</t>
  </si>
  <si>
    <t>PT1.8100.3.2021</t>
  </si>
  <si>
    <t>Rozporzadzenie powinno wejść w życie z dniem 1 lipca 2021 r., tj. z wejściem w życie ustawyo zmianie ustawy o podatku akcyzowym oraz niektórych innych ustaw (druk sejmowy 860).</t>
  </si>
  <si>
    <t>Rozporzadzenie powinno wejść w życie z dniem 1 kwietnia 2021 r., tj. z wejściem w życie prepisów ustawy</t>
  </si>
  <si>
    <t>Rozporzadzenie powinno wejść w życie z dniem 1 lipca 2021 r., tj. z wejściem w życie przepisów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</si>
  <si>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</si>
  <si>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</si>
  <si>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</si>
  <si>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DD8.8200.4.2021</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</si>
  <si>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</si>
  <si>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</si>
  <si>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</si>
  <si>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</si>
  <si>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 xml:space="preserve">DPP4.860.1.2021 </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</si>
  <si>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</si>
  <si>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</si>
  <si>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</si>
  <si>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PT2.8100.1.2021</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</si>
  <si>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</si>
  <si>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</si>
  <si>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</si>
  <si>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</si>
  <si>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</si>
  <si>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</si>
  <si>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</si>
  <si>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</si>
  <si>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</si>
  <si>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</si>
  <si>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</si>
  <si>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</si>
  <si>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</si>
  <si>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pierwsza połowa maja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</si>
  <si>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</si>
  <si>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</si>
  <si>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</si>
  <si>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</si>
  <si>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</si>
  <si>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FN2.700.3.2020</t>
  </si>
  <si>
    <t xml:space="preserve"> 28 czerwca 2021 r.</t>
  </si>
  <si>
    <t>28 czerwca  2021 r.</t>
  </si>
  <si>
    <t>Dariusz Maj</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</si>
  <si>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</si>
  <si>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</si>
  <si>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</si>
  <si>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</si>
  <si>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</si>
  <si>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FN2.700.3.2021</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</si>
  <si>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</si>
  <si>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</si>
  <si>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</si>
  <si>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</si>
  <si>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</si>
  <si>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DOM12.106.13.2021</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</si>
  <si>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</si>
  <si>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</si>
  <si>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</si>
  <si>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</si>
  <si>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</si>
  <si>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IP3.970.6.2021</t>
  </si>
  <si>
    <t xml:space="preserve">  30.06.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</si>
  <si>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</si>
  <si>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</si>
  <si>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</si>
  <si>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</si>
  <si>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</si>
  <si>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PT7.8100.6.2021</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</si>
  <si>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</si>
  <si>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</si>
  <si>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DG2.6600.6.2021</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</si>
  <si>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</si>
  <si>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</si>
  <si>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</si>
  <si>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</si>
  <si>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</si>
  <si>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DD6.8200.1.2021</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</si>
  <si>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</si>
  <si>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</si>
  <si>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</si>
  <si>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</si>
  <si>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</si>
  <si>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</si>
  <si>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</si>
  <si>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</si>
  <si>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DG2.6600.7.2021</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</si>
  <si>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</si>
  <si>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</si>
  <si>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</si>
  <si>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PT2.8100.2.2021</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</si>
  <si>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</si>
  <si>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</si>
  <si>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</si>
  <si>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</si>
  <si>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</si>
  <si>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</si>
  <si>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PT5.8100.3.2021</t>
  </si>
  <si>
    <t>Jan Sarnowski - Podsekretarz Stanu</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</si>
  <si>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</si>
  <si>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</si>
  <si>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</si>
  <si>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30 czerwca 2021</t>
  </si>
  <si>
    <t>31 stycznia 2022</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</si>
  <si>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</si>
  <si>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</si>
  <si>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</si>
  <si>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</si>
  <si>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DD3.8200.3.2021</t>
  </si>
  <si>
    <t>Jan Sarnowski  Podsekretarz Stanu</t>
  </si>
  <si>
    <t>15 czerwca 2021 r.</t>
  </si>
  <si>
    <t xml:space="preserve">30 czerwca 2021 r. </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</si>
  <si>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</si>
  <si>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</si>
  <si>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</si>
  <si>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</si>
  <si>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</si>
  <si>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PT5.8100.1.2021</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</si>
  <si>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</si>
  <si>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</si>
  <si>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</si>
  <si>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</si>
  <si>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 SP5.8010.3.2021</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</si>
  <si>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</si>
  <si>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</si>
  <si>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</si>
  <si>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</si>
  <si>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</si>
  <si>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</si>
  <si>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BP1.4020.2.2021</t>
  </si>
  <si>
    <t>III kw.2021 r.</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</si>
  <si>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</si>
  <si>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</si>
  <si>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</si>
  <si>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 xml:space="preserve"> FN3.700.8.2021  </t>
  </si>
  <si>
    <t>czerwiec   2022 r.</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</si>
  <si>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</si>
  <si>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</si>
  <si>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</si>
  <si>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</si>
  <si>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</si>
  <si>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FN3.700.10.2021</t>
  </si>
  <si>
    <t>listopad 2021 r.</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</si>
  <si>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</si>
  <si>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</si>
  <si>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</si>
  <si>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</si>
  <si>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</si>
  <si>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</si>
  <si>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DNK1.870.1.2021</t>
  </si>
  <si>
    <t>Magdalena Rzeczkowska  Sekretarz Stanu, Szef KAS</t>
  </si>
  <si>
    <t>W dniu wejścia w życie  ustawy z dnia 30 marca 2021 r. o zmianie ustawy - Prawo celne oraz niektórych innych ustaw (Dz. U. 802).</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</si>
  <si>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</si>
  <si>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</si>
  <si>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</si>
  <si>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</si>
  <si>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</si>
  <si>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</si>
  <si>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IP3.970.7.2021</t>
  </si>
  <si>
    <t xml:space="preserve">do 31 maja 2021 r. </t>
  </si>
  <si>
    <t>1 czerwca 2021 r.</t>
  </si>
  <si>
    <t xml:space="preserve">Projekt przewiduje przedłużenie możliwości udzielania pomocy de minimis w formie gwarancji BGK 
w zakresie POIR, do końca sześciomiesięcznego okresu po upływie okresu stosowania rozporządzenia Komisji, czyli do 30 czerwca 2024 r. 
</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</si>
  <si>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</si>
  <si>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</si>
  <si>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</si>
  <si>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PR5.022.17.2021.SCI</t>
  </si>
  <si>
    <t>Dz. U. z 2021 r. poz. 841</t>
  </si>
  <si>
    <t>Renata Łućko -Zastępca Dyrektora Departamentu Prawnego</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</si>
  <si>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</si>
  <si>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</si>
  <si>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</si>
  <si>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</si>
  <si>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DOM11.860.12.2021</t>
  </si>
  <si>
    <t>17-06-2021 r.</t>
  </si>
  <si>
    <t>Dz. U. 2021 r. poz. poz. 851</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</si>
  <si>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</si>
  <si>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</si>
  <si>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</si>
  <si>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</si>
  <si>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</si>
  <si>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 xml:space="preserve"> SP.8200.2.2018</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</si>
  <si>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</si>
  <si>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</si>
  <si>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</si>
  <si>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</si>
  <si>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</si>
  <si>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PA3.8100.23.2020 </t>
  </si>
  <si>
    <t>III kw. 2021 roku</t>
  </si>
  <si>
    <t>1.09.2021 rok</t>
  </si>
  <si>
    <t>Anna Kowalczyk-Markowska</t>
  </si>
  <si>
    <t>Uzgodnienia zewnętrzne</t>
  </si>
  <si>
    <t xml:space="preserve"> do 30 kwietnia 2021</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</si>
  <si>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</si>
  <si>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</si>
  <si>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</si>
  <si>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PS3.680.2.2021</t>
  </si>
  <si>
    <t>październik 2021 r.</t>
  </si>
  <si>
    <t>Irena Jungowska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</si>
  <si>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</si>
  <si>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</si>
  <si>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</si>
  <si>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</si>
  <si>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FS1.0201.1.2021</t>
  </si>
  <si>
    <t>Cegiełka Magdalena</t>
  </si>
  <si>
    <t>2021 r.</t>
  </si>
  <si>
    <t>Łucko Renata</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</si>
  <si>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</si>
  <si>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</si>
  <si>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</si>
  <si>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SP5.8010.4.2021</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</si>
  <si>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</si>
  <si>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</si>
  <si>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</si>
  <si>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</si>
  <si>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 xml:space="preserve"> SP.8200.1.2018</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</si>
  <si>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</si>
  <si>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</si>
  <si>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</si>
  <si>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</si>
  <si>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PT7.8100.7.2021</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</si>
  <si>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</si>
  <si>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SP6.850.3.2021</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</si>
  <si>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</si>
  <si>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</si>
  <si>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</si>
  <si>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</si>
  <si>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III kwartał  2021 r.</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</si>
  <si>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</si>
  <si>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</si>
  <si>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</si>
  <si>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</si>
  <si>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</si>
  <si>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DPO16.8771.14.202</t>
  </si>
  <si>
    <t>Sekretarz Stanu – Magdalena Rzeczkowska</t>
  </si>
  <si>
    <t>lipiec 2021 r.</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</si>
  <si>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</si>
  <si>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</si>
  <si>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DPO16.8771.15.2021</t>
  </si>
  <si>
    <t>sekretarz Stanu – Magdalena Rzeczkowska</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</si>
  <si>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</si>
  <si>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</si>
  <si>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</si>
  <si>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 xml:space="preserve">
DPO16.8771.13.2021</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</si>
  <si>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</si>
  <si>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</si>
  <si>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</si>
  <si>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</si>
  <si>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PR5.022.124.2021.SCI</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</si>
  <si>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</si>
  <si>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</si>
  <si>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DOM11.860.19.2021</t>
  </si>
  <si>
    <t>III kwartał 2021r.</t>
  </si>
  <si>
    <t>Daniel Bałazy</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</si>
  <si>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</si>
  <si>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</si>
  <si>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</si>
  <si>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DOM11.860.17.2021</t>
  </si>
  <si>
    <t>Ewa Kamieniecka</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</si>
  <si>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</si>
  <si>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IV kwartał 2021r.</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</si>
  <si>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</si>
  <si>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</si>
  <si>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</si>
  <si>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DD3.8200.10.2021</t>
  </si>
  <si>
    <t>Jan Sarnowski Podsekretarz stanu w Ministerstwie Finansów</t>
  </si>
  <si>
    <t>19.08.2021 r.</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</si>
  <si>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</si>
  <si>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</si>
  <si>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</si>
  <si>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30 lipca 2021 r.</t>
  </si>
  <si>
    <t>PR5.022.96.2021</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</si>
  <si>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</si>
  <si>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</si>
  <si>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</si>
  <si>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</si>
  <si>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</si>
  <si>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</si>
  <si>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</si>
  <si>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4kw. 2021</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</si>
  <si>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</si>
  <si>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</si>
  <si>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</si>
  <si>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</si>
  <si>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</si>
  <si>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</si>
  <si>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</si>
  <si>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PA4.8100.2.2021</t>
  </si>
  <si>
    <t>Marek Michańków</t>
  </si>
  <si>
    <t>Dz. U. poz. 1187</t>
  </si>
  <si>
    <t>Dz. U. poz. 1184</t>
  </si>
  <si>
    <t>Dz. U. 2021 r. poz. poz. 1120.</t>
  </si>
  <si>
    <t>Dz. U.  z 2021r. poz. 1099</t>
  </si>
  <si>
    <t>Dz. U. z 2021r. poz. 1103</t>
  </si>
  <si>
    <t>DCT3.8200.1.2021</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</si>
  <si>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</si>
  <si>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</si>
  <si>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</si>
  <si>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</si>
  <si>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PA5.8100.1.2021</t>
  </si>
  <si>
    <t xml:space="preserve">do 31 grudnia 2021 r. </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</si>
  <si>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</si>
  <si>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sierpień 2021 r.</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</si>
  <si>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</si>
  <si>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</si>
  <si>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</si>
  <si>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</si>
  <si>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</si>
  <si>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</si>
  <si>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</si>
  <si>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</si>
  <si>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 xml:space="preserve"> PR10.5100.2.2021</t>
  </si>
  <si>
    <t>30.11.2021 r.</t>
  </si>
  <si>
    <t>Aniela Prokurat</t>
  </si>
  <si>
    <t>Aleksandra Ostapiuk</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</si>
  <si>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</si>
  <si>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</si>
  <si>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</si>
  <si>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 xml:space="preserve">PR10.5100.3.2021  </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</si>
  <si>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</si>
  <si>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</si>
  <si>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</si>
  <si>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 xml:space="preserve"> PR10.5100.4.2021  </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</si>
  <si>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</si>
  <si>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</si>
  <si>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</si>
  <si>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 xml:space="preserve"> PR10.5100.5.2021 </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</si>
  <si>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</si>
  <si>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</si>
  <si>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</si>
  <si>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 xml:space="preserve"> PR10.5100.6.2021</t>
  </si>
  <si>
    <t>II półrocze 2021 r.</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</si>
  <si>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</si>
  <si>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</si>
  <si>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</si>
  <si>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</si>
  <si>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 xml:space="preserve"> PT3.8100.1.2021</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</si>
  <si>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</si>
  <si>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</si>
  <si>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</si>
  <si>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</si>
  <si>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</si>
  <si>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FN5.700.13.2021</t>
  </si>
  <si>
    <t>1 listopada 2021 r.</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</si>
  <si>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</si>
  <si>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</si>
  <si>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</si>
  <si>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Janusz Sawa - główny specjalista w Departamencie DOM</t>
  </si>
  <si>
    <t xml:space="preserve">Agnieszka  Goetze </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</si>
  <si>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</si>
  <si>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</si>
  <si>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</si>
  <si>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FN5.700.12.2021</t>
  </si>
  <si>
    <t xml:space="preserve">wykreślony </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</si>
  <si>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</si>
  <si>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</si>
  <si>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</si>
  <si>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DD2.8200.10.2021</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</si>
  <si>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</si>
  <si>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</si>
  <si>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</si>
  <si>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FN5.700.11.2021</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</si>
  <si>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</si>
  <si>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</si>
  <si>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</si>
  <si>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FN5.700.10.2021</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</si>
  <si>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</si>
  <si>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</si>
  <si>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</si>
  <si>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</si>
  <si>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</si>
  <si>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I kwartał 2022 r.</t>
  </si>
  <si>
    <t>FN3.700.15.2021</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</si>
  <si>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</si>
  <si>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</si>
  <si>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</si>
  <si>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PT7.8100.12.2021</t>
  </si>
  <si>
    <t>1.01.2022 r.</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</si>
  <si>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</si>
  <si>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</si>
  <si>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</si>
  <si>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IF9.770.9.2021</t>
  </si>
  <si>
    <t xml:space="preserve">październik 2021 r. </t>
  </si>
  <si>
    <t xml:space="preserve">31 październik 2021 r. </t>
  </si>
  <si>
    <t>Natalia Fałat-Radziejewska</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</si>
  <si>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</si>
  <si>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</si>
  <si>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IF9.770.10.2021</t>
  </si>
  <si>
    <t>Dz. U. z 2021 r. poz. 1498</t>
  </si>
  <si>
    <t>Rozporządzenie Ministra Finansów, Funduszy i Polityki Regionalnej w sprawie wymagań dotyczących planowania lokalizacji salonów gier na automatach na terenie gminy</t>
  </si>
  <si>
    <t>Dz. U. poz. 1506</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</si>
  <si>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</si>
  <si>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Edward Komorowski - Dyrektor Departamentu Zwalczania Przestepczości Ekonomicznej </t>
  </si>
  <si>
    <t>Departartament Zwalczania Przestępczości Ekonomicznej</t>
  </si>
  <si>
    <t>DZP11.K0220.2.2021</t>
  </si>
  <si>
    <t>Lidia Jakubowska</t>
  </si>
  <si>
    <t>Dz. U. z  2021r. Poz. 1497</t>
  </si>
  <si>
    <t>Dz. U. z 2021r. poz. 1406</t>
  </si>
  <si>
    <t xml:space="preserve">
 PG3.0201.1.2021</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</si>
  <si>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</si>
  <si>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</si>
  <si>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</si>
  <si>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FN2.700.7.2021</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</si>
  <si>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</si>
  <si>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</si>
  <si>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</si>
  <si>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SP5.8010.8.2021</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</si>
  <si>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</si>
  <si>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</si>
  <si>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</si>
  <si>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</si>
  <si>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SP5.8010.9.2021</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</si>
  <si>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</si>
  <si>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</si>
  <si>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</si>
  <si>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</si>
  <si>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PT1.8100.5.2021</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</si>
  <si>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</si>
  <si>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</si>
  <si>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</si>
  <si>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DD2.8200.11.2021</t>
  </si>
  <si>
    <t xml:space="preserve">IV kwartał 2021 r. </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</si>
  <si>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</si>
  <si>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</si>
  <si>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</si>
  <si>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 xml:space="preserve"> DD2.8200.4.2021</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</si>
  <si>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</si>
  <si>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</si>
  <si>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PT7.8100.9.2021</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</si>
  <si>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</si>
  <si>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</si>
  <si>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</si>
  <si>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</si>
  <si>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DOM11.860.24.2021</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</si>
  <si>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</si>
  <si>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</si>
  <si>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PA4.8100.5.2021</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</si>
  <si>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</si>
  <si>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</si>
  <si>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</si>
  <si>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</si>
  <si>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</si>
  <si>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DZP10.K0220.5.2021</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</si>
  <si>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</si>
  <si>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</si>
  <si>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</si>
  <si>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</si>
  <si>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</si>
  <si>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 xml:space="preserve">     30 grudnia 2021 r.</t>
  </si>
  <si>
    <t xml:space="preserve">BP5.4101.4.2021   </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</si>
  <si>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</si>
  <si>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</si>
  <si>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</si>
  <si>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DD2.8200.13.2021</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</si>
  <si>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</si>
  <si>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</si>
  <si>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</si>
  <si>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</si>
  <si>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 xml:space="preserve">FN7.700.1.2021  </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</si>
  <si>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</si>
  <si>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</si>
  <si>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</si>
  <si>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</si>
  <si>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</si>
  <si>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</si>
  <si>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PT7.8100.14.2021</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</si>
  <si>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</si>
  <si>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</si>
  <si>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</si>
  <si>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</si>
  <si>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grudzień 2021 r.</t>
  </si>
  <si>
    <t>DP8.650.2.2021</t>
  </si>
  <si>
    <t>Pan Sebastian Skuza Sekretarz Stanu  w MF</t>
  </si>
  <si>
    <t>grudzień   2021 r.</t>
  </si>
  <si>
    <t>styczeń  2022 r.</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</si>
  <si>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</si>
  <si>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</si>
  <si>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</si>
  <si>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</si>
  <si>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</si>
  <si>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</si>
  <si>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</si>
  <si>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DD2.8200.14.2021</t>
  </si>
  <si>
    <t>PT1.8100.6.2021</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</si>
  <si>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</si>
  <si>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</si>
  <si>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</si>
  <si>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PT2.8100.8.2021</t>
  </si>
  <si>
    <t xml:space="preserve"> najpóźniej        31-12-2021 r.</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</si>
  <si>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</si>
  <si>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</si>
  <si>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</si>
  <si>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 xml:space="preserve"> IV kwartał 2021 r.</t>
  </si>
  <si>
    <t>PT2.8100.9.2021</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</si>
  <si>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</si>
  <si>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</si>
  <si>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</si>
  <si>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druga połowa grudnia 2021</t>
  </si>
  <si>
    <t xml:space="preserve">DG2.6600.10.2021 </t>
  </si>
  <si>
    <t xml:space="preserve">Projekt rozporządzenia Ministra Finansów zmieniającego rozporządzenie w sprawie ewidencji i innych dokumentacji dotyczących wyrobów akcyzowych i znaków akcyzy </t>
  </si>
  <si>
    <t>PA5.8100.3.2021</t>
  </si>
  <si>
    <t xml:space="preserve">do 30 grudnia 2021 r.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</si>
  <si>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</si>
  <si>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</si>
  <si>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</si>
  <si>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PT2.8100.10.2021</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</si>
  <si>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</si>
  <si>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</si>
  <si>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</si>
  <si>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</si>
  <si>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PG5.0201.3.2021</t>
  </si>
  <si>
    <t>Piotr Patkowski – Podsekretarz Stanu w Ministerstwie Finansów</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</si>
  <si>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</si>
  <si>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</si>
  <si>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</si>
  <si>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</si>
  <si>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FN4.700.6.2021</t>
  </si>
  <si>
    <t>10 grudnia 2021 r.</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</si>
  <si>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</si>
  <si>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</si>
  <si>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</si>
  <si>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</si>
  <si>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</si>
  <si>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FN4.700.10.2021</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</si>
  <si>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</si>
  <si>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</si>
  <si>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</si>
  <si>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</si>
  <si>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PG9.0201.2.2021</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</si>
  <si>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</si>
  <si>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</si>
  <si>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</si>
  <si>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</si>
  <si>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</si>
  <si>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</si>
  <si>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DCT2.8200.3.2021</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</si>
  <si>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</si>
  <si>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</si>
  <si>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</si>
  <si>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</si>
  <si>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</si>
  <si>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DCT2.8200.4.2021</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</si>
  <si>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</si>
  <si>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</si>
  <si>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</si>
  <si>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PT7.8100.11.2020</t>
  </si>
  <si>
    <t xml:space="preserve">Joanna Dzienisiewicz główny specjalista w Departamencie Podatku od Towarów i Usług
</t>
  </si>
  <si>
    <t>Dz. U. z 2021 r. poz. 2040</t>
  </si>
  <si>
    <t>31 grudnia 2021r.</t>
  </si>
  <si>
    <t>27 stycznia 2022 r.</t>
  </si>
  <si>
    <t xml:space="preserve">28 stycznia 2022 r. </t>
  </si>
  <si>
    <t>po uzgodnieniach wewnętrznych</t>
  </si>
  <si>
    <t>Ewa Furmanowska</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</si>
  <si>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</si>
  <si>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</si>
  <si>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</si>
  <si>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</si>
  <si>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</si>
  <si>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PT7.8100.13.2021  </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</si>
  <si>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</si>
  <si>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</si>
  <si>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</si>
  <si>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PT2.8100.4.2021</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</si>
  <si>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</si>
  <si>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</si>
  <si>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</si>
  <si>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</si>
  <si>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FN4.700.11.2021</t>
  </si>
  <si>
    <t>14 dnia od dnia ogłoszenia</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</si>
  <si>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</si>
  <si>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</si>
  <si>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</si>
  <si>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</si>
  <si>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FN4.700.9.2021</t>
  </si>
  <si>
    <t>Rozporządzenie wchodzi w życie z dniem następującym po dniu ogłoszenia</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</si>
  <si>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</si>
  <si>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</si>
  <si>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</si>
  <si>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</si>
  <si>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FN3.700.20.2021</t>
  </si>
  <si>
    <t>czerwiec 2022 r.</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</si>
  <si>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</si>
  <si>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</si>
  <si>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</si>
  <si>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IV kw. 2021 r.</t>
  </si>
  <si>
    <t>DOM11.860.27.2021</t>
  </si>
  <si>
    <t>24-12-2021 r.</t>
  </si>
  <si>
    <t>Rozporządzenie wejdzie w życie 1 stycznia 2022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</si>
  <si>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</si>
  <si>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</si>
  <si>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III kwartał 2022 r.</t>
  </si>
  <si>
    <t>FN3.700.19.2021</t>
  </si>
  <si>
    <t>lipiec 2022 r.</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</si>
  <si>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</si>
  <si>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</si>
  <si>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</si>
  <si>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</si>
  <si>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</si>
  <si>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PA2.8100.3.2021</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</si>
  <si>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</si>
  <si>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</si>
  <si>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</si>
  <si>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</si>
  <si>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DCT2.8200.2.2021</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</si>
  <si>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</si>
  <si>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</si>
  <si>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</si>
  <si>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 xml:space="preserve"> SP3.8200.8.2021</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</si>
  <si>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</si>
  <si>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</si>
  <si>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</si>
  <si>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 xml:space="preserve"> SP3.8200.9.2021</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</si>
  <si>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</si>
  <si>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</si>
  <si>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DCT2.8200.1.2021</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</si>
  <si>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</si>
  <si>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</si>
  <si>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</si>
  <si>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PT2.8100.6.2021</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</si>
  <si>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</si>
  <si>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</si>
  <si>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</si>
  <si>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 xml:space="preserve"> SP3.8200.11.2021</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</si>
  <si>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</si>
  <si>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</si>
  <si>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</si>
  <si>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 xml:space="preserve"> SP3.8200.10.2021</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</si>
  <si>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</si>
  <si>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</si>
  <si>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</si>
  <si>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I kw. 2021</t>
  </si>
  <si>
    <t xml:space="preserve"> DCT3.8200.4.2021</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</si>
  <si>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</si>
  <si>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</si>
  <si>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1 kw. 2021</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</si>
  <si>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</si>
  <si>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</si>
  <si>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</si>
  <si>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</si>
  <si>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</si>
  <si>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DZP10.K0220.10.2021</t>
  </si>
  <si>
    <t>Mariusz Gojny Podsekretarz Stanu</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</si>
  <si>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</si>
  <si>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</si>
  <si>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</si>
  <si>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</si>
  <si>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</si>
  <si>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</si>
  <si>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</si>
  <si>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</si>
  <si>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DD4.8200.2.2020</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</si>
  <si>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</si>
  <si>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</si>
  <si>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</si>
  <si>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</si>
  <si>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</si>
  <si>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DWR6.5200.3.2021</t>
  </si>
  <si>
    <t>08.09.2022 r.</t>
  </si>
  <si>
    <t>Zbigniew Barszcz</t>
  </si>
  <si>
    <t>PR5.022.160.2021</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</si>
  <si>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</si>
  <si>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</si>
  <si>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DD5.8200.30.2021</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</si>
  <si>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</si>
  <si>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</si>
  <si>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</si>
  <si>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</si>
  <si>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</si>
  <si>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DD</t>
  </si>
  <si>
    <t>DD5.8200.26.2021</t>
  </si>
  <si>
    <t>Aleksander Łożykowski - Dyrektor Departamentu Podatków Dochodowych</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</si>
  <si>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</si>
  <si>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I kw. 2022 r.</t>
  </si>
  <si>
    <t>FN6.700.10.2021</t>
  </si>
  <si>
    <t>I kwartał 2022r</t>
  </si>
  <si>
    <t>1 marca 2022 r.</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</si>
  <si>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</si>
  <si>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</si>
  <si>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</si>
  <si>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</si>
  <si>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 xml:space="preserve">PT7.8100.11.2021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</si>
  <si>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</si>
  <si>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</si>
  <si>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I kw 2022 r.</t>
  </si>
  <si>
    <t>ST</t>
  </si>
  <si>
    <t>ST9.4700.2.2021</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</si>
  <si>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</si>
  <si>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</si>
  <si>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Grudzień 2021 r.</t>
  </si>
  <si>
    <t>Od  31.12.2021</t>
  </si>
  <si>
    <t>Z dniem następującym po dniu ogłoszenia / nie wcześniej niż 01.01.2022</t>
  </si>
  <si>
    <t>31.12 2021r.</t>
  </si>
  <si>
    <t>od 31.12.2021</t>
  </si>
  <si>
    <t>Z dniem następującym po dniu ogłoszenia, nie wcześniej niż 01.01.2022 r.</t>
  </si>
  <si>
    <t>Pan Jakub Jankowski, zastępca Dyrektora Departamentu DD</t>
  </si>
  <si>
    <t>Agnieszka Marcińczyk, główny specjalista</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</si>
  <si>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</si>
  <si>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</si>
  <si>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</si>
  <si>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</si>
  <si>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</si>
  <si>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DD2.8200.12.2021</t>
  </si>
  <si>
    <t xml:space="preserve">I kwartał 2022 r. </t>
  </si>
  <si>
    <t>Robert Dziuba -radca w Departamencie DD</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</si>
  <si>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</si>
  <si>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</si>
  <si>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</si>
  <si>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</si>
  <si>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PA1.8100.11.2021</t>
  </si>
  <si>
    <t>Jan Sarnowski - podsekretarz stanu w MF</t>
  </si>
  <si>
    <t xml:space="preserve">Maria Rutka, Dyrektor Departamentu PA </t>
  </si>
  <si>
    <t>Z-ca Dyrektora Departamentu ST Mirosław Stańczyk</t>
  </si>
  <si>
    <t>PR2.025.560.2021</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</si>
  <si>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</si>
  <si>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</si>
  <si>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</si>
  <si>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</si>
  <si>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</si>
  <si>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</si>
  <si>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DD3.8200.21.2021</t>
  </si>
  <si>
    <t>30 stycznia 2022 r.</t>
  </si>
  <si>
    <t>Dej Katarzyna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</si>
  <si>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</si>
  <si>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</si>
  <si>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 xml:space="preserve"> PA3.8100.7.2021 </t>
  </si>
  <si>
    <t>Monika Środa</t>
  </si>
  <si>
    <t>dyr. Łućko</t>
  </si>
  <si>
    <t xml:space="preserve">PR5.022.279.2021 </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</si>
  <si>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</si>
  <si>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</si>
  <si>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II kwartał</t>
  </si>
  <si>
    <t xml:space="preserve"> PR10.5100.8.2021</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</si>
  <si>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</si>
  <si>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</si>
  <si>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</si>
  <si>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 xml:space="preserve">PR10.5100.9.2021  </t>
  </si>
  <si>
    <t>Tobiasz Szczęsny Główny Specjalista PT2</t>
  </si>
  <si>
    <t xml:space="preserve">Renata Łućko Zastępca Dyrektora Departmanet Prawny </t>
  </si>
  <si>
    <t>Bartłomiej Kołodziej Zastępca Dyrektora Departament PT</t>
  </si>
  <si>
    <t>Ewa Furmanowska główny specjalista do spraw legislacji Wydział Legislacji PR5</t>
  </si>
  <si>
    <t>PR5.022.257.2021</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</si>
  <si>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</si>
  <si>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</si>
  <si>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Jakub Jankowski, zastępca Dyrektora Departamentu Podatków Dochodowych</t>
  </si>
  <si>
    <t>31.01.2022r.</t>
  </si>
  <si>
    <t>DD5.8200.33.2021</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</si>
  <si>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</si>
  <si>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dzień następujący po dniu ogłoszenia</t>
  </si>
  <si>
    <t>koniec stycznia 2022 r.</t>
  </si>
  <si>
    <t>30.01.2022r.</t>
  </si>
  <si>
    <t>Robert Dziuba - radca w Departamencie DD</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</si>
  <si>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</si>
  <si>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</si>
  <si>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</si>
  <si>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</si>
  <si>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</si>
  <si>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</si>
  <si>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PA4.8100.9.2021</t>
  </si>
  <si>
    <t>1 luty 2022 r.</t>
  </si>
  <si>
    <t>Beata Karbownik - zastepca dyrektora w Departamencie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</si>
  <si>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</si>
  <si>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 xml:space="preserve">https://dziennikustaw.gov.pl/DU/2021/2495 </t>
  </si>
  <si>
    <t>DD5.8200.23.2021</t>
  </si>
  <si>
    <t>Jakub Jankowski - Zastępca Dyrektora Departamentu Podatków Dochodowych</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</si>
  <si>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</si>
  <si>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</si>
  <si>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</si>
  <si>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DOM11.860.32.2021</t>
  </si>
  <si>
    <t>I kwartał 2022r.</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</si>
  <si>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</si>
  <si>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</si>
  <si>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</si>
  <si>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Departament Polityki Podatkowej</t>
  </si>
  <si>
    <t xml:space="preserve"> SP5.8010.1.2022 </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</si>
  <si>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</si>
  <si>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</si>
  <si>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</si>
  <si>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PT1.8100.1.2022</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</si>
  <si>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</si>
  <si>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</si>
  <si>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</si>
  <si>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</si>
  <si>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14 marca 2022 r.</t>
  </si>
  <si>
    <t xml:space="preserve">  PG7.024.1.2022</t>
  </si>
  <si>
    <t>Pan Piotr Patkowski Podsekretarz Stanu</t>
  </si>
  <si>
    <t>połowa marca 2022 r.</t>
  </si>
  <si>
    <t>1 kwietnia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</si>
  <si>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</si>
  <si>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</si>
  <si>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</si>
  <si>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</si>
  <si>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</si>
  <si>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</si>
  <si>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maj 2022 r.</t>
  </si>
  <si>
    <t>Magdalena Wścieklicka główny specjalista do spraw legislacji</t>
  </si>
  <si>
    <t>Maciej Ciborski radca w Departamencie Wspierania Polityk Gospodarczych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</si>
  <si>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</si>
  <si>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</si>
  <si>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7 stycznia 2022 r.</t>
  </si>
  <si>
    <t>DD3.8200.2.2022</t>
  </si>
  <si>
    <t>8 stycznia 2022 r.</t>
  </si>
  <si>
    <t xml:space="preserve">8 stycznia 2022 r. </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</si>
  <si>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</si>
  <si>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</si>
  <si>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</si>
  <si>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</si>
  <si>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DWR5.5100.1.2022</t>
  </si>
  <si>
    <t>31 marca 2022 r.</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</si>
  <si>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</si>
  <si>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BP1.4020.1.2022</t>
  </si>
  <si>
    <t>I kw.2022 r.</t>
  </si>
  <si>
    <t>Marcin Lachowicz Dyrektor Departamentu Polityki Podatkowej</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</si>
  <si>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</si>
  <si>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</si>
  <si>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luty 2022 r.</t>
  </si>
  <si>
    <t>DOM11.860.34.2021</t>
  </si>
  <si>
    <t>28-01-2022 r.</t>
  </si>
  <si>
    <t>Rozporządzenie wejdzie w życie 15 lutego 2022 r.</t>
  </si>
  <si>
    <t>Zygmunciak Jerzy główny specjalista  DOM 11</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</si>
  <si>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</si>
  <si>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</si>
  <si>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</si>
  <si>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DD5.8200.36.2021</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</si>
  <si>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</si>
  <si>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</si>
  <si>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</si>
  <si>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FN4.700.8.2021</t>
  </si>
  <si>
    <t>14 dni od dnia ogłoszenia w Dz. U.</t>
  </si>
  <si>
    <t>nie później niż 10 grudnia 2022 r.</t>
  </si>
  <si>
    <t>Magdalena Beczek - starszy specjalista</t>
  </si>
  <si>
    <t>Aleksandra Ostapiuk- Dyrektor Departamantu Prawnego</t>
  </si>
  <si>
    <t xml:space="preserve">Magdalena Łapiak - starszy specjalista ds. legislacji </t>
  </si>
  <si>
    <t>Dz. U. z 2022 r. poz. 229</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</si>
  <si>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</si>
  <si>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28.02.2022r.</t>
  </si>
  <si>
    <t>01.03.2022r.</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</si>
  <si>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</si>
  <si>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</si>
  <si>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</si>
  <si>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</si>
  <si>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</si>
  <si>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II kw. 2022 r.</t>
  </si>
  <si>
    <t>Dep. DD</t>
  </si>
  <si>
    <t>DD7.8200.1.2021</t>
  </si>
  <si>
    <t>Jan Sarnowski –  Podsekretarz Stanu w Ministerstwie Finansów</t>
  </si>
  <si>
    <t>początek III kw. 2022 r.</t>
  </si>
  <si>
    <t>przed 1 października 2022 r.</t>
  </si>
  <si>
    <t>dr. Jakub Jankowski - Zastępca Dyrektora Dep. DD</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</si>
  <si>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</si>
  <si>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</si>
  <si>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</si>
  <si>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</si>
  <si>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DD6.8200.1.2022</t>
  </si>
  <si>
    <t>do końca marca 2022 r.</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</si>
  <si>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</si>
  <si>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</si>
  <si>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</si>
  <si>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DD2.8200.17.2021</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</si>
  <si>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</si>
  <si>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</si>
  <si>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</si>
  <si>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DD6.8200.7.2021</t>
  </si>
  <si>
    <t>Maria Rutka, Dyrektor Departamentu Podatku Akcyzowego i Podatku od Gier</t>
  </si>
  <si>
    <t>Rozporządzenie powinno zostać wydane w marcu 2022 r.</t>
  </si>
  <si>
    <t>Departament Podatku Akcyzowego i Podatku od Gier</t>
  </si>
  <si>
    <t>PA6.8100.4.2021.</t>
  </si>
  <si>
    <t>Rozporzadzenie powinno zostać ogłoszone w marcu 2022 r.</t>
  </si>
  <si>
    <t>Rozporzadzenie powinno wejść w życie z dniem 1 kwietnia 2022 r., z wyjątkiem § 2 pkt 3 lit h, który powinien wejśc w życie 13 lutego 2023 r.</t>
  </si>
  <si>
    <t xml:space="preserve">Rozporzadzenie powinno wejść w życie z dniem 1 kwietnia 2022 r., z uwagi na upływ terminu określonego w art. 12 ust. 1 ustawy z dnia 9 grudnia 2021 r. , który przedłużył do 31 marca 2022 r. okres obowiązywania przepisów wykonawczych wydanych na podstawie art. 20 ustawy o podatku akcyzowym, z wyjątkiem § 2 pkt 3 lit h, który powinien wejść w życie 13 lutego 2023 r., podobnie jak art. 16 ust. 1 pkt 6 ustawy o podatku akcyzowym.  </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</si>
  <si>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</si>
  <si>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</si>
  <si>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</si>
  <si>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I / II kwartał 2022 r.</t>
  </si>
  <si>
    <t>PT1.8100.7.2021</t>
  </si>
  <si>
    <t xml:space="preserve">I / II kwartał 2022 r. </t>
  </si>
  <si>
    <t>Piotr Sachogłuchowicz</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</si>
  <si>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</si>
  <si>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</si>
  <si>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</si>
  <si>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</si>
  <si>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</si>
  <si>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</si>
  <si>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</si>
  <si>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 xml:space="preserve"> DC8.8800.1.2022</t>
  </si>
  <si>
    <t xml:space="preserve">Magdalena Rzeczkowska </t>
  </si>
  <si>
    <t>14 dni odo ogloszenia</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</si>
  <si>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</si>
  <si>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Dz. U. poz. 2413</t>
  </si>
  <si>
    <t>Dz.U. poz. 2486</t>
  </si>
  <si>
    <t>Dz.U. 2021 poz. 2024</t>
  </si>
  <si>
    <t>Dz. U. poz. 320</t>
  </si>
  <si>
    <t>https://dziennikustaw.gov.pl/DU/2020/0621</t>
  </si>
  <si>
    <t xml:space="preserve">Dz. U. z 2019 r. poz. 2436 </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</si>
  <si>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</si>
  <si>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</si>
  <si>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</si>
  <si>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</si>
  <si>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maja 2022 r.</t>
  </si>
  <si>
    <t>Departament Podatku od Towarów i Uslug</t>
  </si>
  <si>
    <t>PT8.8100.5.2021 </t>
  </si>
  <si>
    <t>Artur Soboń Sekretarz Stanu w Ministerstwie Finansów</t>
  </si>
  <si>
    <t>1 lipca 2022</t>
  </si>
  <si>
    <t>Adam Długokęcki
główny specjalista
PT8</t>
  </si>
  <si>
    <t xml:space="preserve">Aneta Zachariasz Zastępca Dyrektora Departamentu </t>
  </si>
  <si>
    <t>DPP1.8060.1.2022</t>
  </si>
  <si>
    <t>1 lipca 2022 r.</t>
  </si>
  <si>
    <t>Dz.U. poz. 2436</t>
  </si>
  <si>
    <t>marzec 2022 r.</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</si>
  <si>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</si>
  <si>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</si>
  <si>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</si>
  <si>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</si>
  <si>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II kwartał 2022</t>
  </si>
  <si>
    <t>DSP</t>
  </si>
  <si>
    <t>SP6.850.11.2022</t>
  </si>
  <si>
    <t>Sekretarz Stanu Artur Soboń</t>
  </si>
  <si>
    <t>30 czerwca 2022 r.</t>
  </si>
  <si>
    <t>Jolanta Przybysz główny specjalista w Departamencie Polityki Podatkowej</t>
  </si>
  <si>
    <t>niezwłocznie / marzec 2022 r.</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</si>
  <si>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</si>
  <si>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</si>
  <si>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</si>
  <si>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 xml:space="preserve">  FN3.700.1.2022  </t>
  </si>
  <si>
    <t>14.05.2022 r.</t>
  </si>
  <si>
    <t>po upływie 14 dni od dnia ogłoszenia  ustawy  o  zmianie ustawy  o  listach  zastawnych  i  bankach  hipotecznych  oraz  niektórych  innych  ustaw</t>
  </si>
  <si>
    <t>Dz. U. z 2021 r. poz. 2315</t>
  </si>
  <si>
    <t>Anna Brulińska
Małgorzata Rodowska</t>
  </si>
  <si>
    <t>PR5.022.213.2021</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</si>
  <si>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</si>
  <si>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</si>
  <si>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PT1.8100.2.2022</t>
  </si>
  <si>
    <t>Artur Soboń Sekretarz Stanu</t>
  </si>
  <si>
    <t>Joanna Dzienisiewicz - główny specjalista</t>
  </si>
  <si>
    <t>PT</t>
  </si>
  <si>
    <t>Artur Soboń - Sekretarz Stanu</t>
  </si>
  <si>
    <t>Anna Mytyk - zastępca Dyrektora PT</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</si>
  <si>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</si>
  <si>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</si>
  <si>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</si>
  <si>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</si>
  <si>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DD3.8200.9.2022</t>
  </si>
  <si>
    <t>Artur Soboń Podsekretarz Stanu w Ministerstwie Finansów</t>
  </si>
  <si>
    <t xml:space="preserve">15.03.2022 r. </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</si>
  <si>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</si>
  <si>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Dz. U. poz. 343</t>
  </si>
  <si>
    <t xml:space="preserve">Rozporządzenie Ministra Finansów w sprawie zaniechania poboru podatku dochodowego od osób prawnych od niektórych dochodów (przychodów) osiągniętych przez uczelnie medyczne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</si>
  <si>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</si>
  <si>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 xml:space="preserve">Artur Soboń Sekretarz Stanu </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</si>
  <si>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</si>
  <si>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</si>
  <si>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</si>
  <si>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</si>
  <si>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</si>
  <si>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</si>
  <si>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IV kwartał 2022 roku</t>
  </si>
  <si>
    <t>PA10.680.1.2022</t>
  </si>
  <si>
    <t>Październik 2022 roku</t>
  </si>
  <si>
    <t>1.10.2022 r.</t>
  </si>
  <si>
    <t>31.12.2022 r.</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</si>
  <si>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</si>
  <si>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</si>
  <si>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</si>
  <si>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</si>
  <si>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DD2.8200.3.2022</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</si>
  <si>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</si>
  <si>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</si>
  <si>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Beata Karbownik Zastępca  Dyrektora Departamentu Podatków Dochodowych</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</si>
  <si>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</si>
  <si>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</si>
  <si>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</si>
  <si>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DD8.8200.1.2022</t>
  </si>
  <si>
    <t>Dorota Zawadzka -główny specjalista Departamencie DD</t>
  </si>
  <si>
    <t>Dz. U. poz. 619</t>
  </si>
  <si>
    <t xml:space="preserve">Rozporządzenie  wyznacza Naczelnika Zachodniopomorskiego Urzędu Skarbowego w Szczecinie do wykonywania zadań Szefa KAS w zakresie przyjmowania i obsługi sprawozdań finansowych oraz udostępniania ich innym organom KAS.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</si>
  <si>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</si>
  <si>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</si>
  <si>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DD5.8200.33.2022</t>
  </si>
  <si>
    <t>Małgorzata Roman - ekspert w Departamencie DD</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</si>
  <si>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</si>
  <si>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</si>
  <si>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</si>
  <si>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</si>
  <si>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SP5.106.1.2022</t>
  </si>
  <si>
    <t>dzień następujący po dniu ogłoszenia z mocą od 01.01.2022 r.</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</si>
  <si>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</si>
  <si>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Rozporządzenie Ministra Finansów        zmieniające rozporządzenie w sprawie wyznaczenia organów Krajowej Administracji Skarbowej do wykonywania niektórych zadań Krajowej Administracji Skarbowej oraz określenia terytorialnego zasięgu ich dzialania</t>
  </si>
  <si>
    <t>kwiecień 2022 r.</t>
  </si>
  <si>
    <t>21 marca 2022</t>
  </si>
  <si>
    <t>30 marca 2022</t>
  </si>
  <si>
    <t xml:space="preserve">marzec 2022 r. </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</si>
  <si>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</si>
  <si>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</si>
  <si>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Dz. U. poz. 641</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</si>
  <si>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</si>
  <si>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</si>
  <si>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</si>
  <si>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Planowany termin wydania rozporzadzenia III kwartał 2022 r.</t>
  </si>
  <si>
    <t>PA6.8100.2.2022</t>
  </si>
  <si>
    <t>Sekretarz Stanu, Artur Soboń</t>
  </si>
  <si>
    <t>Z uwagi na konieczność przeprowadzenia prac informatycznych i dokonania zmian w elektronicznych wersjach tych dokumentów funkcjonujących na PUESC 1 stycznia 2023 r.</t>
  </si>
  <si>
    <t>Projekt rozporządzenia Ministra Finansów w sprawie przeprowadzania rachunku zabezpieczenia listów zastawnych oraz testu równowagi pokrycia i testu płynności</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</si>
  <si>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</si>
  <si>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 xml:space="preserve"> FN1.700.1.2022  </t>
  </si>
  <si>
    <t>Teresa Olszówka - ekspert</t>
  </si>
  <si>
    <t xml:space="preserve">Dz. U. poz. 709 </t>
  </si>
  <si>
    <t>Rozporządzenie Ministra Finansów z dnia 29 marca 2022 r. zmieniające rozporządzenie w sprawie zwolnień z obowiązku prowadzenia ewidencji sprzedaży przy zastosowaniu kas rejestrujących (Dz. U. poz. 724)</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</si>
  <si>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</si>
  <si>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</si>
  <si>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DOM11.860.3.2022</t>
  </si>
  <si>
    <t>15.06.2022 r.</t>
  </si>
  <si>
    <t>Rozporządzenie wejdzie w życie 1.07.2022</t>
  </si>
  <si>
    <t>Dz. U. poz.713</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</si>
  <si>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</si>
  <si>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</si>
  <si>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</si>
  <si>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DZP10.K0220.2.2022</t>
  </si>
  <si>
    <t>zbieżna z datą wejścia w życie ustawy o szczególnych rozwiązaniach w zakresie przeciwdziałania wspieraniu agresji na Ukrainę oraz służących ochronie bezpieczeństwa narodowego.</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</si>
  <si>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</si>
  <si>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</si>
  <si>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</si>
  <si>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</si>
  <si>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DC1.8800.1.2022</t>
  </si>
  <si>
    <t>wrzesień 2022 r.</t>
  </si>
  <si>
    <t>Rozporządzenie Ministra Finansów w sprawie wyznaczenia organu Krajowej Administracji Skarbowej do prowadzenia spraw związanych z Rejestrem domen służących do oferowania gier hazardowych niezgodnie z ustawą</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</si>
  <si>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</si>
  <si>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</si>
  <si>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</si>
  <si>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</si>
  <si>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Maj 2020 r.</t>
  </si>
  <si>
    <t>PS3.8280.1.2022</t>
  </si>
  <si>
    <t>Artur Soboń</t>
  </si>
  <si>
    <t>Maj 2022 r.</t>
  </si>
  <si>
    <t>Agnieszka Mazurek
Naczelnik Wydziału Podatku od Niektórych Instytucji Finansowych i Analiz Ekonomicznych Opodatkowania</t>
  </si>
  <si>
    <t>Dz. U. poz. 777</t>
  </si>
  <si>
    <t>Dz. U. poz. 778</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</si>
  <si>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</si>
  <si>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</si>
  <si>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</si>
  <si>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</si>
  <si>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 xml:space="preserve">Departament Podatku Akcyzowego i Podatku od Gier </t>
  </si>
  <si>
    <t>DAG2.8100.2.2022</t>
  </si>
  <si>
    <t xml:space="preserve">Sekretarz Stanu Artur Soboń </t>
  </si>
  <si>
    <t>13 lutego 2023 r.</t>
  </si>
  <si>
    <t>Elżbieta Jagura ekspert w Wydziale Składów Podatkowych i Procedury Zawieszenia Poboru Akcyzy Departamentu DAG</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</si>
  <si>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</si>
  <si>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</si>
  <si>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</si>
  <si>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czerwiec  2022 r.</t>
  </si>
  <si>
    <t>DP8.650.1.2022</t>
  </si>
  <si>
    <t>lipiec  2022 r.</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</si>
  <si>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</si>
  <si>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</si>
  <si>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PT1.8100.3.2022</t>
  </si>
  <si>
    <t>26 maja 2022 r.</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</si>
  <si>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</si>
  <si>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</si>
  <si>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</si>
  <si>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DAG 2.8100.1.2022</t>
  </si>
  <si>
    <t>13 luty 2023 r.</t>
  </si>
  <si>
    <t>Alicja Deczyk główny specjalista, w Wydziale Składów Podatkowych i Procedury Zawieszenia Poboru Akcyzy Departamentu DAG</t>
  </si>
  <si>
    <t>wycofane</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</si>
  <si>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</si>
  <si>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</si>
  <si>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</si>
  <si>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III kwartał 2022 r. </t>
  </si>
  <si>
    <t>DAG</t>
  </si>
  <si>
    <t>PA4.8100.1.2022</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</si>
  <si>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</si>
  <si>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</si>
  <si>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</si>
  <si>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</si>
  <si>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 xml:space="preserve"> DSP5.8010.5.2022</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</si>
  <si>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</si>
  <si>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</si>
  <si>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</si>
  <si>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sierpeień 2022 r.</t>
  </si>
  <si>
    <t xml:space="preserve"> sierpień 2022 r.</t>
  </si>
  <si>
    <t>Emilia Domańska</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</si>
  <si>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</si>
  <si>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</si>
  <si>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</si>
  <si>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Emilia Domańska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</si>
  <si>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</si>
  <si>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</si>
  <si>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30.06.2022 r.</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</si>
  <si>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</si>
  <si>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</si>
  <si>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</si>
  <si>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 xml:space="preserve"> II kwartał 2022 r.</t>
  </si>
  <si>
    <t>PT2.8100.7.2021</t>
  </si>
  <si>
    <t>01-07-2022 r.</t>
  </si>
  <si>
    <t>Dz.U. poz. 986</t>
  </si>
  <si>
    <t>Dz. U. poz. 987</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</si>
  <si>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</si>
  <si>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Projektowane rozporządzenie przewiduje zmianę w zakresie dodania pkt 11 w § 5 w ust. 1 rozporządzenia Ministra Finansów z dnia 20 grudnia 2013 r. w sprawie zwolnień od podatku od towarów i usług oraz warunków stosowania tych zwolnień (Dz. U. z 2020 r. poz. 1983, z późn. zm.), która ma na celu wprowadzenie zwolnienia z podatku VAT dostawy towarów dla personelu sił zbrojnych państw członkowskich innych niż Rzeczpospolita Polska lub ich personelowi cywilnemu w mesach i kantynach tych sił zbrojnych, jeżeli siły te biorą udział w działaniach obronnych prowadzonych w celu realizacji działania Unii Europejskiej w ramach wspólnej polityki bezpieczeństwa i obrony. Konsekwencją dodania pkt 11 w § 5 w ust. 1 jest zmiana w ust. 1d tego paragrafu, która ma na celu zabezpieczenie przed dalszą odprzedażą/zbyciem towarów korzystających ze zwolnienia osobom trzecim.
</t>
  </si>
  <si>
    <t>PT2.8100.2.2022</t>
  </si>
  <si>
    <t>Marcin Lachowicz Dyrektor Departamentu</t>
  </si>
  <si>
    <t>Rozporządzenie wchodzi w życie po upływie 14 dni od dnia ogłoszenia.</t>
  </si>
  <si>
    <t>Anna Boczek, główny specjalista DSP5</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</si>
  <si>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</si>
  <si>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Przyjęcie rozporządzenia umożliwi udzielanie pomocy publicznej w formie gwarancji trensakcji lesingowych na zasadnach określonych w sekcji 2.1 Komunikatu Komisji „Tymczasowe kryzysowe ramy środków pomocy państwa w celu wsparcia gospodarki po agresji Rosji wobec Ukrainy".</t>
  </si>
  <si>
    <t>DG2.6600.7.2022</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</si>
  <si>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</si>
  <si>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</si>
  <si>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 xml:space="preserve">Rozporządzenie określi:
sposób sporządzania informacji dotyczącej uczestnika programu, który złożył dyspozycję wypłaty transferowej, a także w przypadku złożenia przez uczestnika programu emerytalnego dyspozycji przeniesienia,  trybu jej przekazywania oraz jej wzoru. </t>
  </si>
  <si>
    <t>IV kw. 2022 r.</t>
  </si>
  <si>
    <t>FN6.700.4.2022</t>
  </si>
  <si>
    <t>IV kwartał 2022r</t>
  </si>
  <si>
    <t>31 grudnia 2022 r.</t>
  </si>
  <si>
    <t>Magdalena Andrzejak</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</si>
  <si>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</si>
  <si>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</si>
  <si>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 xml:space="preserve">Projekt rozporządzenia reguluje kwestie związane z rozliczeniami i płatnościami w Systemie Poboru Opłaty Elektronicznej KAS. </t>
  </si>
  <si>
    <t>Karol Ziółkowski</t>
  </si>
  <si>
    <t xml:space="preserve">
DPO3.8771.1.2022 </t>
  </si>
  <si>
    <t>Podsekretarz Stanu – Mariusz Gojny</t>
  </si>
  <si>
    <t>.09.2022</t>
  </si>
  <si>
    <t>Katarzyna Paterak-Kondek</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</si>
  <si>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</si>
  <si>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</si>
  <si>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DSP8.8000.4.2022</t>
  </si>
  <si>
    <t>1 września 2022 r.</t>
  </si>
  <si>
    <t>Małgorzata Terebelska-Kulik naczelnik w Departamencie Polityki Podatkowej</t>
  </si>
  <si>
    <t xml:space="preserve">Monika Słowik główny specjalista </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</si>
  <si>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</si>
  <si>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</si>
  <si>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lipca 2022 r. do dnia 1 października 2022 r.</t>
  </si>
  <si>
    <t xml:space="preserve">VI 2022 r. </t>
  </si>
  <si>
    <t>Departament PT</t>
  </si>
  <si>
    <t>PT7.8100.3.2022</t>
  </si>
  <si>
    <t>Anna Mytyk - Zastępca Dyrektora PT</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</si>
  <si>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</si>
  <si>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Projekt rozporządzenia zawiera zmianę w § 4 ust. 1, która dotyczy katalogu kryteriów wymaganych w związku z wyszukiwaniem informacji o beneficjentach rzeczywistych z Centralnego Rejestru Beneficjentów Rzeczywistych.</t>
  </si>
  <si>
    <t>Marcin Stec Dyrektor Departamentu Informacji Finansowej</t>
  </si>
  <si>
    <t>IF9.770.4.2022</t>
  </si>
  <si>
    <t xml:space="preserve">Sebastaian Skuza Sekretarz Stanu w Ministerstwie Finansów  </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</si>
  <si>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</si>
  <si>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</si>
  <si>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Zróżnicowanie wysokości kwoty należnego wynagrodzenia dla płatników.
Płatnikowi, który dokona terminowego wpłacenia podatku dochodowego od osób fizycznych opodatkowanych obliczonego przy zastosowaniu skali podatkowej, o której mowa w art. 27 ust. 1 ustawy z dnia 26 lipca 1991 r. o podatku dochodowym od osób fizycznych, będzie przysługiwało wynagrodzenie wynoszące nie jak dotychczas 0,3% kwoty pobranego podatku, ale 0,6% kwoty pobranego podatku dochodowego od osób fizycznych (tj. dwukrotność dotychczasowego wynagrodzenia).</t>
  </si>
  <si>
    <t xml:space="preserve"> DSP5.8010.4.2022</t>
  </si>
  <si>
    <t>Artur Soboń, Sekretarz Stanu</t>
  </si>
  <si>
    <t>Rozporządzenie Ministra Finansów w sprawie udzielania przez Bank Gospodarstwa Krajowego pomocy publicznej w formie gwarancji transakcji leasingowych w związku ze skutkami konfliktu zbrojnego na terytorium Ukrainy</t>
  </si>
  <si>
    <t>Dz. U. poz. 1059</t>
  </si>
  <si>
    <t>Dz. U. poz. 1134</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</si>
  <si>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</si>
  <si>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 xml:space="preserve"> Projekt rozporządzenia wdraża przepis art. 1 pkt 3 dyrektywy 2019/2235 poprzez dodanie pkt 3a w ust. 1 w § 8 rozporządzenia, które ma na celu wprowadzenie obniżonej do wysokości 0% stawki podatku VAT do dostawy towarów lub świadczenia usług na rzecz sił zbrojnych państwa członkowskiego, innego niż państwo członkowskie przeznaczenia, do użytku własnego takich  sił zbrojnych lub towarzyszącego im personelu cywilnego lub też w celu zaopatrzenia ich mes lub kantyn, gdy siły te biorą udział w działaniach obronnych prowadzonych w celu realizacji działania Unii Europejskiej w ramach wspólnej polityki bezpieczeństwa i obrony, oraz gdy dostawy towarów lub świadczenie usług dokonywane są z przeznaczeniem do państwa członkowskiego przeznaczenia innego niż Rzeczpospolita Polska (dodanie ust. 1a w § 8 rozporządzenia).</t>
  </si>
  <si>
    <t>PT2.8100.1.2022</t>
  </si>
  <si>
    <t>1) Doprecyzowanie objaśnień do rozporządzenia w zakresie wymagajacym dostosowania do wprowadzanych grup VAT. 2) Umożliwienie oznaczania wniosków o stwierdzenie nadpłaty/zaliczenie nadpłaty na poczet
przyszłych zobowiązań bezpośrednio w pliku JPK_V7/V7K. 
3) Pozostałe wprowadzane zmiany mają charakter dostosowujący i doprecyzowujący.</t>
  </si>
  <si>
    <t>30 września 2022r.</t>
  </si>
  <si>
    <t xml:space="preserve">PT7.8100.1.2022  </t>
  </si>
  <si>
    <t>30 września 2022 r.</t>
  </si>
  <si>
    <t xml:space="preserve">1 stycznia 2023 r. </t>
  </si>
  <si>
    <t>1 stycznia 2023 r.</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</si>
  <si>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</si>
  <si>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Celem projektu rozporządzenia jest przedłużenie do 31 grudnia 2022 r. obowiązywania 0% stawki VAT dla nieodpłatnych dostaw towarów oraz nieodpłatnego świadczenia usług na cele związane z pomocą ofiarom skutków działań wojennych na terytorium Ukrainy.</t>
  </si>
  <si>
    <t>PT1.8100.5.2022</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</si>
  <si>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</si>
  <si>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</si>
  <si>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 xml:space="preserve">Projekt ropzorządzenia przewiduje zmianę § 5 rozporządzenia Ministra Finansów z dnia 4 czerwca 2018 r. w sprawie Rejestru Należności Publicznoprawnych okreśłającego sposób korzystania przez zobowiązanego z tego rejestru. Zobowiązany korzystając z rejestru będzie używał swojego konta w e-Urzędzie Skarbowym. 
</t>
  </si>
  <si>
    <t>III kwartał 2022</t>
  </si>
  <si>
    <t>DSP6.850.21.2022</t>
  </si>
  <si>
    <t>31 sierpnia 2022 r.</t>
  </si>
  <si>
    <t>Elżbieta Czajka główny specjalista w Departamencie Polityki Podatkowej</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</si>
  <si>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</si>
  <si>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</si>
  <si>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</si>
  <si>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Projekt ropzorządzenia wprowadza w ramach administracyjnego postępowania egzekucyjnego zasadę, że doręczenia pomiędzy komornikiem sądowym a administracyjnym organem egzekucyjnym będącym naczelnikiem urzędu skarbowego w sprawie zbiegu egzekucji będą odbywały się za pośrednictwem konta w systemie teleinformatycznym Krajowej Administracji Skarbowej: tj. konta w e–Urzędzie  Skarbowym.</t>
  </si>
  <si>
    <t>SP6.850.23.2022</t>
  </si>
  <si>
    <t>Anna Pachocińska główny specjalista w Departamencie Polityki Podatkowej</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</si>
  <si>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</si>
  <si>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</si>
  <si>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Projekt rozporządzenia przewiduje określenie nowego wzoru zawiadomienia o zajęciu innej wierzytelności pieniężnej. Zawiadomienie to w częściach dotyczących zajęcia nadpłaty i zwrotu podatku zostało dostosowane do ustawowych rozwiązań. W zakresie skuteczności zajęcia nadpłaty i zwrotu podatku uzupełniono pouczenie o informację, że zajęcie będzie obejmowało wszelkie wierzytelności z tytułu nadpłaty lub zwrotu podatku istniejące w chwili zajęcia oraz powstałe po zajęciu. Ponadto wprowadzone zostaną pouczenia dotyczące szczególnych rozwiązań w przypadku realizacji zajęcia przez naczelnika urzędu skarbowego. Zajęcie będzie skuteczne, jeżeli będzie dotyczyło zobowiązanego, który jest zaewidencjonowany w CRP – KEP. W przypadku skierowania zawiadomienia do jednego naczelnika urzędu skarbowego będzie ono skuteczne wobec pozostałych naczelników urzędów skarbowych.
Ponadto zmienione zostało pouczenie dla dłużnika zajętej wierzytelności w przypadku zbiegu egzekucji do wierzytelności z tytułu nadpłaty lub zwrotu podatku w wysokości powyżej 100 zł poprzez wskazanie, że do zbiegu egzekucji dochodzi z chwilą zaistnienia podstaw do zwrotu nadpłaty lub zwrotu podatku. Zrezygnowano z pouczenia w zakresie sposobu postępowania w przypadku kolejnego zbiegu egzekucji.  
</t>
  </si>
  <si>
    <t>DSP6.850.22.2022</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</si>
  <si>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</si>
  <si>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 xml:space="preserve">Proponuje się wydłużenie terminu do złożenia zeznania o wysokości dochodu (poniesionej straty) i zapłaty należnego podatku do dnia 31 marca 2023 r. dla podatników minimalnego podatku dochodowego od osób prawnych. Przedłużenie terminów dotyczy podatników, których rok podatkowy rozpoczął się po dniu 31 grudnia 2021 r. a zakończył się do dnia 30 listopada 2022 r. </t>
  </si>
  <si>
    <t>17 czeerwca 2022 r.</t>
  </si>
  <si>
    <t>DD6.8200.6.2022</t>
  </si>
  <si>
    <t>20 czerwca 2022 r.</t>
  </si>
  <si>
    <t>następny dzień po dniu ogłoszenia</t>
  </si>
  <si>
    <t>do końca czerwca 2022 r.</t>
  </si>
  <si>
    <t>Rozporządzenie  Ministra Finansów w sprawie przedłużenia terminu do złożenia zeznania o wysokości dochodu osiągniętego (straty poniesionej) i wpłaty należnego podatku przez niektórych podatników podatku dochodowego od osób prawnych</t>
  </si>
  <si>
    <t>Dz. U. poz. 1212</t>
  </si>
  <si>
    <t>Rozporządzenie zmieniające rozporządzenie w sprawie wyłączenia lub ograniczenia stosowania art. 26 ust. 2e ustawy o podatku dochodowym od osób prawnych</t>
  </si>
  <si>
    <t>Zmiana wynika z sygnalizowanej przez płatników technicznych i emitentów całkowitej lub częściowej niemożliwość wykonywania przez nich obowiązków informacyjnych i wynikających z tego problemów w poborze WHT oraz potrzeby aktualizacji wyłączeń ze względu na nowe zwolnienie zawarte w art. 17 ust. 1 pkt 50e ustawy o CIT, które obowiązuje od 7 maja 2022 roku.</t>
  </si>
  <si>
    <t xml:space="preserve">Rozporządzenie ma na celu wyłączenie stosowania art. 26 ust. 2e ustawy o CIT w przypadku dokonywanych do dnia 31 grudnia 2022 r. wypłat należności, o których mowa w art. 26 ust. 2c ustawy i dodanie wyłączenia dotyczącego obligacji emitowanych przez Bankowy Fundusz Gwarancyjny,
 </t>
  </si>
  <si>
    <t xml:space="preserve"> DD4.8221.1.2022 </t>
  </si>
  <si>
    <t xml:space="preserve">II kwartał 2022 r. </t>
  </si>
  <si>
    <t>Jakub Jankowski, zastępca dyrektora Departamentu Podatków Dochodowych</t>
  </si>
  <si>
    <t>Renata Łućko, zastępca dyrektora</t>
  </si>
  <si>
    <t>Grzegorz Taborski, główny specjalista</t>
  </si>
  <si>
    <t>Rozporządzenie zmieniające rozporządzenie w sprawie wyłączenia lub ograniczenia stosowania art. 41 ust. 12 ustawy o podatku dochodowym od osób fizycznych.</t>
  </si>
  <si>
    <t>Zmiana wynika z sygnalizowanej przez płatników technicznych i emitentów całkowitej lub częściowej niemożliwości wykonywania przez nich obowiązków informacyjnych i wynikających z tego problemów w poborze WHT oraz potrzeby aktualizacji wyłączeń ze względu na nowe zwolnienie zawarte w art. 21 ust. 1 pkt 130d ustawy o PIT, które obowiązuje od 7 maja 2022 roku.</t>
  </si>
  <si>
    <t xml:space="preserve">Rozporządzenie ma na celu wyłączenie stosowania art. 41 ust. 12 ustawy w przypadku dokonywanych do dnia 31 grudnia 2022 r. wypłat świadczeń (należności), o których mowa w art. 41 ust. 4d i 10 ustawy i dodanie wyłączenia dotyczącego obligacji emitowanych przez Bankowy Fundusz Gwarancyjny,
 </t>
  </si>
  <si>
    <t xml:space="preserve"> DD4.8220.2.2022 </t>
  </si>
  <si>
    <t>Projekt rozporządzenia Ministra Finansów w sprawie wzoru deklaracji uproszczonej w sprawie podatku akcyzowego od nabycia wewnątrzwspólnotowego wyrobów akcyzowych</t>
  </si>
  <si>
    <t xml:space="preserve">Projekt rozporządzenia został sporządzony w związku z koniecznością dostosowania przepisów aktu wykonawczego do regulacji ustawowych wprowadzonych m.in.  ustawą z 9 grudnia 2021 r. o zmianie ustawy o podatku akcyzowym oraz niektórych innych ustaw (Dz. U. poz. 2427) w zakreesie implemtacji dyrektywy Rady (UE) 2020/262 z dnia 19 grudnia 2019 r. ustanawiającej ogólne zasady dotyczące podatku akcyzowego (przekształcenie). Projekt wprowadza też ułatwienia dla podatników niewynikające ze zmian ustawowych. </t>
  </si>
  <si>
    <t xml:space="preserve">Regulacja określa nowy wzór dekalracji uproszcznej w sprawie podatku akcyzowego od nabycia wewnątrzwspólnotowego wyrobów akcyzowych objętych stawką podatku akcyzowego inną niż stawka zerowa.(AKC-UA). Wprowadzone we wzorze zostały m.in. kolumny konieczne dla umożliwienaj automatycznego rozliczenia zabezpieczenia akcyzowego w przypadku przemieszczania wyrobów akcyzowych wymienionych w załączniku nr 2 do ustawy na podstawie dokumentu e-SAD. Wzór umożliwi także  wnioskowanie na deklaracji o stwierdzenie nadpłaty akcyzy powstałej w wyniku  korekty deklaracji (bez koniecznosci składania dodatkowego wniosku) a także podpisywanie deklaracji podpisem zaufanym.  </t>
  </si>
  <si>
    <t>Anna Kowalczyk - Markowska, Zastępca Dyrektora Departamentu Podatku Akcyzowego i Podatku od Gier</t>
  </si>
  <si>
    <t>do 13.02.2023 r.</t>
  </si>
  <si>
    <t>DAG5.8100.1.2022</t>
  </si>
  <si>
    <t xml:space="preserve">do 12.02.2023 r. </t>
  </si>
  <si>
    <t>13.02.2023 r.</t>
  </si>
  <si>
    <t>Nowelizacja ma charakter dostosowujący do zmian wprowadzonych w art. 64 ust. 7 ustawą z dnia 9 grudnia 2021 r. o zmianie ustawy o podatku akcyzowym oraz niektórych innych ustaw (Dz. U. poz. 2427), w związku z implementacją postanowień art. 17 ust. 2 dyrektywy Rady (UE) 2020/262 z dnia 19 grudnia 2019 r. ustanawiającej ogólne zasady dotyczące podatku akcyzowego (przekształcenie) (Dz. Urz. UE.L 2020 nr 58, str.4).</t>
  </si>
  <si>
    <t>Wyłączenie z § 2 pkt 1 ww. rozporządzenia rozwiązania przyjętego w lit. b, które dotyczy możliwości stosowania przez podmiot prowadzący skład podatkowy, posiadający zgodę na złożenie zabezpieczenia ryczałtowego, który przemieszcza z zastosowaniem procedury zawieszenia poboru akcyzy rurociągiem ropopochodne wyroby akcyzowe, zabezpieczenia ryczałtowego w wysokości 15% zabezpieczenia generalnego. Podmioty takie objęte zostały obligatoryjnym i bezwarunkowym zwolnieniem, o którym mowa w nowelizowanym art. 64 ust. 7 ustawy o podatku akcyzowym (ww. ustawą o zmianie ustawy o podatku akcyzowym oraz niektórych innych ustaw).</t>
  </si>
  <si>
    <t>Anna Kowalczyk-Markowska Zastępca Dyrektora Departamentu</t>
  </si>
  <si>
    <t>do 13 lutego 2023 r.</t>
  </si>
  <si>
    <t>Wydział Zwolnień i Zabezpieczeń Akcyzowych Departamentu Podatku Akcyzowego i Podatku od Gier</t>
  </si>
  <si>
    <t>DAG3.8100.3.2022</t>
  </si>
  <si>
    <t>Artur Soboń – Sekretarz Stanu w Ministerstwie Finansów</t>
  </si>
  <si>
    <t>Rozporządzenie Ministra Finansów zmieniające rozporządzenie w sprawie zabezpieczeń akcyzowych</t>
  </si>
  <si>
    <t xml:space="preserve">Nowelizacja ma charakter dostosowujący dotychczasowe jego brzmienie do zmian wprowadzonych ustawą z dnia 9 grudnia 2021 r. o zmianie ustawy o podatku akcyzowym oraz niektórych innych ustaw  (Dz. U. z 2021 r. poz. 2427) w związku z  implementacją postanowień art. 35 ust. 2 lit. a, ust. 3 i 7 oraz art. 44 ust. 3 dyrektywy Rady (UE) 2020/262 z dnia 19 grudnia 2019 r. ustanawiającej ogólne zasady dotyczące podatku akcyzowego (przekształcenie) (Dz. Urz. UE.L 2020 nr 58, str.4).
</t>
  </si>
  <si>
    <t>Określenie metodologii obliczania wysokości zabezpieczenie akcyzowego w przypadku podatnika, który nabywa wewnątrzwspólnotowo wyroby akcyzowe niewymienione w załączniku nr 2 do ustawy, które są objęte na terytorium kraju stawką akcyzy inną niż  stawka zerowa, na potrzeby wykonywanej na terytorium kraju działalności gospodarczej, a także w przypadku podmiotu posiadającego kilka statusów akcyzowych, który zamierza objąć jednym zabezpieczeniem akcyzowym tego samego rodzaju powstałe albo mogące powstać zobowiązania podatkowe. W związku z wprowadzeniem nowego katalogu podmiotów zobowiązanych do złożenia zabezpieczenia akcyzowego i zmianami w tym zakresie wprowadzonymi w ustawie o podatku akcyzowym należało również dokonać zmiany załączników nr 2 i 3 do rozporządzenia, zawierających odpowiednio: wzór potwierdzenia złożenia zabezpieczenia akcyzowego oraz wzór pokwitowania złożenia zabezpieczenia akcyzowego.</t>
  </si>
  <si>
    <t>DAG3.8100.2.2022</t>
  </si>
  <si>
    <t>Rozporządzenie Ministra Finansów zmieniające rozporządzenie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</si>
  <si>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Projekt rozporządzenia Ministra Finansów w sprawie postępowania z dokumentami związanymi z dokonywaniem niektórych czynności dotyczących usług finansowania społecznościowego</t>
  </si>
  <si>
    <t xml:space="preserve">Projektowane rozporządzenie stanowi wykonanie upoważnienia ustawowego zawartego w art. 3 ust. 4 ustawy z dnia 9 czerwca 2022 r. o finansowaniu społecznościowym dla przedsięwzięć gospodarczych i pomocy kredytobiorcom, zwaną dalej „ustawą o finansowaniu społecznościowym”. </t>
  </si>
  <si>
    <t xml:space="preserve">Projekt określa sposób tworzenia, utrwalania, przekazywania, przechowywania i zabezpieczania dokumentów związanych z czynnościami dotyczącymi usług finansowania społecznościowego oraz innymi czynnościami wykonywanymi w ramach działalności dostawcy usług finansowania społecznościowego. </t>
  </si>
  <si>
    <t xml:space="preserve">grudzień 2022 r. </t>
  </si>
  <si>
    <t>FN3.700.8.2022</t>
  </si>
  <si>
    <t>grudzień 2022 r.</t>
  </si>
  <si>
    <t xml:space="preserve">styczeń 2023 r. </t>
  </si>
  <si>
    <t>Projektowana w rozporządzeniu regulacja modyfikuje ustalony w rozporządzeniu Ministra Finansów z dnia 17 marca 2022 r. w sprawie przedłużenia terminów wykonania niektórych obowiązków w zakresie podatku dochodowego od osób prawnych termin do złożenia deklaracji CIT-8E i wydłuża go do końca września 2022 r. Potrzeba taka wynika z postulatów jakie wpływają do Ministerstwa Finansów co do potrzeby zapewnienia właściwych warunków czasowych na wypełnienie obowiązków podatkowych, wynikających z nowej istniejącej dopiero od 2021 r. regulacji dotyczącej nowej formy opodatkowania tj. ryczałtu od dochodów spółek kapitałowych. Deklaracja CIT-8E co do której proponuje się przesunięcie terminu do jej złożenia jest pierwszą deklaracją, którą podatnicy ryczałtu będą składać w 2022. Dlatego też kierując się zasadą ochrony zaufania obywateli do państwa i do stanowionego przez nie prawa jako zasady konstytucyjnej, właściwe jest podejmowanie wszelkich działań wpływających na  korzyść przedsiębiorców, również tych którzy jako pierwsi zdecydowali się na wybór nowej, nieznanej dotąd w polskim prawie podatkowym, formy opodatkowania.</t>
  </si>
  <si>
    <t>rozporządzenie wydłużaa określony w rozporządzeniu Ministra Finansów z dnia 17 marca 2022 r. w sprawie przedłużenia terminów wykonania niektórych obowiązków w zakresie podatku dochodowego od osób prawnych termin do złożenia deklaracji CIT-8E z 30 czerwca na 30 września br.</t>
  </si>
  <si>
    <t>koniec czerwca 2022 r.</t>
  </si>
  <si>
    <t>DD5.8200.40.2022</t>
  </si>
  <si>
    <t>koniec czerwca br.</t>
  </si>
  <si>
    <t>Rozporządzenie w sprawie zmiany rozporządzenia w sprawie przedłużenia terminów wykonania niektórych obowiązków w zakresie podatku dochodowego od osób prawnych</t>
  </si>
  <si>
    <t xml:space="preserve">Projekt rozporządzenia nie będzie dalej procedowany z powodu niewydania przez KE pozytywnej decyzji w odniesieniu do planowanej do udzielania na podstawie rozporządzenia pomocy publicznej w formie gwarancji BGK dot. transakcji leasingowych. </t>
  </si>
  <si>
    <t xml:space="preserve">Rozporządzenie Ministra Finansów w sprawie metod badania olejów napędowych oraz substancji, które mogą wpłynąć na zmianę klasyfikacji tych olejów </t>
  </si>
  <si>
    <t>Projektowane rozporządzenie wydaje się na podstawie art. 26c ustawy z dnia 25 sierpnia 2006 r. o systemie monitorowania i kontrolowania jakości paliw (Dz. U. Nr 169, poz. 1200, z późn. zm.)</t>
  </si>
  <si>
    <t>Istotą projektu rozporządzenia jest wykorzystanie potencjału analitycznego laboratoriów uczestniczących w Systemie Monitorowania i Kontrolowania Jakości Paliw w identyfikacji przestępczości akcyzowej dotyczącej olejów napędowych. Zawarty w rozporządzeniu wykaz substancji będzie zawierał nazwy związków chemicznych lub ich mieszanin wskazujących na duże prawdopodobieństwo wykorzystywania do napędu pojazdów innych paliw niż olej napędowy (np. olej opałowy, oleje smarowe itp.).</t>
  </si>
  <si>
    <t xml:space="preserve">Robert Michalski Zastępca Dyrektora </t>
  </si>
  <si>
    <t>II półrocze 2023 roku</t>
  </si>
  <si>
    <t>DZP8.0201.1.2022 </t>
  </si>
  <si>
    <t>październik 2023 roku</t>
  </si>
  <si>
    <t>1 stycznia 2024 roku</t>
  </si>
  <si>
    <t>17 stycznia 2024 roku</t>
  </si>
  <si>
    <t>Cezary Wrześniewski</t>
  </si>
  <si>
    <t>Maria Rutka Dyrektor Departamentu Podatku Akcyzowego i Podatku od Gier</t>
  </si>
  <si>
    <t>IV kwartał 2022r.</t>
  </si>
  <si>
    <t>Projekt rozporządzenia Ministra Finansów w sprawie ubezpieczenia sponsora i badacza w związku z prowadzeniem badania klinicznego wyrobu lub badania działania wyrobu medycznego do diagnostyki in vitro</t>
  </si>
  <si>
    <t xml:space="preserve">Zasadność podjęcia prac zmierzających do wydania rozporządzenia wynika z wejścia w życie przepisów ustawy z dnia 7 kwietnia 2022 r. o wyrobach medycznych (Dz. U. poz. 974). Nowe regulacje wprowadzają m.in. obowiązek ubezpieczenia sponsora i badacza w związku z prowadzeniem badania klinicznego wyrobu lub badania działania wyrobu medycznego do diagnostyki in vitro. Dodatkowo przeisy ustawy zawierają upoważnienie ustawowe zgodnie z którym minister właściwy do spraw instytucji finansowych w porozumieniu z ministrem właściwym do spraw zdrowia, po zasięgnięciu opinii Polskiej Izby Ubezpieczeń, określi, w drodze rozporządzenia,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 W związku z powyższym istnieje konieczność wydania aktu wykonawczego w tej sprawie. </t>
  </si>
  <si>
    <t>Rozporządzenie określi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t>
  </si>
  <si>
    <t>III kw. 2022 r.</t>
  </si>
  <si>
    <t>FN6.700.6.2022</t>
  </si>
  <si>
    <t>1 listopada 2022 r.</t>
  </si>
  <si>
    <t>25 listopada 2022 r.</t>
  </si>
  <si>
    <t>Rozporządzenie Ministra Finansów w sprawie zaniechania poboru podatku dochodowego od osób fizycznych od nagród otrzymanych przez Powstańców Warszawskich albo ich małżonków</t>
  </si>
  <si>
    <t>Brak w ustawie PIT zwolnienia od podatku dochodowego świadczeń pieniężnych w postaci  nagrody otrzymywanej na mocy uchwały Rady m.st. Warszawy przez Powstańców Warszawskich albo ich małżonków. Projektowane rozporządzenie zwalnia Powstańców Warszawskich (albo ich małżonków)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</si>
  <si>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otrzymanych w 2022 r. przez Powstańców Warszawskich albo ich małżonków, w sytuacji gdy Powstaniec zmarł w 2022 roku, a wniosek o nagrodę został złożony przed jego śmiercią.</t>
  </si>
  <si>
    <t>Departament Podatkow Dochodowych</t>
  </si>
  <si>
    <t>DD3.8200.5.2022</t>
  </si>
  <si>
    <t xml:space="preserve">15 sierpnia 2022 r. </t>
  </si>
  <si>
    <t xml:space="preserve">30 sierpnia 2022 r. </t>
  </si>
  <si>
    <t>Projekt rozporządzenia Ministra Finansów  w sprawie uwierzytelniania użytkowników na PUESC</t>
  </si>
  <si>
    <t xml:space="preserve">Zgodnie z 35a ust. 8 ustawy z dnia 16 listopada 2016 r. o Krajowej Administracji Skarbowej (Dz. U. z 2022 r. poz. 813, z późn. zm.) minister właściwy do spraw finansów publicznych jest obowiązany określić sposób uwierzytelniania użytkowników na Platformie Usług Elektronicznych Skarbowo-Celnych (PUESC). 
</t>
  </si>
  <si>
    <t xml:space="preserve"> Projekt rozporządzenia stanowi wykonanie delegacji ustawowej. Projektowane rozporządzenie określa sposoby uwierzytelniania na PUESC użytkowników, którymi mogą być tylko osoby fizyczne. Korzystanie z PUESC przez użytkownika wymaga uwierzytelnienia:
1. przez podanie przez zarejestrowanego użytkownika identyfikatora i hasła, albo
2. przy użyciu Węzła Krajowego, albo
3. przy użyciu aplikacji mobilnej mObywatel.
</t>
  </si>
  <si>
    <t>DOM11.860.9.2022</t>
  </si>
  <si>
    <t>Bartosz  Zbaraszczuk - Sekretarz Stanu w Ministerstwie Finansów</t>
  </si>
  <si>
    <t>III kwartał 2022r.</t>
  </si>
  <si>
    <t xml:space="preserve">Zgodnie z art. 146da ust. 1 o podatku od towarów i usług , zwanej dalej „ustawą o VAT” w okresie od 1 lutego 2022 r. do 31 lipca 2022 r.  obniżono stawkę VAT do wysokości 0%  (w ramach tarczy antyinflacyjnej 2.0) dla następujących towarów:
 środków poprawiających właściwości gleby, stymulatorów wzrostu oraz podłoży do upraw, o których mowa w ustawie z dnia 10 lipca 2007 r. o nawozach i nawożeniu (Dz. U. z 2021 r. poz. 76), z wyłączeniem podłoży mineralnych, 
 nawozów i środków ochrony roślin, zwykle przeznaczonych do wykorzystania w produkcji rolnej, wymienionych w poz. 10 załącznika nr 3 do ustawy, 
 ziemi ogrodniczej wymienionej w poz. 12 załącznika nr 3 do ustawy. 
Aktualnie prowadzone są prace legislacyjne, których celem jest przedłużenie rozwiązań wprowadzonych w ramach tarczy antyinflacyjnej 2.0. Sejm Rzeczypospolitej Polskiej na 56. posiedzeniu w dniu 9 czerwca 2022 r. uchwalił ustawę o finansowaniu społecznościowym dla przedsięwzięć gospodarczych i pomocy kredytobiorcom. Ustawa ta zawiera m.in. zmiany w ustawie o podatku od towarów i usług dotyczące przedłużenia do 31 października 2022 r. stosowania ww. rozwiązań w zakresie podatku VAT wprowadzonych w ramach działań antyinflacyjnych tj. . Ustawa ta będzie w najbliższym czasie przedmiotem prac Senatu RP (druk senacki nr 742).
Od 16 lipca br. wejdzie w życie rozporządzenia (UE) 2019/1009 , które ustanawia definicje, wymagania oraz reguluje obrót na rynku unijnym m.in. polepszaczami gleby, biostymulatorami niemikrobiologicznymi oraz podłożami do upraw. Towary te stanowią odpowiednik krajowych środków poprawiających właściwości gleby, stymulatorów wzrostu oraz podłoży do upraw uregulowanych w ustawie o nawozach i nawożeniu. 
Ponieważ w związku z wejściem w życie rozporządzenia (UE) 2019/1009 tego rodzaju towary unijne nie będą objęte od 16 lipca 2022 r. regulacjami przepisów krajowych (tj. ustawy o nawozach i nawożeniu), w efekcie wskazane kategorie produktów „unijnych” (tj. polepszacze gleby, biostymulatory niemikrobiologiczne oraz podłoża do upraw, z wyłączeniem podłoży mineralnych oraz podłoży do upraw) nie będą mogły korzystać z obniżonej stawki podatku VAT na podstawie przepisów o VAT, które w tym zakresie odwołują się obecnie wprost do przepisów ustawy o nawozach i nawożeniu. Stąd też istnieje potrzeba wyrównania warunków dotyczących opodatkowania VAT dla produktów „unijnych” (polepszacze gleby, biostymulatory niemikrobiologiczne oraz podłoża do upraw z wyłączeniem podłoży mineralnych oraz podłoży do upraw grzybów) i analogicznych produktów „krajowych”, objętych obecnie w ramach tarczy antyinflacyjnej stawką 0%.
</t>
  </si>
  <si>
    <t>Celem projektowanego rozporządzenia jest objęcie polepszaczy gleby, biostymulatorów niemikrobiologicznych oraz podłoży do upraw (z wyłączeniem podłoży mineralnych oraz podłoży do upraw grzybów) w rozumieniu rozporządzenia (UE) 2019/1009 stawką 0% w okresie od 16 lipca do 31 października 2022 r. Termin końcowy skorelowany z przepisami ustawy z dnia 9 czerwca 2022 r. o finansowaniu społecznościowym dla przedsięwzięć gospodarczych i pomocy kredytobiorcom. Ustawa ta zawiera m.in. zmiany w ustawie o podatku od towarów i usług dotyczące przedłużenia do 31 października 2022 r. stosowania  rozwiązań w zakresie podatku VAT wprowadzonych w ramach działań antyinflacyjnych tj. stawki 0% m.in. dla niektórych towarów wykorzystywanych w produkcji rolnej. Ustawa ta będzie w najbliższym czasie przedmiotem prac Senatu RP (druk senacki nr 742).</t>
  </si>
  <si>
    <t>PT1.8100.7.2022</t>
  </si>
  <si>
    <t>16 lipca 2022 r.</t>
  </si>
  <si>
    <t>Rozporządzenie Ministra Finansów w sprawie korzystania z e-Urzędu Skarbowego</t>
  </si>
  <si>
    <t>1. Wdrożenie nowego rozwiązania informatycznego - e-Urząd Skarbowy.
2. Dodanie do ustawy o KAS art. 35b ust. 6 - delegacji ustawowej do wydania rozporządzenia.
3. Uregulowanie kwestii związanych z korzystaniem z e-Urzędu Skarbowego.</t>
  </si>
  <si>
    <t xml:space="preserve">Stosownie do treści art. 35b ust. 6 ustawy z dnia 16 listopada 2016 r. o Krajowej Administracji Skarbowej minister właściwy do spraw finansów publicznych jest obowiązany określić istotne elementy związane z korzystaniem przez użytkowników z e-Urzędu Skarbowego. </t>
  </si>
  <si>
    <t>DSP5.860.5.2022</t>
  </si>
  <si>
    <t>czerwiec/lipiec 2022 r.</t>
  </si>
  <si>
    <t>Po upływie 14 dni od dnia ogłoszenia ustawy z dnia 8 czerwca 2022 r. o zmienie niektórych ustaw w celu automatyzacji załatwiania niektórych spraw przez KAS (druk sejmowy nr 2138), tj. 07.07.2022 r.</t>
  </si>
  <si>
    <t xml:space="preserve">Projekt rozporządzenia Ministra Finansów w sprawie opłat na pokrycie kosztów nadzoru nad rynkiem kapitałowym </t>
  </si>
  <si>
    <t xml:space="preserve">Konieczność wydania nowego aktu wykonawczego wynika ze zmian zawartych w aktualnie procedowanej w Senacie ustawie o finansowaniu społecznościowym dla przedsięwzięć gospodarczych i pomocy kredytobiorcom. Obowiązujące rozporządzenie utraci moc w dniu wejścia w życie projektowanego rozporządzenia, nie później jednak niż w terminie 6 miesięcy od dnia wejścia w życie ww. ustawy. </t>
  </si>
  <si>
    <t xml:space="preserve">Celem projektu jest uwzględnienie dostawców usług finansowania społecznościowego w katalogu podmiotów zobowiązanych do wnoszenia opłat na pokrycie kosztów nadzoru sprawowanego przez Komisję Nadzoru Finansowego. Podmioty te zostaną objęte nadzorem Komisji na podstawie procedowanej obecnie ustawy o finansowaniu społecznościowym dla przedsięwzięć gospodarczych i pomocy kredytobiorcom. </t>
  </si>
  <si>
    <t>IV kwartał 2022 r.</t>
  </si>
  <si>
    <t>FN4.700.5.2022</t>
  </si>
  <si>
    <t>IV kwartał 2022 r.- I kwartał 2023 r.</t>
  </si>
  <si>
    <t xml:space="preserve">nie później niż 6 miesięcy od dnia wejścia w życie ustawy o finansowaniu społecznościowym dla przedsięwzięć gospodarczych i pomocy kredytobiorcom </t>
  </si>
  <si>
    <t>Cezary Ulanicki - referendarz</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</si>
  <si>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</si>
  <si>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 wynikających z rozporządzenia Ministra Finansów z dnia 15 czerwca 2022 r. zmieniające rozporządzenie w sprawie urzędów celno-skarbowych oraz podległych im oddziałów celnych, w których są dokonywane czynności przewidziane przepisami prawa
celnego w zależności od rodzaju towarów lub procedur celnych, którymi mogą być obejmowane towary (Dz. U. poz. 1310).
</t>
  </si>
  <si>
    <t>DOM11.860.6.2022</t>
  </si>
  <si>
    <t>Bartosz Zbaraszczuk - Sekretarz Stanu w Ministerstwie Finansów</t>
  </si>
  <si>
    <t>III kwartał 2022 .</t>
  </si>
  <si>
    <t xml:space="preserve">Joanna Mosakowska </t>
  </si>
  <si>
    <t xml:space="preserve">Projektowane rozporządzenie ma na celu wykonanie upoważnienia ustawowego z art. 24 ust. 7 ustawy z dnia 26 lipca 1991 r. o podatku dochodowym od osób fizycznych (Dz. U. z 2021 r. poz. 1128, z późn. zm.). </t>
  </si>
  <si>
    <t>Wydanie rozporządzenia umożliwi ustalenie na 2023 r. norm szacunkowych dochodu z działów specjalnych produkcji rolnej.</t>
  </si>
  <si>
    <t>II półrocze 2022 r.</t>
  </si>
  <si>
    <t>DD2.8200.8.2022</t>
  </si>
  <si>
    <t>Rozporządzenie Ministra Finansów w sprawie udzielania przez Bank Gospodarstwa Krajowego pomocy publicznej w formie gwarancji transakcji leasingowych w związku ze skutkami COVID-19</t>
  </si>
  <si>
    <t>30.06.2022 r. kończy się okres obowiązywania rozporządzenia MF z 20 maja 2021 r. w sprawie udzielania przez Bank Gospodarstwa Krajowego pomocy publicznej w formie gwarancji transakcji leasingowych w związku ze skutkami COVID-19. Na podstawie tego rozporządzenia BGK udziela obecnie MŚP pomocy publicznej w formie gwarancji transakcji leasingowych (leasing finansowy i pożyczka leasingowa), zgodnie z postanowieniami sekcji 3.1 Komunikatu KE „Tymczasowe ramy środków pomocy państwa w celu wsparcia gospodarki w kontekście trwającej epidemii COVID-19”, który również wygasa 30 czerwca b.r. 24 marca 2022 r. Jednakże KE decyzją z 13 czerwca 2022 r.  zadecydowała o przedłużeniu do końca b.r. alokacji Europejskigo Funduszu Gwarancyjnego,  w ramach którego za pośrednictwem Europejskiego Funduszu Inwestycyjnego pokrywanej jest 70% gwarancji udzielanych MŚP w ramach ww. rozporządzenia, w związku z czym możliwe jest kontynuowanie udzielania gwarancji pod warunkiem przyjęcia nowego rozporządzenia.</t>
  </si>
  <si>
    <t>Przyjęcie rozporządzenia umożliwi kontynuowanie udzielania przez BGK pomocy publicznej w formie gwarancji trensakcji lesingowych w związku ze skutakmi COVID-19 z 70% gwarancją Europejskiego Funduszu Inwestycyjnego do końca 2022 r.</t>
  </si>
  <si>
    <t>DG2.6600.10.2022</t>
  </si>
  <si>
    <t>Dz. U. z 2022 r. poz.1120</t>
  </si>
  <si>
    <t xml:space="preserve">Projekt rozporządzenia Ministra Finansów zmieniającego rozporządzenie w sprawie sposobu przesyłania zgłoszeń oraz rodzajów podpisu elektronicznego, którymi powinny być opatrzone </t>
  </si>
  <si>
    <t>Potrzeba dostosowania przepisów rozporządzenia Ministra Finansów z dnia 24 grudnia 2019 r. w sprawie sposobu przesyłania zgłoszeń oraz rodzajów podpisu elektronicznego, którymi powinny być opatrzone (Dz. U. z 2022 r. poz. 1185) do zmian wprowadzonych ustawą z dnia 8 czerwca 2022 r. o zmianie niektórych ustaw w celu automatyzacji załatwiania niektórych spraw (Dz. U. poz. 1301).</t>
  </si>
  <si>
    <t>W zmienianym rozporządzeniu uchylone zostaną przepisy § 4 pkt 3 i § 6a, które są związane ze składaniem zawiadomień ZAP-3. Wynika to z faktu, że zagadnienia związane ze składaniem ZAP-3 zostaną uregulowane w rozporządzeniach wydanych na podstawie przepisów szczególnych (lex specialis) dotyczących e-Urzędu Skarbowego (tj. art. 35b ust. 6 i art. 35d ust. 7 ustawy z dnia 8 czerwca 2022 r. o zmianie niektórych ustaw w celu automatyzacji załatwiania niektórych spraw). Dodatkowo, ze względu na brak możliwości złożenia zgłoszenia ZAP-3 za pośrednictwem portalu podatkowego zasadna jest zmiana § 6 zmienianego rozporządzenia.</t>
  </si>
  <si>
    <t>Lipiec 2022 roku</t>
  </si>
  <si>
    <t xml:space="preserve">DPP4.860.1.2022 </t>
  </si>
  <si>
    <t>7 lipca 2022 roku</t>
  </si>
  <si>
    <t>Z dniem odwołania na terytorium Rzeczypospolitej Polskiej stanu epidemii ogłoszonego w związku z zakażeniami wirusem SARS-CoV-2 (tj. 16 maja 2022 r.), przestał obowiązywać przepis paragrafu 10b rozporządzenia w sprawie towarów i usług, dla których obniża się stawkę podatku od towarów i usług, oraz warunków stosowania stawek obniżonych. W rezultacie dostawa produktów leczniczych, finansowanych ze środków pochodzących ze zbiórek publicznych organizowanych przez organizacje pożytku publicznego w rozumieniu przepisów ustawy z dnia 24 kwietnia 2003 r. o działalności pożytku publicznego i o wolontariacie (Dz.U. z 2022 r. poz. 1327 i 1265), które to zbiórki rozpoczęły się jeszcze w trakcie epidemii, została objęta stawką podatku VAT w wysokości 8%. Oznacza to zmianę (wzrost) ceny w czasie trwania ww. zbiórki , a tym samym konieczność zgromadzenia większej kwoty. Zasadne jest zatem przywrócenie stosowania stawki 0% do tych dostaw, które sa finansowane ze zbiórek rozpoczętych jeszcze przed dniem 16 maja 2022 r.</t>
  </si>
  <si>
    <t>Celem projektu jest wprowadzenie możliwości  stosowania od dnia 16 maja 2022 r. stawki 0% do dostawy produktów leczniczych finansowanych ze środków pochodzących ze zbiórek publicznych organizowanych przez organizacje pożytku publicznego - w stosunku do tych produktów leczniczych, których dostawa jest finansowana ze środków ze zbiórki publicznej rozpoczętej przed dniem 16 maja 2022 r.</t>
  </si>
  <si>
    <t>PT1.8100.8.2022</t>
  </si>
  <si>
    <t xml:space="preserve">lipiec 2022 r. </t>
  </si>
  <si>
    <t>Rozporządzenie Ministra Finansów zmieniającego rozporządzenie w sprawie sposobu przesyłania deklaracji i podań oraz rodzajów podpisu elektronicznego, którymi powinny być opatrzone</t>
  </si>
  <si>
    <t>1. Wdrożenie nowego rozwiązania informatycznego - e-Urząd Skarbowy.
2. Dostosowanie aktualnych regulacji dotyczących podpisywania na portalu podatkowym do zmian związanych z wdrożeniem nowego rozwiązania informatycznego - e-Urząd Skarbowy.</t>
  </si>
  <si>
    <t xml:space="preserve">Stosownie do treści art. 3b par. 2 ustawy - Ordynacja podatkowa, minister właściwy do spraw finansów publicznych w porozumieniu z ministrem właściwym do spraw informatyzacji określi w drodze rozporządzenia:
1) sposób przesyłania deklaracji i podań za pomocą środków komunikacji elektronicznej;
2) rodzaje podpisu elektronicznego, którymi powinny być opatrzone poszczególne typy deklaracji lub podań.
W projektowanym rozporządzeniu  zmodyfikowano regulacje dotyczycące podpisywania pism na portalu podatkowym.
</t>
  </si>
  <si>
    <t>DSP5.8010.10.2022</t>
  </si>
  <si>
    <t xml:space="preserve">Rozporządzenie Ministra Finansów zmieniające
rozporządzenie w sprawie wzoru formularza wpłaty gotówkowej oraz polecenia przelewu na rachunek
organu podatkowego
</t>
  </si>
  <si>
    <t xml:space="preserve">Celem zmiany obowiązującego rozporządzenia    jest wprowadzenie możliwości dokonywania wpłat grzywien nałożonych w drodze mandatu karnego oraz opłaty dodatkowej za niewniesienie opłaty za przejazd autostradą przy wykorzystaniu formularza wpłaty gotówkowej oraz polecenia przelewu na rachunek organu podatkowego po dokonaniu zmian w objaśnieniach do formularza „Polecenie przelewu/wpłata gotówkowa na rachunek organu podatkowego”. </t>
  </si>
  <si>
    <t xml:space="preserve">
Projektowana zmiana pozwoli na określenie prawidłowej identyfikacji dowodu wpłaty należności za mandat karny. Niezbędnym elementem tejże wpłaty będzie seria i nr mandatu.Wykorzystanie formularza wpłaty gotówkowej oraz polecenia przelewu na rachunek organu podatkowego umożliwi ustandaryzowanie wpłat oraz automatyzację procesu poboru i księgowania otrzymanych wpłat z tytułu opłaty dodatkowej. Powyższe działania będą stanowić również realizację procesu  uszczelnienia poboru opłat przez Krajową Administrację Skarbową. </t>
  </si>
  <si>
    <t xml:space="preserve"> DSP5.8010.7.2022</t>
  </si>
  <si>
    <t>Rozporządzenie Ministra Finansów w sprawie składania pism nieopatrzonych podpisem lub pieczęcią przez uwierzytelnionego użytkownika e-Urzędu Skarbowego</t>
  </si>
  <si>
    <t>1. Wdrożenie nowego rozwiązania informatycznego - e-Urząd Skarbowy.
2. Dodanie do ustawy o KAS art. 35d ust. 7 - delegacji ustawowej do wydania rozporządzenia.
3. Uregulowanie kwestii związanych podpisywaniem pism (pisma, króre nie wymagają opatrzenia podpisem lub pieczęcią).</t>
  </si>
  <si>
    <t>Stosownie do treści art. 35b ust. 6 ustawy z dnia 16 listopada 2016 r. o Krajowej Administracji Skarbowej minister właściwy do spraw finansów publicznych może określić, w drodze rozporządzenia, rodzaje pism, których złożenie nie wymaga opatrzenia podpisem lub pieczęscią uwierzytelnionego użytkownika konta w e-urzędzie Skarbowym, mając na względzie charakter pisma lub sposób załatwiania sprawy w e-Urzędzie Skarbowym, w tym automatyzację procesu jej załątwiania, oraz potrzebę zapewnienia bezpieczeństwa, wiarygodności i niezaprzeczalności przekazywanych danych.</t>
  </si>
  <si>
    <t xml:space="preserve"> DSP5.860.6.2022</t>
  </si>
  <si>
    <t>Rozporządzenie Ministra Finansów w sprawie szczegółowego zakresu i terminów przekazywania Komisji Nadzoru Finansowego informacji i dokumentów przez dostawców usług finansowania społecznościowego dla przedsięwzięć gospodarczych oraz wzorów raportów i sprawozdań służących do przekazywania tych informacji</t>
  </si>
  <si>
    <t>Wykonanie upoważnienia zawartego w art. 14 ust. 4 ustawy z dnia 9 czerwca 2022 r. o finansowaniu społecznościowym dla przedsięwzięć gospodarczych i pomocy kredytobiorcom (Dz. U. poz. …)</t>
  </si>
  <si>
    <t xml:space="preserve">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3) wzory raportów bieżących i okresowych oraz sprawozdań okresowych służących do przekazywania ww. informacji.
</t>
  </si>
  <si>
    <t xml:space="preserve"> FN3.700.11.2022</t>
  </si>
  <si>
    <t>styczeń 2023 r.</t>
  </si>
  <si>
    <t>Dz. U. z 2022 r. poz. 1380</t>
  </si>
  <si>
    <t>Dz. U. poz. 1252</t>
  </si>
  <si>
    <t>Dz. U. z 2022 r. poz. 1393</t>
  </si>
  <si>
    <t xml:space="preserve">Rozporządzenie Ministra Finansów zmieniające rozporządzenie w sprawie stanowisk służbowych funkcjonariuszy Służby Celno-Skarbowej, trybu awansowania oraz dokonywania zmian na stanowiskach służbowych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</si>
  <si>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2022 r. poz. 813,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</si>
  <si>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Projektowane rozporządzenie przewiduje uchylenie § 8 ust. 3 pkt 2 rozporządzenia Ministra Rozwoju i Finansów z dnia 27 lutego 2017 r. w sprawie stanowisk służbowych funkcjonariuszy Służby Celno-Skarbowej, trybu awansowania oraz dokonywania zmian na stanowiskach służbowych, który stanowi, że Szef Krajowej Administracji Skarbowej dokonuje podwyższenia uposażenia bez zmiany stanowiska służbowego, w przypadku stanowiska zastępcy dyrektora izby administracji skarbowej, na wniosek dyrektora izby administracji skarbowej.</t>
  </si>
  <si>
    <t>DSP5.106.4.2022</t>
  </si>
  <si>
    <t xml:space="preserve">8 lipca 2022 r. </t>
  </si>
  <si>
    <t>nie później jednak niż przez 12 miesięcy od dnia wejścia w życie ustawy z dnia 7 kwietnia 2022 r.o zmianie ustawy o listach zastawnych i bankach hipotecznych oraz niektórych innych ustaw.  Z  uwagi  jednakże na obowiązek dostosowania systemów informatycznych przez banki hipoteczne do przepisów projektowanego rozporządzenia w terminie do 8 lipca br., tj. do dnia wejścia w życie ww. ustawy, niezbędne jest jak najszybsze rozpoczęcie procesu legislacyjnego dotyczącego projektu rozporządzenia.</t>
  </si>
  <si>
    <t xml:space="preserve">Celem projektowanego rozporządzenia jest dostosowanie przepisów wykonawczych do nowych rozwiązań ustawowych wprowadzanych w ustawie  z dnia 7 kwietnia 2022 r. o zmianie ustawy o listach zastawnych i bankach hipotecznych oraz niektórych innych ustaw.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ww. ustawy, utraci moc z dniem wejścia w życie niniejszego rozporządzenia. </t>
  </si>
  <si>
    <t>Dz.U z 2022 r. poz. 1412</t>
  </si>
  <si>
    <t>Rozporządzenie Ministra Finansów zmieniające rozporządzenie w sprawie klasyfikacji części budżetowych oraz określenia ich dysponentów</t>
  </si>
  <si>
    <t xml:space="preserve">Projektowane rozporządzenie ma na celu dodanie nowej części budżetowej „Akademia Kopernikańska”. Proponowana zmiana została przygotowana w związku z mającą wejść w życie 1 września 2022 r. ustawą z dnia 28 kwietnia 2022 r. o Akademii Kopernikańskiej (Dz. U. poz. ……) . </t>
  </si>
  <si>
    <t>Zmiana rozporządzenia Ministra Finansów w sprawie klasyfikacji części budżetowych oraz określenia ich dysponentów pod kątem potrzeb wynikających z nowych regulacji prawnych</t>
  </si>
  <si>
    <t>BP1.4020.3.2022</t>
  </si>
  <si>
    <t>01.09.2022 r.</t>
  </si>
  <si>
    <t>Zachodzi konieczność dostosowania przepiów § 2 pkt 4 rozporządzenia w sprawie środków skażających alkohol etylowy do nowego porządku prawnego w zakresie definicji wyrobów medycznych oraz systemu zgłaszania wyrobów medycznych do rejestru tych wyrobów, i terminu początkowego stosowania nowego systemu rejestracyjnego (unijny system Eudamed).</t>
  </si>
  <si>
    <t>Zmiana rozporządzenia polega na zastąpieniu w § 2 pkt 4 rozporządzenia w sprawie środków skażających alkohol etylowy odesłań do nieobowiązujących przepisów ustawy o wyrobach medycznych odesłaniami do odpowiednich przepisów rozporządzeń Parlamentu Europejskiego i Rady ( UE) 2017/745 i 2017/746.</t>
  </si>
  <si>
    <t>III kw.22</t>
  </si>
  <si>
    <t>DAG3.8100.8.2022</t>
  </si>
  <si>
    <t xml:space="preserve">Pan Artur Soboń – Sekretarz Stanu w Ministerstwie Finansów </t>
  </si>
  <si>
    <t>III kw. 22</t>
  </si>
  <si>
    <t>Alicja Fellmann</t>
  </si>
  <si>
    <t>Rozporządzenie Ministra Finansów zmieniające rozporządzenie w sprawie korzystania z Krajowego Systemu e-Faktur</t>
  </si>
  <si>
    <t xml:space="preserve">Projekt rozporządzenia zmieniającego rozporządzenie w sprawie korzystania z Krajowego Systemu e-Faktur związany jest koniecznością dostosowania warunków korzystania z Krajowego Systemu e-Faktur (KSeF) do specyfiki Jednostek Samorządu Terytorialnego (JST), a także zmian dotyczących uznania za podatnika VAT grupy VAT, a nie poszczególnych jej członków. 
Zmiany te są wynikiem konsultacji  z Komisją Wspólną Rządu i Samorządu Terytorialnego, które były prowadzone w grudniu 2021r. na etapie uzgodnień projektu tego rozporządzenia. 
Z wnioskiem o dokonanie zmian wystąpiła również w maju 2022r. Unia Metropolii Polskich. 
</t>
  </si>
  <si>
    <t>W projekcie przewiduje się rozwiązania ograniczające dostęp do systemu KSeF dla jednostek scentralizowanych w ramach JST – jednostek „wewnętrznych” i członków grupy VAT.</t>
  </si>
  <si>
    <t xml:space="preserve">PT7.8100.5.2022  </t>
  </si>
  <si>
    <t>Projekt rozporządzenia Ministra Finansów w sprawie środków i warunków technicznych służących do przekazywania niektórych informacji przez podmioty nadzorowane przez Komisję Nadzoru Finansowego.</t>
  </si>
  <si>
    <t>Projektowane rozporządzenie stanowi wykonanie upoważnienia ustawowego zawartego w art. 55 ust. 1 ustawy z dnia 29 lipca 2005 r. o nadzorze nad rynkiem kapitałowym w brzmieniu okreslonym uchwaloną przez Sejm ustawą o finansowaniu społecznościowym dla prezdsięwzięć gospodarczych oraz pomocy kredytobiorcom (druk 2269).</t>
  </si>
  <si>
    <t>Projekt rozporządzenia określa środki techniczne służące do przekazywania przez podmioty nadzorowane przez Komisję Nadzoru Finansowego informacji w ramach wykonywania obowiązków informacyjnych i sprawozdawczych określonych w ustawach, o których mowa w art. 2 pkt 1-4 ustawy o nadzorze nad rynkiem kapitałowym, w przepisach wykonawczych wydanych na ich podstawie oraz w bezpośrednio stosowanych aktach prawa Unii Europejskiej, a także techniczne warunki przekazywania informacji przy użyciu tych środków - z uwzględnieniem konieczności zapewnienia tym podmiotom możliwości należytego wykonywania obowiązków i zróżnicowania sposobu przekazywania informacji w zależności od rodzaju tych podmiotów, nie zwiększając w istotnym stopniu kosztów ich uczestnictwa w rynku kapitałowym.</t>
  </si>
  <si>
    <t>FN3.700.9.2022</t>
  </si>
  <si>
    <t>Karol Tomczak</t>
  </si>
  <si>
    <t>Projekt rozporządzenia Ministra Finansów zmieniającego rozporządzenie w sprawie szczegółowych zasad gospodarki finansowej Agencji Restrukturyzacji i Modernizacji Rolnictwa</t>
  </si>
  <si>
    <t>W bieżącym roku zostanie dokonany wybór firmy audytorskiej, która przeprowadzi badanie sprawozdania finansowego Agencji Restrukturyzacji i Modernizacji Rolnictwa za 2022 r. Kompetencję do zatwierdzenia tego sprawozdania znowelizowana ustawa o Agencji Restrukturyzacji i Modernizacji Rolnictwa przyznaje ministrowi właściwemu do spraw rozwoju wsi. Zatem zgodnie z ustawą o rachunkowości, minister ten powinien również wybrać firmę audytorską do zbadania sprawozdania finansowego za 2022 r.</t>
  </si>
  <si>
    <t>W rozporządzeniu zaproponowano przeniesienie kompetencji w zakresie wyboru firmy audytorskiej, która przeprowadzi badanie rocznego sprawozdania finansowego Agencji Restrukturyzacji i Modernizacji Rolnictwa. Kompetencja zostanie przeniesiona z ministra właściwego do spraw finansów publicznych (Ministra Finansów) na ministra właściwego do spraw rozwoju wsi (Ministra Rolnictwa i Rozwoju Wsi).</t>
  </si>
  <si>
    <t>PG6.022.1.2022</t>
  </si>
  <si>
    <t>Piotr Patkowski
Podsekretarz Stanu w Ministerstwie Finansów</t>
  </si>
  <si>
    <t>2022 r.</t>
  </si>
  <si>
    <t>Adam Gochna główny specjalista w Departamencie PG</t>
  </si>
  <si>
    <t xml:space="preserve">Zmiana podytkowana jest potrzebą zapewnienia sprawnego poboru podatku od gier, wpłat dziennych, dopłat i kar pieniężnych oraz opłat.
W celu zwiększenia komfortu podatników w zakresie regulowania zobowiązań podatkowych i zmniejszenia ryzyka nieprawidłowego adresowania przez nich wpłat podatków na różne rachunki bankowe, zwiększona zostaje liczba wpłat realizowanych przy użyciu mikrorachunku podatkowego.                                                                                                                                                         </t>
  </si>
  <si>
    <t>Na podstawie projektu rozporzadzenia Naczelnikowi Pierwszego Urzędu Skarbowego w Bydgoszczy dodane zostają uprawnienia do dysponowania środkami pieniężnymi zgromadzonymi na wspólnym rachunku bankowym z tytułu podatku od gier. Zmiana będzie wiązała się z wyznaczeniem Pierwszego Urzędu Skarbowego w Bydgoszczy jako właściwego urzędu skarbowego, na którego rachunek bankowy dokonuje się zapłaty podatku od gier, wpłat dziennych i dopłat. Wpłata podatku  dokonywana na rachunek ww.  urzędu skarbowego będzie realizowane przy użyciu  identyfikującego podatnika  indywidualnego rachunku podatkowego (mikrorachunku podatkowego).</t>
  </si>
  <si>
    <t>01.01.2023 r.</t>
  </si>
  <si>
    <t>Renata Mateńka</t>
  </si>
  <si>
    <t xml:space="preserve">Projekt rozporządzenia Ministra Rozwoju i Finansów z dnia 22 lutego 2017 r. w sprawie właściwości urzędów skarbowych i izb administracji skarbowej w zakresie podatku od gier (Dz.U. z 2017 r. poz. 370).  </t>
  </si>
  <si>
    <t>FN5.700.4.2022</t>
  </si>
  <si>
    <t>Projekt rozporządzenia zmieniające rozporządzenie w sprawie środków skażających alkohol etylowy</t>
  </si>
  <si>
    <t>Projekt rozporządzenia Ministra Finansów w sprawie znakowania i barwienia wyrobów energetycznych</t>
  </si>
  <si>
    <t>1. Projekt rozporządzenia opracowany został w związku z koniecznością dostosowania przepisów rozporządzenia Ministra Finansów z dnia 11 września 2019 r. w sprawie znakowania i barwienia wyrobów energetycznych (Dz. U. z 2019 r. poz. 1822) do decyzji wykonawczej Komisji Unii Europejskiej 2022/197 z dnia 17 stycznia 2022 r. ustanawiająca wspólny znacznik skarbowy olejów napędowych i nafty (notyfikowana jako dokument nr C(2022) 74). 
2. W projekcie rozporządzenia doprecyzowano przepisy dotyczące stosowanych barwników do barwienia wyrobów energetycznych.</t>
  </si>
  <si>
    <t xml:space="preserve">1. Proponowana zmiana będzie polegała na wprowadzeniu nowego wspólnego znacznika skarbowego w rozumieniu dyrektywy 95/60/WE  „ACCUTRACE™ PLUS” zamiast obecnie obowiązującego „Solvent Yellow 124”. 
2. Proponowana zmiana będzie polegała na możliwości stosowania obok wskazanych w rozporządzeniu barwników innych substancji barwiących pod warunkiem, że będą to substancje tego samego typu oraz umożliwią wszystkim osobom fizycznym i podmiotom zużywającym wyroby energetyczne objęte obowiązkiem znakowania i barwienia niezawodne odróżnienie od nieoznakowanych wyrobów. 
</t>
  </si>
  <si>
    <t>Iwona Pylak – Zastępca Dyrektora Departamentu Podatku Akcyzowego
i Podatku od Gier</t>
  </si>
  <si>
    <t>III-IV kwartał 2022 r.</t>
  </si>
  <si>
    <t>DAG1.8100.1.2022</t>
  </si>
  <si>
    <t>Artur Soboń  – Sekretarz Stanu w Ministerstwie Finansów</t>
  </si>
  <si>
    <t xml:space="preserve">Michał Surmacz - główny specjalista, Departament Podatku Akcyzowego
i Podatku od Gier
</t>
  </si>
  <si>
    <t>Rozporządzenie Ministra Finansów w sprawie zmiany obszaru wolnego obszaru celnego w Mszczonowie w województwie mazowieckim</t>
  </si>
  <si>
    <t>Wniosek zarządzającego wolnym obszarem celnym w Mszczonowie - Centrum Wolnocłowe Wschód-Zachód sp. z o.o.</t>
  </si>
  <si>
    <t>Zwiększenie powierzchni wolnego obszaru celnego będące następstwem nowej strategii, zakładającej optymalizację procesów przeładunkowych i składowania towarów.</t>
  </si>
  <si>
    <t>Jerzy Ciechocki</t>
  </si>
  <si>
    <t>listopad 2022 r.</t>
  </si>
  <si>
    <t>DC7.8800.1.2022</t>
  </si>
  <si>
    <t>Sekretarz Stanu Bartosz Zbaraszczuk</t>
  </si>
  <si>
    <t>30.11.2022 r.</t>
  </si>
  <si>
    <t>nie dotyczy</t>
  </si>
  <si>
    <t>Zastępca Dyrektora Departamentu Ceł – Katarzyna Krawicz-Nowak</t>
  </si>
  <si>
    <t xml:space="preserve">Projekt rozporządzenia Ministra Finansów  zmieniającego rozporządzenie w sprawie wzorów deklaracji podatkowych  w sprawie podatku akcyzowego oraz deklaracji w sprawie przedpłaty podatku akcyzowego </t>
  </si>
  <si>
    <t xml:space="preserve">Regulacja określa nowe wzory dekalracji podatkowych: AKC-4/AKC-4zo, AKC-4/H, AKC-WW/AKC-WWn, AKC-KZ. Zmiany  umożliwią deklarowanie nabycia wewnątrzwspólnotowego wyrobów węglowych w deklaracji w sprawie podatku akcyzowego od wyrobów węglowych (AKC-WW/AKC-WWn),  uproszczą wzór deklaracji dla energii elektrycznej AKC-4/H oraz deklaracji kwartalnej w sprawie podatku akcyzowego od wyrobów akcyzowych objętych zwolnieniem od podatku akcyzowego i zerową stawką podatku akcyzowego AKC-KZ. Natomiast zmiana wzoru deklaracji w sprawie podatku akcyzowego AKC-4/AKC-4zo jest wynikową zmian we wzorze AKC-4/H. 
</t>
  </si>
  <si>
    <t>do 31.12.2022 r.</t>
  </si>
  <si>
    <t>DAG5.8100.2.2022</t>
  </si>
  <si>
    <t xml:space="preserve">do 31.12.2022  r. </t>
  </si>
  <si>
    <t xml:space="preserve"> 1.01.2023 r.</t>
  </si>
  <si>
    <t xml:space="preserve">Zmiana zawarta w projekcie rozporządzenia ma na celu przyspieszenie procedury przeładunku wyrobów akcyzowych dokonywanej w składzie podatkowym. </t>
  </si>
  <si>
    <t>Rozwiązanie zawarte w projekcie polega na zmianie sposobu ewidencjonowania ilości wyrobów przeładowywanych w składzie podatkowym w zakresie podstawy wpisu do ewidencji - dotychczas wpis ilości wyrobów akcyzowych był dokonywany  w oparciu o ich przeliczenie/mierzenie, a po zmianie będzie oparty o informacje zawarte w odpowiednich dokumentach.</t>
  </si>
  <si>
    <t xml:space="preserve">w III kwartale 2022 r. </t>
  </si>
  <si>
    <t>DAG5.8100.3.2022</t>
  </si>
  <si>
    <t>Małgorzata Gać, Radca w Wydziale Udzielania Gwarancji i Poręczeń oraz Windykacji w Departamencie Gwarancji i Poręczeń w Ministerstwie Finansów</t>
  </si>
  <si>
    <t xml:space="preserve">Projekt zmiany rozporządzenia Ministra Finansów w sprawie sposobu dokumentowania przeprowadzonej kontroli przewozu towarów oraz wzorów dokumentów.
</t>
  </si>
  <si>
    <t>Rozporządzenie jest wykonaniem art. 13 ust. 8 ustawy z dnia 9 marca 2017 r. o systemie monitorowania drogowego i kolejowego przewozu towarów oraz obrotu paliwami opałowymi (Dz.U. 2021 poz. 1857 z późn. zm.). Zmiana rozporządzenia jest spowodowana niewykorzystaniem zapasów druków ścisłego zarachowania wykonanych na podstawie ww. rozporządzenia i będących w posiadaniu Krajowej Administracji Skarbowej. Mając na uwadze interes ekonomiczny i racjonalne wykorzystanie środków przeznaczonych w poprzednich latach na zakup druków ścisłego zarachowania, uzasadnione jest podjęcie decyzji o wydłużeniu możliwości ich stosowania. W przeciwnym wypadku, należałoby wycofać i zutylizować kilkaset tysięcy sztuk druków.</t>
  </si>
  <si>
    <t xml:space="preserve">Projekt rozporządzenia zmieniającego będzie obejmował wydłużenie okresu stosowania druków ścisłego zarachowania, aż do wyczerpania ich zapasów.   </t>
  </si>
  <si>
    <t>Dariusz Rostkowski Z-ca Dyrektora Departamentu DZP</t>
  </si>
  <si>
    <t>IV kwartał 2022</t>
  </si>
  <si>
    <t>DZP10.022.6.2022</t>
  </si>
  <si>
    <t xml:space="preserve">Projekt rozporządzenia Ministra Finansów zmieniającego rozporządzenie w sprawie sporządzania i przekazywania przez wybraną instytucję finansową
informacji dotyczącej uczestnika pracowniczego planu kapitałowego, z którego rachunku ma zostać dokonana wypłata transferowa.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</si>
  <si>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
W związku z tym zmiany wymaga załącznik do rozporządzenia Ministra Finansów z dnia 21 sierpnia 2019 r. w sprawie sporządzania i przekazywania przez wybraną instytucję finansową informacji dotyczącej uczestnika pracowniczego planu kapitałowego, z którego rachunku ma zostać dokonana wypłata transferowa (Dz.U. z 2019 r. poz. 1742), który określa wzór informacji dotyczącej uczestnika PPK, z rachunku którego ma zostać dokonana wypłata transferowa.
</t>
  </si>
  <si>
    <t xml:space="preserve">Rozporządzenie dokona odpowiednich zmian we wzorze informacji dotyczącej uczestnika pracowniczego planu kapitałowego, z którego rachunku ma zostać dokonana wypłata transferowa, w zakresie określenia podmiotu zatrudniającego oraz numeru identyfikacyjnego.
</t>
  </si>
  <si>
    <t>FN6.700.10.2022</t>
  </si>
  <si>
    <t xml:space="preserve">Projekt rozporządzenia Ministra Finansów zmieniającego rozporządzenie w sprawie deklaracji o rezygnacji z dokonywania wpłat do pracowniczych planów kapitałowych.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</si>
  <si>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PPK.W związku ze zmianą definicji podmiotu zatrudniającego w ustawie o PPK zmiany wymaga załącznik do rozporządzenia Ministra Finansów z dnia 12 czerwcan 2019 r. w sprawie deklaracji o rezygnacji z dokonywania wpłat do pracowniczychnplanów kapitałowych (Dz.U. z 2019 r. poz. 1102, który ), który określa wzór deklaracji o rezygnacji z dokonywania wpłat do PPK.
</t>
  </si>
  <si>
    <t xml:space="preserve">Rozporządzenie dokona odpowiednich zmian we wzorze deklaracji o rezygnacji z dokonywania wpłat do PPK w zakresie określenia podmiotu zatrudniającego.
</t>
  </si>
  <si>
    <t>FN6.700.9.2022</t>
  </si>
  <si>
    <t>Projektowane rozporządzenie realizuje dyspozycję zawartą w art. 17 ust. 4 ustawy  z dnia 28 lipca 1983 r. o podatku od spadków i darowizn (Dz.U. z 2021 poz. 1043),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</si>
  <si>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Na podstawie ogłoszonych komunikatów Prezesa GUS z dnia 15 kwietnia 2022 r. i 15 lipca 2022 r., ustalono że skumulowany indeks wskaźników przekroczył 6% i należy dokonać waloryzacji w podatku od spadków i darowizn o 108,27 (wzrost o 8,27%).
Wobec powyższego dokonano czynności technicznej polegającej na przeliczeniu zgodnie ze wskaźnikiem wskazanych wyżej kwot wartości rzeczy i praw majątkowych.
</t>
  </si>
  <si>
    <t>Pan Marcin Lachowicz, Dyrektor Departamentu Polityki Podatkowej</t>
  </si>
  <si>
    <t>III kwartał</t>
  </si>
  <si>
    <t>DSP12.8400.5.2022</t>
  </si>
  <si>
    <t>Pan Artur Soboń Sekretarz Stanu w Ministerstwie Finansów</t>
  </si>
  <si>
    <t xml:space="preserve">III kwartał </t>
  </si>
  <si>
    <t>Rozporządzenie Ministra Finansów w sprawie rodzajów podatków, opłat lub niepodatkowych należności budżetowych, których wpłata jest realizowana przy użyciu mikrorachunku podatkowego</t>
  </si>
  <si>
    <t>1. Zgodnie z art. 61b § 4 ustawy z dnia 29 sierpnia 1997 r. – Ordynacja podatkowa (Dz. U. z 2021 r. poz. 1540, z późn. zm.)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3. Zmiana nazw formularzy przeznaczonych dla płatności wskazanych w załączniku do rozporządzenia.
4. Doprecyzowanie opisu płatności dla poszczególnych formularzy.</t>
  </si>
  <si>
    <t xml:space="preserve">Ad. 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Ad. 2) Katalog należności został uzupełniony o nowe płatności, dla których zostaną spełnione uwarunkowania techniczno-organizacyjne do dokonywania wpłat za pomocą mikrorachunku podatkowego.
Ad. 3) Aktualizacja opisu płatności dla formularza CIT-8E.
Ad. 4) Aktualizacja opisu płatności dla formularza ALK-1.
</t>
  </si>
  <si>
    <t>DSP5.8010.21.2022</t>
  </si>
  <si>
    <t>z dniem następującym po dniu ogłoszenia, nie później niż 1 września 2022 r.</t>
  </si>
  <si>
    <t>Rozporządzenie Ministra Finansów w sprawie przedłużenia niektórych terminów wykonywania przez płatników obowiązków w zakresie zryczałtowanego podatku dochodowego</t>
  </si>
  <si>
    <t>Rozporządzenie stanowi częściowe i przejściowe rozwiązanie problemu jednorazowości oświadczenia płatnika, który wynika ze zmian obowiązujących od 1 stycznia 2022 roku i zawartych w ustawie z 29 października 2021 roku (tzw. Polski Ład). Rozporządzenie przedłuża terminy w sposób doraźny i w stosunku do niektórych płatników (tj. tych, dla których jeszcze nie upłynął termin biegnący wskutek złożenia oświadczenia w 2022 roku), a tym samym wprowadza zmiany, które są projektowane na poziomie ustaw o CIT i PIT i które mają wejść w życie w dniu 1 stycznia 2023 roku ze skutkiem wstecznym od 1 stycznia 2022 roku, co powtórzy efekt rozporządzenia i rozszerzy go na wszystkich płatników, którzy złożyli oświadczenie w 2022 roku.</t>
  </si>
  <si>
    <t>Celem rozporządzenia jest przedłużenie - względem płatników, którzy złożyli lub złożą oświadczenie w 2022 roku - następujących dwóch terminów: (1) terminu skuteczności (ważności) tzw. oświadczenia pierwotnego (o którym mowa w art. 26 ust. 7f ustawy o CIT i art. 41 ust. 20 ustawy o PIT) - z dwóch dodatkowych miesięcy do końca roku podatkowego płatnika, oraz (2) terminu do złożenia tzw. oświadczenia następczego (o którym mowa w art. 26 ust. 7g ustawy o CIT i art. 41 ust. 21 ustawy o PIT) - do końca miesiąca następującego po zakończeniu roku podatkowego płatnika zamiast do 7. dnia miesiąca następującego po upływie okresu skuteczności oświadczenia pierwotnego.</t>
  </si>
  <si>
    <t>DD9.8200.1.2022</t>
  </si>
  <si>
    <t xml:space="preserve">Konieczność wydania rozporzadzenia wynika z faktu, że w dniu 31 sierpnia 2021 r. Komisja Europejska podjęła decyzję wykonawczą C(2021)6553, zatwierdzającą zmianę programu rozwoju obszarów wiejskich dla Polski do celów wsparcia w ramach Europejskiego Funduszu Rolnego na rzecz Rozwoju Obszarów Wiejskich oraz zmieniającą decyzję wykonawczą C(2014) 9783 – ogłoszoną komunikatem Ministra Rolnictwa i Rozwoju Wsi z dnia 9 września 2021 r. o zatwierdzeniu przez Komisję Europejską zmian Programu Rozwoju Obszarów Wiejskich na lata 2014–2020 (M.P. poz. 840).
Przyjęta zmiana przewiduje m.in. uruchomienie w ramach Programu Rozwoju Obszarów Wiejskich na lata 2014–2020, zwanego dalej „PROW 2014–2020”, nowego działania pn. „Zarządzenie ryzykiem”. 
Konsekwencją tej zmiany jest wprowadzenie ustawą z dnia 17 grudnia 2021 r. o zmianie niektórych ustaw w związku z przedłużeniem realizacji Programu Rozwoju Obszarów Wiejskich na lata 2014-2020 (Dz. U. z 2022 r. poz. 88) zmiany w ustawie z dnia 20 lutego 2015 r. o wspieraniu rozwoju obszarów wiejskich z udziałem środków Europejskiego Funduszu Rolnego na rzecz Rozwoju Obszarów Wiejskich w ramach Programu Rozwoju Obszarów Wiejskich na lata 2014–2020 (Dz. U. z 2022 r. poz. 1234), która weszła w życie z dniem 29 stycznia 2022r. Zmiana ta polega na rozszerzeniu katalogu działań i poddziałań realizowanych w Polsce w ramach PROW 2014–2020 o działanie – „Zarządzanie ryzykiem” (w art. 3 w ust. 1 tej ustawy dodano pkt 13b). Ze względu na konieczność prowadzenia obsługi ww. działania przez ARiMR, konieczne jest udzielenie agencji kolejnej akredytacji.      </t>
  </si>
  <si>
    <t xml:space="preserve"> 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„Zarządzanie ryzykiem". Modyfikacja rozporządzenia nastąpi poprzez dodanie w § 2 pkt 20, w którym zostanie umieszczone to działanie. 
Uzupełniony zostanie również § 3 o ust. 13, w którym nastąpi określenie terminu udzielenia akredytacji, który będzie tożsamy z terminem wejścia w życie rozporządzenia.
</t>
  </si>
  <si>
    <t>sierpień 2022r.</t>
  </si>
  <si>
    <t>IP3.970.33.2022</t>
  </si>
  <si>
    <t>31.08 2022r.</t>
  </si>
  <si>
    <t>Projekt rozporządzenia Ministra Finansów zmieniającego rozporządzenie w sprawie wyznaczenia organów Krajowej Administracji Skarbowej do wykonywania niektórych zadań Krajowej Administracji Skarbowej oraz określenia terytorialnego zasięgu ich działania</t>
  </si>
  <si>
    <t xml:space="preserve">Istnieje potrzeba wskazania, jaki organ KAS jest właściwy do wykonania zadań KAS polegających na udostępnianiu komornikom sądowym danych zawartych w Centralnym Rejestrze Podmiotów – Krajowej Ewidencji Podatników (CRP-KEP).
</t>
  </si>
  <si>
    <t xml:space="preserve">Zgodnie z propozycją zawartą w projekcie rozporządzenia, naczelnicy urzędów skarbowych będą właściwi do rozpatrywania wniosków komorników sądowych. Oznacza to, że udostępnianie tych danych będzie się odbywało na zasadach dotychczasowych, tj. obowiązujących przed dniem 7 lipca 2022 r. Każdy naczelnik będzie obowiązany i uprawniony do udostępniania wszystkich informacji zgromadzonych w CRP-KEP niezależnie od terytorialnego zakresu ich działania. Wyznaczenie to znajdzie zastosowanie wyłącznie do wniosków złożonych od dnia 7 lipca 2022 r. do momentu uruchomienia w e-Urzędzie Skarbowym usługi polegającej na udostępnianiu komornikom sądowym informacji objętych tajemnicą skarbową.
</t>
  </si>
  <si>
    <t>Sierpień 2022 roku</t>
  </si>
  <si>
    <t xml:space="preserve">DPP4.860.2.2022 </t>
  </si>
  <si>
    <t>12 sierpnia 2022 roku</t>
  </si>
  <si>
    <t>Projekt rozporządzenia został sporządzony w związku z planowanym przeniesieniem obsługi między innymi podatku od wydobycia niektórych kopalin z systemu ZEFIR 2 do systemu POLTAX 2B+. Na mocy rozporządzenia zmieniającego rozporządzenie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Naczelnik Pierwszego Urzędu Skarbowego w Bydgoszczy uprawniony będzie do dysponowania środkami pieniężnymi zgromadzonymi na wspólnym rachunku bankowym z tytułu podatku od wydobycia niektórych kopalin. W konsekwencji konieczne jest również dokonanie zmian w rozporządzeniu wyznaczającym właściwy urząd skarbowy, na którego rachunek bankowy będzie wpływał podatek od wydobycia niektórych kopalin.</t>
  </si>
  <si>
    <t>Regulacja wyznacza Pierwszy Urząd Skarbowy w Bydgoszczy jako właściwy urząd skarbowy, na którego rachunek bankowy dokonuje się zapłaty podatku od wydobycia niektórych kopalin. Wpłata podatku  dokonywana na rachunek ww. urzędu skarbowego będzie realizowane przy użyciu identyfikującego podatnika indywidualnego rachunku podatkowego (mikrorachunku podatkowego).</t>
  </si>
  <si>
    <t>IV kwartał  2022 r.</t>
  </si>
  <si>
    <t>DAG5.830.12.2022 </t>
  </si>
  <si>
    <t xml:space="preserve">grudzień 2022  r. </t>
  </si>
  <si>
    <t>Jakub Styrna</t>
  </si>
  <si>
    <t>Projekt rozporządzenia Ministra Finansów zmieniającego rozporządzenie Ministra Rozwoju i Finansów z dnia 23 lutego 2017 r. w sprawie właściwości urzędów skarbowych i izb administracji skarbowej w zakresie podatku od wydobycia niektórych kopalin (Dz.U. poz. 374, z późn. zm.)</t>
  </si>
  <si>
    <t>1. Nowelizacja delegacji ustawowej zawartej w art. 299 par. 7 ustawy z dnia 29 sierpnia 1997 r. - Ordynacja podatkowa (Dz. U. z 2021 r. poz. 1540, z późn. zm.) w brzmieniu nadanym przez ustawę z dnia 8 czerwca 2022 r. o zmianie niektórych ustaw w celu autoamtyzacji załatwiania niektórych spraw przez KAS (Dz. U. poz. 1301).
2. Wykonanie ww. delegacji ustawowej w związku z utratą mocy przez rozporządzenie Ministra Finansów z dnia 30 grudnia 2008 r. w sprawie wysokości opłaty uiszczanej na rachunek organu podatkowego za udostępnienie informacji komornikom sądowym oraz trybu jej pobierania i sposobu uiszczania (Dz. U. poz. 1664).
3. Wdrażanie nowych usług/funkcjonalności w ramach e-Urzędu Skarbowego.</t>
  </si>
  <si>
    <t xml:space="preserve">Rozporządzenie stanowi wykonanie upoważnienia ustawowego po nowelizacji przepisu.
Projekt rozporządzenia przewiduje wzrost wysokości opłaty uiszczanej przez komorników sądowych za udostępnienie informacji objętych tajemnicą skarbową z 35 zł /45 zł na 50 zł /65 zł (w zależności od formy udostępnienia informacji).
Jednocześnie, co należy zauważyć, ze względu na automatyzację procesu udostępniania części informacji udostępnianych w e-Urzędzie Skarbowym, część informacji udostępnianych za pośrednictwem e-Urzędu Skarbowego nie będzie podlegać opłacie.
</t>
  </si>
  <si>
    <t>DSP5.8010.28.2022</t>
  </si>
  <si>
    <t>Projekt rozporządzenia Ministra Finansów zmieniającego rozporządzenie w sprawie wyrobów akcyzowych, w przypadku których podatnicy mogą stosować kwartalny okres rozliczeniowy</t>
  </si>
  <si>
    <t>Projekt rozporządzenie został sporządzony w związku ze zmianami wprowadzanymi do ustawy z dnia 6 grudnia 2008 r. o podatku akcyzowym (Dz. U. z 2022 r. poz. 143, z późn. zm.) ustawą z ……… 2022 r. o zmianie ustawy o podatku akcyzowym oraz niektórych innych ustaw (zmiana brzmienia art. 21a ust. 1 ustawy o podatku akcyzowym), a także do rozporządzenia Ministra Finansów z dnia 17 grudnia 2021 r. w sprawie wzorów deklaracji podatkowych w sprawie podatku akcyzowego oraz deklaracji w sprawie przedpłaty podatku akcyzowego. Ww. ustawa umożliwi deklarowanie nabycia wewnątrzwspólnotowego wyrobów węglowych z zastosowaniem deklaracji w sprawie podatku akcyzowego od wyrobów węglowych.</t>
  </si>
  <si>
    <t xml:space="preserve">Regulacja ma na celu ujednolicenie symbolu deklaracji dotyczącej wyrobów węglowych w rozporządzeniu w sprawie wyrobów akcyzowych, w przypadku których podatnicy mogą stosować kwartalny okres rozliczeniowy. Wprowadzana jest zmiana polegająca na zastąpieniu wyrazu ,,AKC-WW” wyrazami „AKC-WW/AKC-WWn”. Aktualizacja symbolu umożliwi podatnikowi składanie deklaracji i zapłatę akcyzy za okresy kwartalne również dla rozliczenia nabyć wewnątrzwspólnotowych wyrobów węglowych. Co do zasady bowiem w przypadku wyrobów węglowych podatnik ma wybór, czy składa deklaracje w sprawie podatku akcyzowego od wyrobów węglowych za okres miesięczny czy kwartalny. Ponadto wprowadzane są zmiany o charakterze porządkującym, które mają na celu ujednolicenie nazwy deklaracji w niniejszym rozporządzeniu z nazwą zmodyfikowaną rozporządzeniem Ministra Finansów z dnia 17 grudnia 2021 r. w sprawie wzorów deklaracji podatkowych w sprawie podatku akcyzowego oraz deklaracji w sprawie przedpłaty podatku akcyzowego (zastąpienie  wyrazu ,,dla” przez ,,w sprawie”).  </t>
  </si>
  <si>
    <t xml:space="preserve">DAG5.8100.4.2022 </t>
  </si>
  <si>
    <t>Rozporządzenie Ministra Finansów w sprawie udostępniania komornikom sądowym informacji objętych tajemnicą skarbową</t>
  </si>
  <si>
    <t>Projekt rozporządzenia Ministra Finansów  zmieniającego rozporządzenie w sprawie korzystania z e-Urzędu Skarbowego</t>
  </si>
  <si>
    <t xml:space="preserve">W związku z wdrażaniem kolejnych funkcjonalności w ramach e-Urzędu Skarbowego istnieje potrzeba uzupełnienia katalogu spraw załatwianych automatycznie w e-Urzędzie Skarbowym. 
</t>
  </si>
  <si>
    <t xml:space="preserve">W § 4 rozporządzenia Ministra Finansów z dnia 6 lipca 2022 r. w sprawie korzystania z e-Urzędu Skarbowego (Dz. U. poz. 1426) przewiduje się wskazanie, że w e-Urzędzie Skarbowym będą wydawane automatycznie zaświadczenia o niezaleganiu w podatkach lub stwierdzające stan zaległości (ZAS-W).
</t>
  </si>
  <si>
    <t>DOM11.860.13.2022</t>
  </si>
  <si>
    <t>Alicja Tarasiuk - główny specjalista w Departamencie DOM</t>
  </si>
  <si>
    <t>Projekt rozporządzenia Ministra Finansów zmieniającego rozporządzenie w sprawie rodzajów pism niewymagających opatrzenia podpisem lub pieczęcią przez użytkownika e-Urzędu Skarbowego</t>
  </si>
  <si>
    <t xml:space="preserve">Zgodnie z art. 35d ust. 7 ustawy z dnia 16 listopada 2016 r. o Krajowej Administracji Skarbowej (Dz. U. z 2022 r. poz. 813,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określiło 11 rodzajów takich pism. W związku z wdrażaniem kolejnych funkcjonalności w ramach e-Urzędu Skarbowego istnieje potrzeba uzupełnienia tego katalogu o kolejne trzy rodzaje pism. 
</t>
  </si>
  <si>
    <t xml:space="preserve">Projekt zmiany rozporządzenia przewiduje uzupełnienie katalogu pism niewymagających opatrzenia podpisem ani pieczęcią o:
1) wniosek o wydanie zaświadczenia o niezaleganiu w podatkach lub stwierdzające stan zaległości (ZAS-W);
2) pełnomocnictwo do podpisywania deklaracji składanej za pomocą środków komunikacji elektronicznej (UPL-1);
3) zawiadomienie o zmianie lub odwołaniu pełnomocnictwa do podpisywania deklaracji składanej za pomocą środków komunikacji elektronicznej (OPL-1). 
</t>
  </si>
  <si>
    <t>DOM11.860.14.2022</t>
  </si>
  <si>
    <t>Dołączony do projektu 575</t>
  </si>
  <si>
    <t>projekt dołączony do projektu 575. Połączony projekt został opublikowany w dniu 15 lipca 2022 r., Dz. U. 1496</t>
  </si>
  <si>
    <t>W celu bardziej elastycznego i efektywniejszego gospodarowania wolnymi środkami budżetu państwa  przewiduje się automatyczne przekazywanie środków niewykorzystanych na wydatki niewygasające na wyodrębniony rachunek wydatków centralnego rachunku bieżącego budżetu państwa, według stanu środków na rachunkach dysponentów, po zakończeniu dnia operacyjnego. Ponadto aby usprawnić i zmniejszyć obciążenia biurokratyczne proponuje się przekazywanie przez dysponentów wniosków o ujęcie wydatków niewygasających w planie finansowym i wykazie zadań, a także zapotrzebowań na środki na wydatki niewygasające wyłącznie w formie elektronicznej, z wykorzystaniem Informatycznego Systemu Obsługi Budżetu Państwa. Przewidziano również możliwość elektronicznego procedowania w systemie wniosków i decyzji w sprawie zapewnienia finansowania lub dofinansowania, o którym mowa w art. 153 ustawy o finansach publicznych, obecnie procedowanych w formie papierowej.
W związku ze zmianami wynikającymi z nowelizacji ustawy o zasadach prowadzenia polityki rozwoju zaktualizowane zostaną przepisy dotyczące odsetek. Część odsetek, które dotychczas stanowiły dochody budżetu państwa, w wyniku zmiany ww. ustawy stanowią obecnie przychody Funduszu Rozwoju Regionalnego, co uzasadnia potrzebę aktualizacji rozporządzenia w tym zakresie. 
Dodatkowo uwzględniono sytuację wystąpienia nadwyżki budżetu środków europejskich.  Obecne przepisy rozporządzenia regulowały tylko kwestię deficytu budżetu środków europejskich. 
Zmiana przepisów odnoszących się do okresu przejściowego wynika ze zmiany w ustawie o dochodach jednostek samorządu terytorialnego sposobu ustalania wysokości udziałów z tytułu PIT i CIT przekazywanych do jednostek samorządu terytorialnego. Od 2022 roku udziały te przekazywane są każdego miesiąca w wysokości 1/12 prognozowanych na dany rok budżetowy wpływów z tytułu PIT i CIT, a nie wyliczane od bieżących wpływów w danym okresie. W związku z tym udziały w PIT i CIT za grudzień zostaną przekazane jednostkom odpowiednio do 10 i 20 grudnia, a nie w styczniu roku następnego.</t>
  </si>
  <si>
    <t xml:space="preserve">Zaktualizowanie rozporządzenia Ministra Finansów w sprawie szczegółowego sposobu wykonywania budżetu państwa wynika m.in.  z potrzeby uwzględnienia nowych regulacji prawnych. W projekcie w stosunku do obecnie obowiązujących rozwiązań proponuje się zmiany w zakresie:
1) wydatków niewygasających,
2) doprecyzowania przepisów dotyczących środków europejskich,
3) rozliczeń dokonywanych w okresie przejściowym,
4) rozszerzenia katalogu procesów realizowanych z wykorzystaniem Informatycznego Systemu Obsługi Budżetu Państwa.
</t>
  </si>
  <si>
    <t>Edyta Kłos Zastępca Dyrektora Departamentu Budżetu Państwa</t>
  </si>
  <si>
    <t>BP3.4101.1.2022</t>
  </si>
  <si>
    <t xml:space="preserve">14 dni od dnia ogłoszenia, z wyjątkiem przepisów dotyczących wniosków i decyzji w sprawie zapewnienia finansowania lub dofinansowania, o którym mowa w art. 153 ustawy o finansach publicznych, które wejdą w życie 1 stycznia 2023 r. </t>
  </si>
  <si>
    <t>Magdalena Rybicka 
Zbigniew Wiernicki</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</si>
  <si>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</si>
  <si>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 rozporządzenia Ministra Finansów w sprawie wniosku wspólnego o wydanie interpretacji indywidualnej</t>
  </si>
  <si>
    <t>Wzór wniosku wspólnego o wydanie interpretacji indywidualnej w zakresie pouczeń o doręczaniu pism w związku ze złożonym wnioskiem wspólnym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</si>
  <si>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1 października 2022 r.</t>
  </si>
  <si>
    <t>Małgorzata Faryna główny specjalista w Departamencie Polityki Podatkowej</t>
  </si>
  <si>
    <t>Projekt rozporządzenia Ministra Finansów w sprawie wniosku o wydanie interpretacji ogólnej</t>
  </si>
  <si>
    <t>Wzór wniosku o wydanie interpretacji ogólnej w zakresie pouczeń o doręczaniu pism w związku ze złożonym wnioskiem o wydanie interpretacji ogólnej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</si>
  <si>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Projekt rozporządzenia Ministra Finansów w sprawie wniosku o wydanie interpretacji indywidualnej</t>
  </si>
  <si>
    <t>Wzór wniosku o wydanie interpretacji indywidualnej w zakresie pouczeń o doręczaniu pism w związku ze złożonym wnioskiem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</si>
  <si>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wspólnego o wydanie interpretacji indywidualnej.                                       </t>
  </si>
  <si>
    <t>Justyna Larwa główny specjalista do spraw legislacji</t>
  </si>
  <si>
    <t xml:space="preserve">Projekt rozporządzenia określa nowy wzór wniosku o wydanie interpretacji ogólnej.                                               </t>
  </si>
  <si>
    <t xml:space="preserve">Projekt rozporządzenia określa nowy wzór wniosku o wydanie interpretacji indywidualnej. </t>
  </si>
  <si>
    <t xml:space="preserve">Projektowane rozporządzenie ma na celu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</si>
  <si>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22 080 PLN w piątym roku obowiązywania rozwiązań prawnych wynikających ze związania Rzeczypospolitej Polskiej Umową; nowy limit dotyczyć będzie zwrotów podatku za nabyte towary w 2022 r. 
</t>
  </si>
  <si>
    <t>PT2.8100.3.2022</t>
  </si>
  <si>
    <t xml:space="preserve"> najpóźniej        30-12-2022 r.</t>
  </si>
  <si>
    <t>Dz. U. 1875</t>
  </si>
  <si>
    <t>Rokita-Marzec Joanna</t>
  </si>
  <si>
    <t>PR2.022.60.2022.HNAG</t>
  </si>
  <si>
    <t xml:space="preserve">Proponowana w niniejszym projekcie zmiana wynika z konieczności dostosowania klasyfikacji budżetowej do zmiany nazwy dotychczasowego Centrum Polsko-Rosyjskiego Dialogu i Porozumienia wprowadzonej ustawą z dnia 7 lipca 2022 r. o zmianie ustawy o Centrum Polsko-Rosyjskiego Dialogu i Porozumienia oraz niektórych innych ustaw (Dz. U. poz. 1512).
</t>
  </si>
  <si>
    <t>Celem projektowanego rozwiązania jest wprowadzenie nowej nazwy rozdziału w klasyfikacji budżetowej.</t>
  </si>
  <si>
    <t>BP1.4020.2.2022</t>
  </si>
  <si>
    <t>III kw.2022 r.</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</si>
  <si>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utrzymującym się stanem zerwanych łańcuchów dostaw oraz sygnalizowanymi w związku z tym, przez przedsiębiorców tej branży, problemami z nabyciem i instalacją urządzeń fiskalnych - wychodząc naprzeciw oczekiwaniom przedsiębiorców postanowiono o ponownym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</si>
  <si>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października 2022 r. do dnia 31 marca 2023 r.</t>
  </si>
  <si>
    <t>Marzena Grabowska - główny specjalista</t>
  </si>
  <si>
    <t xml:space="preserve">IX 2022 r. </t>
  </si>
  <si>
    <t>PT7.8100.7.2022</t>
  </si>
  <si>
    <t>Paweł Selera - Dyrektor PT</t>
  </si>
  <si>
    <t xml:space="preserve">Rozporządzenia Ministra finansów, funduszy i polityki regionalnej w sprawie przekazywania informacji Narodowemu Bankowi Polskiemu </t>
  </si>
  <si>
    <t>Niniejsze rozporządzenie zastąpi rozporządzenie Ministra Finansów z dnia 15 października 2014 r. w sprawie szczegółowego zakresu i sposobu przekazywania informacji Narodowemu Bankowi Polskiemu przez agentów rozliczeniowych, wydawców instrumentów płatniczych oraz wydawców pieniądza elektronicznego (Dz. U. z 2019 r. poz. 840), które utraci moc z dniem wejścia w życie niniejszego rozporządzenia zgodnie z art. 7 niniejszego rozporządzenia.</t>
  </si>
  <si>
    <t xml:space="preserve">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NBP odpowiednich danych i informacji.
</t>
  </si>
  <si>
    <t>I kwartał 2023 r.</t>
  </si>
  <si>
    <t>Rozporządzenia Ministra Finansów z dnia w sprawie przekazywania  Narodowemu Bankowi Polskiemu danych do oceny funkcjonowania rozliczeń pieniężnych i rozrachunków międzybankowych</t>
  </si>
  <si>
    <t>Niniejsze rozporządzenie zastąpi rozporządzenie Ministra Finansów z dnia 23 kwietnia 2004 r.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(Dz. U. z 2019 r. poz. 95), które utraci moc z dniem wejścia w życie niniejszego rozporządzenia, zgodnie z § 7.</t>
  </si>
  <si>
    <t xml:space="preserve">Niniejsze rozporządzenie stanowi wykonanie przewidzianego w art. 23 ust. 2a ustawy z dnia 29 sierpnia 1997 r. o Narodowym Banku Polskim (Dz. U. z 2022 r. poz. 492, z późn. zm.) upoważnienia dla ministra właściwego do spraw instytucji finansowych do szczegółowego określenia zakresu informacji przekazywanych przez izby rozliczeniowe, przedsiębiorców wykonujących działalność gospodarczą w zakresie wykonywania i pośrednictwa w realizowaniu przekazów pieniężnych w obrocie krajowym i z zagranicą, przedsiębiorstwo państwowe użyteczności publicznej Poczta Polska, operatorów systemów płatności na rzecz Narodowego Banku Polskiego (dalej "NBP"), związanych z dokonywaniem ocen funkcjonowania rozliczeń pieniężnych i rozrachunków międzybankowych.
</t>
  </si>
  <si>
    <t xml:space="preserve">FN7.700.2.2021  </t>
  </si>
  <si>
    <t>01.07.2023 r.</t>
  </si>
  <si>
    <t>Ewa Pietrzak Główny Specjalista w Departamencie Podatku od Towarów i Usług</t>
  </si>
  <si>
    <t>Celem projektowanego rozporządzenia jest eliminacja niespójności czy wątpliwości interpretacyjnych, poprzez propozycje doprecyzowania lub uspójnienia z innymi przepisami w zakresie rachunkowości bądź uzupełnienie przepisów.</t>
  </si>
  <si>
    <t>DWR5.5100.3.2022</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</si>
  <si>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</si>
  <si>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Celem projektowanej regulacji jest zapewnienie równego traktowania wszystkich właścicieli lasów otrzymujących środki na uporządkowanie lasów zdewastowanych przez działanie żywiołu w sierpniu 2017 r., niezależnie od terminu wypłaty tych środków. 
Z informacji przekazanych przez niektóre podmioty uprawnione do wypłaty środków wynika, że wypłata środków niektórym właścicielom lasów nastąpi po dniu 31 grudnia 2021 r. Konsekwencją tego będzie brak objęcia zaniechaniem poboru podatku określonym w rozporządzeniu Ministra Finansów z dnia 8 lutego 2018 r. w sprawie zaniechania poboru podatku dochodowego od osób fizycznych od niektórych przychodów (dochodów) otrzymanych na łagodzenie zagrożenia bezpieczeństwa publicznego, w tym zagrożenia pożarowego, w zdewastowanych lasach niestanowiących własności Skarbu Państwa (Dz. U. poz. 363, z późn. zm.), dalej: Rozporządzenie z dnia 8 lutego 2018 r.,  Spowoduje to nierówne traktowanie podatników i konieczność zapłaty przez nich podatku dochodowego w sytuacji otrzymania tych środków po dniu 31 grudnia 2021 r.
</t>
  </si>
  <si>
    <t xml:space="preserve">Projekt zakłada zaniechanie poboru podatku dochodowego od osób fizycznych od przychodów (dochodów)  pochodzących z funduszu leśnego za likwidację zagrożenia bezpieczeństwa publicznego i pożarowego poprzez uprzątnięcie terenu leśnego zdewastowanego w wyniku działania nawałnicy w sierpniu 2017 r., a otrzymanych przez osoby fizyczne w 2022 r. </t>
  </si>
  <si>
    <t>Joanna Wójcik, starszy specjalista</t>
  </si>
  <si>
    <t xml:space="preserve">IV kwartał 2022 r. </t>
  </si>
  <si>
    <t>DD3.8200.8.2022</t>
  </si>
  <si>
    <t xml:space="preserve">1 grudnia 2022 </t>
  </si>
  <si>
    <t xml:space="preserve">15 grudnia 2022 r. </t>
  </si>
  <si>
    <t>Dz. U. z 2022 r  poz. 1381</t>
  </si>
  <si>
    <t>Dz. U. z 2022 r  poz. 1382</t>
  </si>
  <si>
    <t>Dz. U. z 2022 r. poz. 1453</t>
  </si>
  <si>
    <t xml:space="preserve">Rozporządzenie Ministra Finansów zmieniające rozporządzenie w sprawie płatności w ramach programów finansowanych z udziałem środków europejskich oraz przekazywania informacji dotyczacych tych płatności, </t>
  </si>
  <si>
    <t xml:space="preserve">Konieczność wydania rozporzadzenia wynika z faktu, że  rozpoczęło się wdrażanie perspektywy finansowej Unii Europejskiej na lata 2021 – 2027. 30 czerwca 2022 r. zakończyły się negocjacje Umowy Partnerstwa miedzy Komisją Europejską a Polską. Polski ustawodawca uchwalił również ustawę o zasadach realizacji zadań finansowanych ze środków europejskich w perspektywie finansowej 2021 - 2027. Ustawa ta weszła w życie 4 czerwca 2022 r. .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</si>
  <si>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ma na celu wprowadzenie nowego wzoru zlecenia płatności na perspektywę finansową 2021-2027 oraz nowych wzorów informacji do przekazania przez Bank Gospodarstwa Krajowego Ministrowi Finansów, instytucjom czy dysponentom, a także przez instytucje dysponentom i zarządowi województwa.
</t>
  </si>
  <si>
    <t>styczeń 2023r.</t>
  </si>
  <si>
    <t>IP3.970.32.2022</t>
  </si>
  <si>
    <t>31.01 2023r.</t>
  </si>
  <si>
    <t>Projekt zmiany rozporządzenia Ministra Finansów zmieniającego rozporządzenie w sprawie sposobu dokumentowania przeprowadzonej kontroli przewozu towarów oraz wzorów dokumentów.</t>
  </si>
  <si>
    <t xml:space="preserve">Projekt rozporządzenia zmieniającego rozporządznie zmiejące będzie obejmował wydłużenie okresu stosowania druków ścisłego zarachowania, o których mowa w § 2 zmienianego rozporządzenia, do 31 grudnia 2030 r. lub do wyczerpania ich zapasów.   </t>
  </si>
  <si>
    <t>DZP10.022.7.2022</t>
  </si>
  <si>
    <t xml:space="preserve">Rozporządzenie Ministra Finansów zmieniające rozporządzenie w sprawie udzielania przez Bank Gospodarstwa Krajowego pomocy de minimis w formie gwarancji spłaty kredytów (dalej "rozporządzenie zmieniające").
</t>
  </si>
  <si>
    <t xml:space="preserve">Gwarancja, o której mowa w rozporządzeniu, po wejściu w życie rozporządzenia zmieniającego, 
będzie mogła obejmować  nie tylko, jak dotychczas, kredyty wchodzące w skład portfela kredytów, stanowiącego zbiór pojedynczych kredytów, dla którego łączną kwotę limitu gwarancji udzielanych 
na określony czas określa umowa zawarta pomiędzy BGK a bankiem kredytodawcą, 
ale także inne zobowiązania wchodzące w skład portfela innych zobowiązań rozumianego jako zbiór pojedynczych umów cywilnoprawnych, dla którego łączną kwotę limitu gwarancji określi umowa zawarta pomiędzy BGK a instytucją finansową (np. bankiem, czy firmą leasingową), w której zobowiązania te zostały zaciągnięte.
Wskutek powyższego, rozporządzeniem zmieniającym zmienia się także tytuł rozporządzenia, 
Otrzyma on brzmienie: „Rozporządzenie Ministra Finansów w sprawie udzielania przez Bank Gospodarstwa Krajowego pomocy de minimis w formie gwarancji spłaty kredytów lub innych zobowiązań”.
</t>
  </si>
  <si>
    <t>DG2.6600.13.2022</t>
  </si>
  <si>
    <t>W nawiązaniu do aktualnej oferty gwarancyjnej Banku Gospodarstwa Krajowego (dalej "BGK") zawierającej  m. in. gwarancje dla leasingu 
i planów BGK przewidujących utrzymanie w ofercie BGK tych gwarancji, Minister Finansów uznał za zasadne rozpoczęcie prac w zakresie zmiany rozporządzenia Ministra Finansów w sprawie udzielania przez Bank Gospodarstwa Krajowego pomocy de minimis w formie gwarancji spłaty kredytów (Dz. U. z 2021 r. poz. 634) (dalej "rozporządzenie"), która umożliwiałaby obejmowanie gwarancjami spłaty zarówno
 kredytów finansowanych przez banki kredytodawców (czyli, jak ma to miejsce obecnie, przy aktualnym brzmieniu rozporządzenia), jak i
 innych zobowiązań, w tym leasingu, finansowanych przez różne instytucje finansowe, w tym banki (czego obowiązujące regulacje rozporządzenia nie przewidują).
Minister Finansów uznał, że nowelizacja rozporządzenia może mieć pozytywny wpływ na sektor mikroprzedsiębiorców, małych lub średnich przedsiębiorców,                  (dalej „MŚP”).
Wejście w życie rozporządzenia zmieniającego rozszerzy ofertę gwarancji BGK, kierowanych 
do przedsiębiorców z sektora MŚP, stanowiących pomoc de minimis, a tym samym wpłynąć może 
nie tylko na rozwój tego sektora, jak zaznaczono powyżej, ale i danego regionu, a finalnie także gospodarki kraju.</t>
  </si>
  <si>
    <t>Dz. U. z 2022 r. poz. 1994</t>
  </si>
  <si>
    <t>październik 2022 r.</t>
  </si>
  <si>
    <t>PT1.8100.11.2022</t>
  </si>
  <si>
    <t>Rozporządzenie Ministra Finansów zmieniające rozporzadzenie w sprawie sprawozdawczości budżetowej.</t>
  </si>
  <si>
    <t xml:space="preserve">BP5.4101.4.2022   </t>
  </si>
  <si>
    <t xml:space="preserve"> DSP5.8010.2.2022</t>
  </si>
  <si>
    <t>01-01-2023 r.</t>
  </si>
  <si>
    <t>01-01-2023 r</t>
  </si>
  <si>
    <t xml:space="preserve">1. Brak możliwości załączania Zgłoszenia o zaprzestaniu wykonywania czynności podlegających opodatkowaniu podatkiem od towarów i usług (VAT-Z) w formie elektronicznej do wniosku o wykreślenie przedsiębiorcy z CEIDG. Przedsiębiorcy i organy podatkowe sygnalizują potrzebę umożliwienia dołączania ww. dokumentu do wniosku o wykreślenie przedsiębiorcy z CEIDG.
2. Nowe formularze dostosowane do możliwości wykorzystywania nowych rodzajów podpisu elektronicznego.
3. Nieaktualne tytuły formularzy przywołanych w rozporządzeniu.
</t>
  </si>
  <si>
    <t xml:space="preserve">Ad 1). Poszerzenie katalogu dokumentów, które mogą być przesyłane przez Centralną Ewidencję i Informację o Działalności Gospodarczej (CEIDG), zawartego w § 2 ust. 2 zmienianego rozporządzenia, o Zgłoszenia o zaprzestaniu wykonywania czynności podlegających opodatkowaniu podatkiem od towarów i usług (VAT-Z). Umożliwi to dołączania dokumentu VAT-Z w formie elektronicznej do wniosku o wykreślenie przedsiębiorcy z CEIDG. Ma to na celu ułatwienie i uproszczenie składania dokumentu VAT-Z.
Ad 2). Poszerzenie katalogu dokumentów, które mogą być opatrywane poszczególnymi rodzajami podpisu elektronicznego.
Ad 3). Aktualizacja tytułów formularzy.
</t>
  </si>
  <si>
    <t xml:space="preserve">Rozporządzenie Ministra Finansów zmieniające rozporządzenie w sprawie sposobu przesyłania deklaracji i podań oraz rodzajów podpisu elektronicznego, którymi powinny być opatrzone
</t>
  </si>
  <si>
    <t>Mariusz Gojny - Podsekretarz Stanu w Ministerstwie Finansów</t>
  </si>
  <si>
    <t>1.01.2023 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</si>
  <si>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zmiany organizacji odpraw pojazdów w ruchu towarowym w przejściach granicznych z Ukrainą.
</t>
  </si>
  <si>
    <t>Wilczak Maciej - Zastępca Dyrektora  Departamentu Organizacji i Współpracy Międzynarodowej KAS</t>
  </si>
  <si>
    <t>DOM11.860.17.2022</t>
  </si>
  <si>
    <t>IV kwartał 2022 .</t>
  </si>
  <si>
    <t xml:space="preserve">Bałazy Daniel </t>
  </si>
  <si>
    <t>Projekt rozporządzenia Ministra Finansów
zmieniającego rozporządzenie w sprawie urzędów celno-skarbowych, w których może być dokonywany wywóz, przywóz i tranzyt towarów o znaczeniu strategicznym</t>
  </si>
  <si>
    <t>Zgodnie z art. 146da ust. 1 o podatku od towarów i usług  w okresie od 1 lutego 2022 r. do 31 października 2022 r.  obniżono stawkę VAT do wysokości 0%  (w ramach tarczy antyinflacyjnej) dla określonych towarów wykorzystywanych w produkcji rolniczej (art. 146da ust. 1 pkt 2 - 4 ustawy).
Jednocześnie §10be ust. 1 rozporządzenia z dnia 25 marca 2020 r. przewiduje stosowanie - do 31 października 2022 r. -  stawki 0% dla pewnych produktów wykorzystywanych w produkcji rolniczej definiowanych przez przepisy unijne, które są analogiczne do tego rodzau produktów "krajowych", objętych stawką 0% na podstawie przepisów ustawowych.        
Uchwalona 15 września 2022 r. ustawa o zmianie ustawy o podatku dochodowym od osób prawnych oraz niektórych innych ustaw (obecnie czeka na rozpatrzenie przez Senat RP) przewiduje przedłużenie stosowania ww. rozwiązań do 31 grudnia 2022 r. 
W związku z nowelizacją ustawy o VAT konieczne jest dostosowanie przepisów rozporządzenia z dnia 25 marca 2020 r., tj. zmiana obecnej daty obowiązywania obniżonych stawek VAT dla wskazanych powyżej towarów z 31 października 2022 r. na datę 31 grudnia 2022 r.</t>
  </si>
  <si>
    <t>Celem projektowanego rozporządzenia jest przedłużenie stosowania 0% stawki VAT dla: polepszaczy gleby, środków wapnujących, biostymulatorów niemikrobiologicznych, produktów nawozowych mieszanych składających się z nawozu i środka wapnującego oraz podłoży do upraw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(Dz. Urz. UE L 170 z 25.06.2019, str. 1, z późn. zm.)), z wyłączeniem podłoży mineralnych i podłoży do upraw grzybów do 31 grudnia 2022 r., tj. w okresie stosowania, w ramach tarczy antyinflacyjnej, 0% stawki VAT na analogiczne produkty krajowe (środki poprawiające właściwości gleby, stymulatory wzrostu oraz podłoża do upraw, z wyłączeniem podłoży mineralnych).</t>
  </si>
  <si>
    <t>PT1.8100.12.2022</t>
  </si>
  <si>
    <t>31 październik 2022 r.</t>
  </si>
  <si>
    <t xml:space="preserve">Modyfikacja definicji wydatków niewygasających wynika z wprowadzenia do systemu prawnego przepisów odrębnych, na podstawie których wydawane było rozporządzenie Rady Ministrów w sprawie wydatków budżetu państwa, które nie wygasają z upływem roku budżetowego. W przypadku wystąpienia w przyszłości analogicznej sytuacji nie będzie wątpliwości, że do wydatków niewygasających będą miały zastosowanie przepisy rozporządzenia w sprawie rodzajów i trybu dokonywania operacji na rachunkach bankowych prowadzonych dla obsługi budżetu państwa w zakresie krajowych środków finansowych oraz zakresu i terminów udostępniania informacji o stanach środków na tych rachunkach. Doprecyzowano również przepisy dotyczące przepływów środków na rachunkach służących do obsługi wydatków niewygasających.
W związku z kolejnym etapem centralizacji wpływów podatkowych obsługiwanych na rachunku wspólnym przez Pierwszy Urząd Skarbowy w Bydgoszczy dostosowano przepisy dotyczące wpływów z tytułu podatku od wydobycia niektórych kopalin. Podatek ten od 1 stycznia 2023 roku będzie ujmowany na ww. rachunku wspólnym, a następnie będzie przekazywany na centralny rachunek bieżący budżetu państwa właściwy dla dochodów budżetu państwa z tytułu podatków: dochodowego od osób prawnych, dochodowego od osób fizycznych, od towarów i usług oraz innych podatków i niepodatkowych dochodów budżetu państwa.
W związku ze zmianą w ustawie o dochodach jednostek samorządu terytorialnego trybu przekazywania udziałów z tytułu podatku od osób fizycznych do jednostek samorządu terytorialnego, od 1 stycznia 2023 roku przelewy wszystkich udziałów należnych tym jednostkom dokonywane będą z rachunku Pierwszego Urzędu Skarbowego w Bydgoszczy. W projekcie uwzględniono zatem, że udziały te nie będą już przekazywane z centralnego rachunku bieżącego budżetu państwa.
Zaproponowano ujednolicenie przepisów dotyczących trybu przekazywania informacji na temat określonych rachunków obsługiwanych przez NBP i BGK. Zgodnie z nowymi przepisami wnioski będą składane przez instytucję, czyli przez Ministerstwo Finansów, podobnie jak to jest uregulowane w odniesieniu do Najwyższej Izby Kontroli. Ponadto zrezygnowano z codziennego otrzymywania informacji z BGK na temat zbiorczego salda rachunków bieżących państwowych funduszy celowych. Informacja ta będzie przekazywana na wniosek Ministerstwa Finansów, analogicznie jak informacje dotyczące pozostałych rachunków obsługiwanych przez ten bank.
Proponuje się wprowadzenie rozwiązania umożliwiającego Ministerstwu Finansów uzyskiwanie informacji odnośnie do tych rachunków pomocniczych państwowych jednostek budżetowych otwartych i prowadzonych w NBP oraz w BGK, które służą obsłudze budżetu państwa w zakresie krajowych środków finansowych na podstawie odrębnych przepisów, a do ich otwarcia nie była wymagana zgoda Ministra Finansów.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</si>
  <si>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m.in.  z potrzeby uwzględnienia nowych regulacji prawnych. W projekcie w stosunku do obecnie obowiązujących rozwiązań proponuje się zmiany w zakresie:
1) wydatków niewygasających,
2) przepisów dotyczących rachunków na jakie mają być przyjmowane środki z tytułu podatku od wydobycia niektórych kopalin,
3) rachunku właściwego do przekazywania udziałów w dochodach budżetu państwa jednostkom samorządu terytorialnego,
4) ujednolicenia przepisów dotyczących trybu przekazywania informacji na temat określonych rachunków obsługiwanych przez NBP i BGK oraz częstotliwości otrzymywania informacji z BGK na temat zbiorczego salda rachunków bieżących państwowych funduszy celowych,
5) uszczegółowienia rozwiązań w zakresie informacji udostępnianych przez Narodowy Bank Polski i Bank Gospodarstwa Krajowego w ramach obsługi bankowej budżetu państwa.
</t>
  </si>
  <si>
    <t>BP3.4101.2.2022</t>
  </si>
  <si>
    <t xml:space="preserve"> 1 stycznia 2023 r. </t>
  </si>
  <si>
    <t>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</si>
  <si>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wydobycia niektórych kopalin.
</t>
  </si>
  <si>
    <t xml:space="preserve"> Projektowane rozporządzenie przewiduje uzupełnienie określonego w § 2 zmienianego rozporządzenia katalogu należności pieniężnych obsługiwanych przy użyciu wspólnego rachunku bankowego poprzez dodanie należności pieniężnych z tytułu podatku od wydobycia niektórych kopalin.
</t>
  </si>
  <si>
    <t>Wojciech Nasiłowski -  Dyrektor  Departamentu Organizacji i Współpracy Międzynarodowej KAS</t>
  </si>
  <si>
    <t>DOM11.860.7.2022</t>
  </si>
  <si>
    <t>1 stycznia 2023r.</t>
  </si>
  <si>
    <t xml:space="preserve">Projekt rozporządzenia Ministra Finansów w sprawie upoważnienia Naczelnika Dolnośląskiego Urzędu Celno-Skarbowego we Wrocławiu do wykonywania niektórych zadań  w zakresie przeciwdziałania wspieraniu agresji na Ukrainę </t>
  </si>
  <si>
    <t xml:space="preserve">Potrzeba wydania rozporządzenia wynika z konieczności  upoważnienia Naczelnika Dolnośląskiego Urzędu Celno-Skarbowego we Wrocławiu, na całym terytorium Rzeczypospolitej Polskiej, do realizacji w imieniu Szefa Krajowej Administracji Skarbowej zadań Szefa Krajowej Administracji Skarbowej, o których mowa m.in. w art. 143a ust. 1 i 3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t>
  </si>
  <si>
    <t>Wojciech Nasiłowski - Dyrektor  Departamentu Organizacji i Współpracy Międzynarodowej KAS</t>
  </si>
  <si>
    <t>DOM11.860.16.2022</t>
  </si>
  <si>
    <t>Bartosz Zbarszczuk - Sekretarz Stanu w Ministerstwie Finansów</t>
  </si>
  <si>
    <t xml:space="preserve">
Projektowane rozporządzenie przewiduje nadanie upoważnienia Naczelnika Dolnośląskiego Urzędu Celno-Skarbowego we Wrocławiu do wykonywania niektórych zadań Szefa Krajowej Administracji Skarbowej w zakresie przeciwdziałania wspieraniu agresji na Ukrainę oraz określenie terytorialnego zasięgu jego działania. </t>
  </si>
  <si>
    <t>Rozporządzenie Ministra Finansów zmieniające rozporządzenie w sprawie określenia górnej granicy składek organizacji spółdzielczych na rzecz związków rewizyjnych i Krajowej Rady Spółdzielczej</t>
  </si>
  <si>
    <t>Potrzeba podniesienia górnej granicy składki płaconej przez organizacje spółdzielcze na rzecz Krajowej Rady Spółdzielczej, zaliczanej do kosztów uzyskania przychodów, wynika z konieczności zapewnienia środków do właściwej realizacji zadań wykonywanych przez ten organ.</t>
  </si>
  <si>
    <t xml:space="preserve">Projektowana w rozporządzeniu regulacja modyfikuje górną granicę składek płaconych przez organizacje spółdzielcze na rzecz Krajowej Rady Spółdzielczej, zaliczanych do kosztów uzyskania przychodów, określoną w rozporządzeniu Ministra Finansów z dnia 19 marca 1999 r. w sprawie określenia górnej granicy składek organizacji spółdzielczych na rzecz związków rewizyjnych i Krajowej Rady (Dz. U. poz. 290). Proponuje się podniesienie wysokości górnej granicy składki, o której mowa w § 1 ust. 1 pkt 3 ww. rozporządzenia z 30 zł miesięcznie do 55 zł miesięcznie.  </t>
  </si>
  <si>
    <t>DD6.8200.7.2022 </t>
  </si>
  <si>
    <t>do końca grudnia 2022 r.</t>
  </si>
  <si>
    <t>Aleksandra Pytka</t>
  </si>
  <si>
    <t>Rozporządzenie Ministra Finansów zmieniające  rozporządzenie w sprawie zaniechania poboru podatku dochodowego od niektórych dochodów spółek kapitałowych powstałych z przekształcenia samodzielnych publicznych zakładów opieki zdrowotnej</t>
  </si>
  <si>
    <t xml:space="preserve">Na gruncie przepisów art. 70–82 ustawy z dnia 15 kwietnia 2011 r. o działalności leczniczej (Dz. U. z 2022 r. poz. 633, z późn. zm.) samodzielne publiczne zakłady opieki zdrowotnej (SP ZOZ) są przekształcane w spółki kapitałowe. Projektowana regulacja jest uzasadniona ważnym interesem publicznym. Spółki powstające w wyniku przekształcenia SP ZOZ na podstawie ustawy o działalności leczniczej, są w dniu przekształcenia spółkami z pełnym udziałem podmiotów publicznych. Głównym źródłem przychodów podmiotów leczniczych funkcjonujących w formie spółek kapitałowych są środki publiczne tj. środki pochodzące z Narodowego Funduszu Zdrowia (a więc mające źródło w składkach na ubezpieczenie zdrowotne opłacanych przez większość obywateli RP) oraz środki z budżetu państwa, w części którą dysponuje Minister Zdrowia. Pozostawanie tych środków w sektorze zdrowia oznacza wydatkowanie ich w tym sektorze, co stanowi uzasadnienie dla zwolnienia z podatku w przedmiotowym zakresie. </t>
  </si>
  <si>
    <t xml:space="preserve">Projekt rozporządzenia modyfikuje termin zaniechania poboru podatku zarządzonego rozporządzeniem Ministra Finansów z dnia 23 grudnia 2019 r. w sprawie zaniechania poboru podatku dochodowego od niektórych dochodów spółek kapitałowych powstałych z przekształcenia samodzielnych publicznych zakładów opieki zdrowotnej (Dz. U. z 2020 r. poz. 12). Zaniechanie poboru podatku dochodowego od osób prawnych dotyczy określonych dochodów, uzyskanych przez podatników powstałych w wyniku przekształcenia SP ZOZ w spółki kapitałowe, na podstawie ustawy o działalności leczniczej.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Projekt rozporządzenia przewiduje, że zaniechanie poboru podatku dochodowego będzie miało zastosowanie do dochodów uzyskanych do dnia 31 grudnia 2025 r.
</t>
  </si>
  <si>
    <t>DD6.8200.8.2022 </t>
  </si>
  <si>
    <t xml:space="preserve">Proponowana zmiana w: 
- § 5 rozwiąże wątpliwości wielu JST, które przekraczają limit 1 MW, gdy energia pochodząca z generatorów zamontowanych na budynkach ich jednostek organizacyjnych takich jak np. szkoły, przedszkola jest zużywana przez te jednostki organizacyjne, a faktury są wystawiane na NIP JST.;
- § 12 oraz dodanie § 12a jest konsekwencją zmiany przepisów ustawy w zakresie certyfikatów małych producentów (art. 97a) i wynika z przyjęcia założenia, że certyfikaty małego producenta nie będą już obowiązkowe w zakresie krajowej produkcji napojów alkoholowych w celu zastosowania obniżonej stawki akcyzy na terytorium kraju, przewidzianej dla małych producentów tych napojów. Tym samym w przypadku produkcji krajowej napojów alkoholowych zrezygnowano z powiązania stawki obniżonej stosowanej na terytorium kraju z posiadaniem certyfikatu małego producenta.
Zmiana obowiązujących regulacji prawnych dotyczacych zwolnień od akcyzy z tytułu nabycia na terytorium kraju, nabycia wewnątrzwspólnotowego i importu samochodów osobowych dla obcych przedstawicielstw dyplomatycznych, urzędów konsularnych, organizacji międzynarodowych uznawanych przez właściwe organy na terytorium kraju, członków ich personelu oraz innych osób zrównanych z nimi na podstawie ustaw, umów lub zwyczajów międzynarodowych, konwencji międzynarodowych ustanawiających organizacje lub umów w sprawie ich siedzib - w ilości (wartości) wynikającej z porozumień międzynarodowych lub zasady wzajemności ma na celu usankcjonowanie prawa do zwolnienia w przypadku odstąpienia zwolnionych z akcyzy samochodów osobowych przed upływem trzech lat od ich nabycia.
</t>
  </si>
  <si>
    <t xml:space="preserve">Zmiana rozporządzenia:
1. umożliwi jednostkom samorządu terytorialnego (dalej: „JST”) stosowanie zwolnienia od akcyzy określonego dla prosumentów energii elektrycznej produkowanej z generatorów o łącznej mocy nieprzekraczającej 1 MW, gdy łączna moc generatorów wykorzystywanych przez te jednostki, jak i jej jednostki organizacyjne do produkcji energii z odnawialnych źródeł energii (dalej: „OZE”) przekroczy 1 MW,
2. zmieni regulacje w zakresie warunków uprawniających do stosowania obniżonej stawki akcyzy dla małych browarów – jest to ujednolicenie przepisów dotyczących małych producentów napojów alkoholowych, które w odniesieniu do wyrobów innych niż piwo będą wynikać z projektowanej zmiany ustawy o podatku akcyzowym,
3. wprowadzi możliwość stosowania zwolnienia od akcyzy przez uprawnionych członków personelu dyplomatycznego, obcych placówek dyplomatycznych i organizacji międzynarodowych uprawnionych członków personelu dyplomatycznego, obcych placówek dyplomatycznych i organizacji międzynarodowych w przypadku odstąpienia przez te osoby zwolnionych z akcyzy samochodów osobowych przed upływem trzech lat, gdy pobyt tych osób na terytorium kraju ulega skróceniu z uwagi na ważny interes służby dotyczący konieczności ich oddelegowania do pracy w innym państwie.
</t>
  </si>
  <si>
    <t>IV kw.22</t>
  </si>
  <si>
    <t>DAG3.8100.7.2022</t>
  </si>
  <si>
    <t>IV kw. 22</t>
  </si>
  <si>
    <t>Projekt ozporządzenia zmieniające rozporządzenie w sprawie zwolnień od podatku akcyzowego</t>
  </si>
  <si>
    <t xml:space="preserve">
Konieczność wprowadzenia zmiany w przedmiotowym rozporządzeniu pojawiła się w związku z ustawą z dnia ….. 2022 r. o zakupie preferencyjnym paliwa stałego przez gospodarstwa domowe (Dz. U. poz.), która wprowadza nowy system dystrybucji paliwa stałego przez gminy. </t>
  </si>
  <si>
    <t xml:space="preserve">Przedmiotowy projekt zwalnia jednostki samorządu terytorialnego (gminy) z obowiązku stosowania kas rejestrujących online przy sprzedaży węgla kamiennego z przeznaczeniem dla gospodarstw domowych. Nałożone na gminy ww. ustawą zadanie dystrybucji węgla kamiennego spowodowałoby obowiązek zakupu przez gminy tylko na ten cel kas rejestrujących online lub wymianę kas starego typu użytkowanych przez gminy. 
Mając to na uwadze, Minister Finansów postanowił zwolnić gminę z obowiązku ewidencjonowania sprzedaży węgla kamiennego przy zastosowaniu kas rejestrujących do dnia 30 kwietnia 2023 r., jeśli dostawa w całości jest udokumentowana fakturą.
</t>
  </si>
  <si>
    <t xml:space="preserve">XI 2022 r. </t>
  </si>
  <si>
    <t>PT7.8100.8.2022</t>
  </si>
  <si>
    <t>Projekt rozporządzenia Ministra Finansów zmieniającego rozporzadzenie w sprawie zaniechania poboru podatku dochodowego od niektórych dochodów (przychodów) związanych z kredytem hipotecznym udzielonym na cele mieszkaniowe</t>
  </si>
  <si>
    <t>Projektowana zmiana rozporządzenia Ministra Finansów z dnia 11 marca 2022 r. zawiera propozycję przedłużenia zaniechania poboru, na kolejne 2 lata, tj do 31 grudnia 2024 r., podatku dochodowego od osób fizycznych i podatku dochodowego od osób prawnych, przy spełnieniu określonych warunków. Utrzymanie w mocy obowiązujacej aktualnie obowiązujacego rozporządzenia będzie stanowiło istotną zachętę do zawierania - przez instytucje finansowe i kredytobiorców - ugód w celu restrukturyzacji tzw. kredytów frankowych.</t>
  </si>
  <si>
    <t xml:space="preserve">Projekt rozporządzenia zawiera propozycję zaniechania poboru w następnych 2 latach: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</si>
  <si>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Przemysław Łukasiak - specjalista</t>
  </si>
  <si>
    <t>DD5.8200.41.2022</t>
  </si>
  <si>
    <t xml:space="preserve">Projektowane rozporządzenie zmieniające rozporządzenie w sprawie zwolnień wyrobów akcyzowych z obowiązku oznaczania znakami akcyzy zostało przygotowane w związku z:
1) Potrzebą czasowego utrzymania zwolnienia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Potrzebą czasowego zwolnienia z obowiązku oznaczania znakami akcyzy cygar i cygaretek, które od 20 maja 2024 r. będą objęte obowiązkiem oznaczania znakami akcyzy w związku z objęciem tych wyrobów systemem Track&amp;Trace.
3) Potrzebą zwolnienia z obowiązku oznaczania legalizacyjnymi znakami akcyzy cygar i cygaretek, które zostaną wprowadzone do sprzedaży przez 20 maja 2024 r. w związku z objęciem tych wyrobów systemem Track&amp;Trace.
</t>
  </si>
  <si>
    <t xml:space="preserve">Projekt rozporządzenia zakłada:
1) Zwolnienie do dnia 31 grudnia 2024 r.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Zwolnienie do 19 maja 2024 r. obowiązku oznaczania znakami akcyzy cygar i cygaretek.
3) Zwolnienie do 19 maja 2026 r. z obowiązku oznaczania legalizacyjnymi znakami akcyzy cygar i cygaretek wprowadzonych do sprzedaży przed dniem 20 maja 2024 r.
</t>
  </si>
  <si>
    <t>DAG4.8100.6.2022</t>
  </si>
  <si>
    <t xml:space="preserve">Projekt rozporządzenia Ministra Finansów zmieniające rozporządzenie w sprawie zwolnień wyrobów akcyzowych z obowiązku oznaczania znakami akcyzy </t>
  </si>
  <si>
    <t>Dz. U. z 2022 r. poz. 2084</t>
  </si>
  <si>
    <t>Rozporządzenie Ministra Finansów w sprawie wyznaczenia urzędu skarbowego, na którego rachunek bankowy dokonuje się wpłaty kary pieniężnej, o której mowa w art. 138u ust. 1 i art. 138w ust. 1 ustawy o podatku akcyzowym</t>
  </si>
  <si>
    <t xml:space="preserve">Potrzeba wydania rozporządzenia wynika ze zmiany ustawy z dnia 6 grudnia 2008 r. o podatku akcyzowym (Dz. U. z 2022 r. poz. 143, z późn. zm.), która zostanie wprowadzona z dniem 13 lutego 2023 r. ustawą z dnia 9 grudnia 2021 r. o zmianie ustawy o podatku akcyzowym oraz niektórych innych ustaw (Dz. U. poz. 2427).
Ustawa nowelizująca wprowadziła do ustawy o podatku akcyzowym regulację dotyczącą nakładania w drodze decyzji kary pieniężnej przez właściwego naczelnika urzędu celno-skarbowego na podmiot, który dokonał importu wyrobów akcyzowych, w przypadku gdy obowiązek podatkowy nie powstał z powodu wygaśnięcia długu celnego na podstawie art. 124 ust. 1 lit. e unijnego kodeksu celnego, tj. jeżeli towary podlegające należnościom celnym przywozowym lub wywozowym uległy przepadkowi lub zostały zajęte i równocześnie lub w późniejszym terminie ulegają przepadkowi. Zatem w takiej sytuacji z powodu wygaśnięcia długu celnego nie nastąpi zapłata akcyzy, gdyż nie powstanie obowiązek podatkowy, ale organ podatkowy będzie mógł nałożyć karę pieniężną. Wprowadzenie tego przepisu wynika z implementacji art. 6 ust. 3 lit d. zdanie drugie dyrektywy Rady (UE) 2020/262 z dnia 19 grudnia 2019 r. ustanawiającej ogólne zasady dotyczące podatku akcyzowego (przekształcenie), tj. tzw. „dyrektywy horyzontalnej”, który stanowi, że jeśli dług celny wygasł na podstawie art. 124 ust. 1 lit. e) rozporządzenia Parlamentu Europejskiego i Rady (UE) nr 952/2013 z dnia 9 października 2013 r., ustanawiającego unijny kodeks celny, państwa członkowskie mogą przewidzieć karę w swoich przepisach prawa krajowego, uwzględniając kwotę długu celnego jaki by powstał. 
</t>
  </si>
  <si>
    <t xml:space="preserve">Według projektowanego rozporządzenia, które stanowi wykonanie zmienionego upoważnienia ustawowego, o którym mowa w art. 138u ust. 9 ustawy o podatku akcyzowym, urzędem skarbowym, na którego rachunek bankowy będą dokonywane wpłaty kary pieniężnej, o której mowa w art. 138w ust. 1 tejże ustawy (tj. kary nakładanej w przypadku gdy obowiązek podatkowy nie powstał z powodu wygaśnięcia długu celnego w przypadku  importowanych wyrobów akcyzowych),  wymierzanej w drodze decyzji przez właściwego naczelnika urzędu celno-skarbowego, będzie Urząd Skarbowy w Nowym Targu aktualnie właściwy również do przyjmowania wpłat kwot kary pieniężnej, o której mowa w art. 138u ust. 1 ww. ustawy (tj. kary nakładanej na podmiot odbierający będący użytkownikiem Systemu za brak sporządzenia w określonym terminie projektu raportu odbioru albo nieprzedstawienie właściwemu naczelnikowi urzędu skarbowego dokumentu zastępującego raport odbioru), na podstawie obowiązującego rozporządzenia Ministra Finansów z dnia 28 listopada 2018 r. w sprawie wyznaczenia urzędu skarbowego, na którego rachunek bankowy dokonuje się wpłaty kary pieniężnej, o której mowa w art. 138u ust. 1 ustawy o podatku akcyzowym (Dz. U. poz. 2292).                         W konsekwencji Urząd Skarbowy w Nowym Targu  od 13 lutego 2023 r. będzie również właściwy do przyjmowania wpłat kary pieniężnej, o której mowa w 138w ust. 1 ustawy o podatku akcyzowym. </t>
  </si>
  <si>
    <t xml:space="preserve">W terminie umożliwiającym wejście w życie rozporządzenia  z dniem 13 lutego 2023 r., </t>
  </si>
  <si>
    <t>PA6.8100.8.2022.GON</t>
  </si>
  <si>
    <t xml:space="preserve">1 luty 2023 r. </t>
  </si>
  <si>
    <t>Norbert Gocel, główny specjalista w Wydziale Opiniowania, Legislacji i Orzecznictwa Departamentu DAG</t>
  </si>
  <si>
    <t>PT1.8100.14.2022</t>
  </si>
  <si>
    <t>Rozporządzenie Ministra Finansów w sprawie ewidencji prowadzonej przez członków grupy VAT</t>
  </si>
  <si>
    <t>Projektowane rozporządzenie ma określać szczegółowy zakres danych zawartych w ewidencji czynności dokonywanych pomiędzy członkami grupy VAT, oraz sposób wykazywania danych w ewidencji, uwzględniając konieczność przeciwdziałania uchylaniu się od opodatkowania lub unikaniu opodatkowania przez grupę VAT, kontroli obowiązków grupy VAT przez organ podatkowy oraz możliwości techniczno-organizacyjne prowadzenia przez członków grupy VAT tej ewidencji. Delegacja ustawowa: art. 109 ust. 11k ustawy z dnia 11 marca 2004 r. o podatku od towarów i usług (Dz. U. z 2022 r. poz. 931, z późn. zm.).</t>
  </si>
  <si>
    <t>Delegacja ustawowa skutkuje koniecznością określenia w drodze rozporządzenia szczegółowego zakresu ewidencji oraz sposobu wykazywania danych tej ewidencji przesyłanych, do urzędu skarbowego, za pomocą środków komunikacji elektronicznej za okresy miesięczne w terminie do 25. dnia miesiąca następującego po każdym kolejnym miesiącu. Rozporządzenie ma uwzględniać konieczność zapewnienia prawidłowości rozliczeń grupy VAT oraz kontroli obowiązków grupy VAT przez organ podatkowy, identyfikowania obszarów, w których występują nadużycia w podatku lub narażonych na te nadużycia, oraz możliwości techniczno-organizacyjne prowadzenia przez podatników ewidencji. Należy mieć na względzie, że wskazana ewidencja będzie stanowić bardzo istotne narzędzie weryfikacji wewnętrznych przepływów w grupie co bezpośrednio należy wiązać m.in. z możliwością bieżącej kontroli występowania powiązań ekonomicznych w grupie VAT.</t>
  </si>
  <si>
    <t>I kwartał 2023</t>
  </si>
  <si>
    <t>PT8.8100.2.2022 </t>
  </si>
  <si>
    <t>1 lipca 2023</t>
  </si>
  <si>
    <t>Projekt rozporządzenia Ministra Finansów zmieniającego rozporządzenie  w sprawie warunków emitowania obligacji skarbowych oferowanych w sieci sprzedaży detalicznej</t>
  </si>
  <si>
    <t>Wprowadzenie zmian w zakresie sprzedaży i obsługi obligacji skarbowych oferowanych w sieci sprzedaży detalicznej poprzez dostosowanie ich do zmian jakie zaistniały na rynku finansowym w związku z postępującym procesem digitalizacji, jak również wynikające z faktu powierzenia sprzedaży i obsługi obligacji dwum niezależnym agentom emisji.</t>
  </si>
  <si>
    <t xml:space="preserve">Projektowane zmiany w  stosunku do obecnie obowiązującego rozporządzenia, dotyczą przede wszystkim:
1) ograniczenia wykupu obligacji oraz wypłaty odsetek lub innych należności ubocznych gotówką jedynie do punktów sprzedaży obligacji prowadzących obsługę kasową;
2) wprowadzenia, w przypadku obrotu wtórnego obligacjami, ułatwienia poprzez dopuszczenie możliwości stawienia się w punkcie sprzedaży obligacji jedynie nabywcy w sytuacji kiedy stosowna umowa została zawarta w formie aktu notarialnego lub w formie pisemnej z podpisem notarialnie poświadczonym i zawiera dyspozycję zbywcy w zakresie przeniesienia obligacji na nabywcę oraz określa nazwę i termin wykupu obligacji będących przedmiotem umowy; 
3) rezygnacji z obowiązku przedkładania wraz z umową przenoszącą własność obligacji dokumentu potwierdzenia nabycia obligacji;
4) ograniczenia obrotu wtórnego obligacjami tylko w ramach rejestru nabywców obligacji prowadzonego przez danego agenta emisji.
</t>
  </si>
  <si>
    <t>DP7.650.2.2022</t>
  </si>
  <si>
    <t>Sebastian Skuza, Sekretarz Stanu w Ministerstwie Finansów</t>
  </si>
  <si>
    <t>Rafał Goździkowski</t>
  </si>
  <si>
    <t xml:space="preserve">Zgodnie ze stanowiskiem Ministerastwa Sprawiedliwości, miejscem popełnienia przestępstwa z art. 107 § 1 ustawy z dnia 10 września 1999 r. Kodeks karny skarbowy (Dz. U. z 2022 r. poz.  859, z późn. zm.) jest miejsce lokalizacji serwera wykorzystywanego przez sprawcę, na którym sprawca urządza lub prowadzi gry hazardowe. Stąd też ustalenie, w świetle funkcjonującej na gruncie regulacji karnej skarbowej  zasady terytorialności, że czyn został popełniony poza granicami kraju, wyłącza możliwość zastosowania polskiej ustawy karnej skarbowej. 
Zatem obecnie obowiązujący § 5 ust. 2 zmienianego rozporządzenia, wskazujący Naczelnika Zachodniopomorskiego Urzędu Celno-Skarbowego w Szczecinie jako właściwego do prowadzenia spraw o przestępstwa skarbowe i wykroczenia skarbowe określone w art. 107 § 1, 3 i 4 k.k.s. nie pozwala na skuteczne ściganie przez polski wymiar sprawiedliwości organizowania i prowadzenia gier hazardowych za pośrednictwem Internetu z terytorium innych państw. 
Ponadto niezbędne jest uregulowanie  kwestii właściwości miejscowej naczelników urzędów skarbowych w zakresie zasad ustalania właściwości miejscowej naczelnika urzędu skarbowego uprawnionego do żądania wykonania w drodze egzekucji administracyjnej obowiązku wynikającego m.in. z:
1) decyzji lub postanowienia wydanego przez Szefa Krajowej Administracji Skarbowej w toku postepowania podatkowego, o którym mowa w art. 119g § 1 i 3 ustawy z dnia 29 sierpnia 1997 r. –- Ordynacja podatkowa (Dz. U. z  2021 r., poz. 1540, z późn. zm.),
2) decyzji wydanej przez naczelnika urzędu celno-skarbowego. 
</t>
  </si>
  <si>
    <t xml:space="preserve"> W rozporządzeniu Ministra Rozwoju i Finansów z dnia 27 lutego 2017 r. sprawie wyznaczenia organów Krajowej Administracji Skarbowej do wykonywania niektórych zadań Krajowej Administracji Skarbowej oraz określenia terytorialnego zasięgu ich działania przewiduje się uchylenie § 5 ust. 2 oraz dodanie nowego przepisu, określającego właściwość naczelników urzędów skarbowych do wykonywania zadań wierzyciela obowiązku wynikającego z  
decyzji lub postanowienia wydanego przez Szefa Krajowej Administracji Skarbowej w toku postępowania podatkowego, o którym mowa w art. 119g § 1 i 3 ustawy z dnia 29 sierpnia 1997 r. – Ordynacja podatkowa oraz decyzji wydanej przez naczelnika urzędu celno-skarbowego.
</t>
  </si>
  <si>
    <t>DOM11.860.20.2022</t>
  </si>
  <si>
    <t xml:space="preserve"> opublikowany</t>
  </si>
  <si>
    <t>Rozporządzenie Ministra Fiansów w sprawie upoważnienia do wykonywania zadań z zakresu przeciwdziałania wykorzystywaniu sektora finansowego do wyłudzeń skarbowych</t>
  </si>
  <si>
    <t>Rozporządzenie stanowi wykonanie fakultatywnego upoważnienia, o którym mowa w przepisie art. 11b ust.1 ustawy o Krajowej Administracji Skarbowej. W celu zwiększenia efektywności przeciwdziałania wykorzystywaniu sektora finansowego do wyłudzeń skarbowych zasadne jest upoważnienie pięciu naczelników urzędów celno-skarbowych i pięciu dyrektorów izb administracji skarbowej do wykonywania niektórych zadań Szefa Krajowej Administracji Skarbowej, o których mowa w Dziale IIIB Ordynacji podatkowej - Przeciwdziałanie wykorzystywaniu sektora finansowego do wyłudzeń skarbowych.</t>
  </si>
  <si>
    <t>Projektowane rozporządzenie przewiduje upoważnienie organów Krajowej Administracji Skarbowej do wykonywania zadań Szefa Krajowej Administracji Skarbowej niektórych zadań Szefa Krajowej Administracji Skarbowej z zakresu przeciwdziałania wykorzystywaniu sektora finansowego do wyłudzeń skarbowych dotyczących m.in. blokad rachunku podmiotu kwalifikowanego, ale też do wykonywania analizy ryzyka, żądania uzupełnienia informacji przez banki i spółdzielcze kasy oszczędnościowo-rozliczeniowe, czy do dokonywania zawiadomień o uzasadnionym podejrzeniu popełnienia przestępstwa wyłudzenia skarbowego. Pozwoli to Krajowej Administracji Skarbowej działać efektywniej i usprawni proces przeciwdziałania wykorzystywaniu sektora finansowego do wyłudzeń skarbowych.</t>
  </si>
  <si>
    <t>Agnieszka Icińska-Cieślak, główny specjalista Departament DNK</t>
  </si>
  <si>
    <t>DNK</t>
  </si>
  <si>
    <t>DNK1.870.4.2022</t>
  </si>
  <si>
    <t>Mariusz Gojny Podsekretarz Stanu w Ministerstwie Finansów, Zastępca Szefa Krajowej Administracji Skarbowej</t>
  </si>
  <si>
    <t xml:space="preserve">Nie później niż 24 miesiące od dnia wejścia w życie ustawy z dnia 8 czerwca 2022 r. o zmianie niektórych ustaw w celu automatyzacji załatwiania niektórych spraw przez Krajową Administrację Skarbową. </t>
  </si>
  <si>
    <t>Aneta Korepta, Zastępca Dyrektora Departament DNK</t>
  </si>
  <si>
    <t>Rozporządzenie Ministra Finansów w sprawie szczegółowego sposobu postępowania w zakresie nabywania lub obejmowania przez Skarb Państwa akcji ze środków Funduszu Reprywatyzacji w roku 2023</t>
  </si>
  <si>
    <t>Procedowana obecnie w Parlamencie ustawa o szczególnych rozwiązaniach służących realizacji ustawy budżetowej na rok 2023 wydłuża możliwość nabywania i obejmowania akcji przez Skarb Państwa ze środków Funduszu Reprywatyzacji do końca 2023 r. Dotychczas obowiązujące rozporządzenie Ministra Finansów z dnia 23 grudnia 2021 r. w sprawie szczegółowego sposobu postępowania w zakresie nabywania lub obejmowania przez Skarb Państwa akcji ze środków Funduszu Reprywatyzacji w latach 2021-2022 dotyczy nabywania lub obejmowania akcji w spółkach do końca 2022 r. Zatem konieczne jest wydanie nowego rozporządzenia na rok 2023.</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</si>
  <si>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roku 2023.</t>
  </si>
  <si>
    <t>PG9.0201.1.2022</t>
  </si>
  <si>
    <t>Ilona Orzechowska radca w Departamencie Wspierania Polityk Gospodarczych</t>
  </si>
  <si>
    <t>Celem projektowanego rozporządzenia jest dostosowanie przepisów wykonawczych do nowych rozwiązań ustawowych wprowadzanych w drodze ustawy z dnia 4 listopada 2022 r. o zmianie ustawy o rozpatrywaniu reklamacji przez podmioty rynku finansowego i o Rzeczniku Finansowym oraz niektórych innych ustaw (Dz. U. poz. ...). Projektowane rozporządzenie zastąpi obecnie obowiązujące rozporządzenie Ministra Rozwoju i Finansów z dnia 27 października 2017 r. w sprawie terminów uiszczania, wysokości i sposobu obliczania należności na pokrycie kosztów działalności Rzecznika Finansowego i jego Biura (Dz. U. z 2020 r. poz. 662), które utraci moc z dniem wejścia w życie ww. ustawy, tj. 1 stycznia 2023 r.</t>
  </si>
  <si>
    <t>Istotą projektu rozporządzenia jest określenie:
1) szczegółowego zakresu danych podmiotu rynku finansowego i informacji zawartych w deklaracji, o której mowa w art. 20 ust. 7 ustawy z dnia 5 sierpnia 2015 r. o rozpatrywaniu reklamacji przez podmioty rynku finansowego i o Rzeczniku Finansowym;
2) sposobu sporządzenia ww. deklaracji;
3) sposobu nadania dostępu do systemu teleinformatycznego, o którym mowa w art. 20 ust. 7 pkt 1 ustawy z dnia 5 sierpnia 2015 r. o rozpatrywaniu reklamacji przez podmioty rynku finansowego i o Rzeczniku Finansowym.</t>
  </si>
  <si>
    <t xml:space="preserve"> FN1.700.4.2022  </t>
  </si>
  <si>
    <t>Anna Zaborska - główny specjalista</t>
  </si>
  <si>
    <t>procedowany projekt ustawy o zmianie ustawy o zawodach lekarza i lekarza dentysty oraz niektórych innych ustaw (druk sejmowy 2768) - zmiana finansowania niektórych zadań realizowanych przez Narodowy Fundusz Zdrowia</t>
  </si>
  <si>
    <t>Zmiany wzorów rocznego planu finansowego NFZ i sprawozdania z wykonania planu finansowego określonego w rozporządzeniu z dnia 23 grudnia 2011 r. w sprawie szczegółowych zasad prowadzenia gospodarki finansowej Narodowego Funduszu Zdrowia.</t>
  </si>
  <si>
    <t>FS1.0201.2.2022</t>
  </si>
  <si>
    <t>Projekt rozporządzenia Ministra Finansów w sprawie korzystania z e-Urzędu Skarbowego</t>
  </si>
  <si>
    <t xml:space="preserve">Zgodnie z art. 35b ust. 6 pkt 3–5 ustawy z dnia 16 listopada 2016 r. o Krajowej Administracji Skarbowej minister właściwy do spraw finansów publicznych jest obowiązany określić istotne elementy związane z korzystaniem przez użytkowników z e-Urzędu Skarbowego. Obecnie obwiązujące rozporządzenie Ministra Finansów z dnia 6 lipca 2022 r. w sprawie korzystania z e-Urzędu Skarbowego (Dz. U. poz. 1426) reguluje wyłącznie kwestie związane z funkcjonowaniem z e-Urzędzie Skarbowym konta osoby fizycznej. Obecnie trwają prace nad uruchomieniem konta komornika.  
</t>
  </si>
  <si>
    <t xml:space="preserve"> Projekt rozporządzenia stanowi wykonanie delegacji ustawowej. Projekt ten zastąpi obecnie obwiązujące rozporządzenie Ministra Finansów z dnia 6 lipca 2022 r. w sprawie korzystania z e-Urzędu Skarbowego. Projekt reguluje sposób korzystania nie tylko z konta osoby fizycznej ale również konta komornika. W projekcie uregulowany został sposób uwierzytelniania użytkowników konta komornika (Węzeł Krajowy i aplikacja mobilna mObywatel), obowiązek autoryzacji przy pomocy danych z list i wykazów prowadzonych przez Krajową Radę Notarialną (komornik ID) oraz uprawnienia użytkowników (wysyłanie i odbierania korespondencji oraz odbieranie komunikatów systemowych). Projekt przewiduje rozszerzenie zakresu spraw załatwianych automatycznie w e-Urzędzie Skarbowym. Obok wydawania zaświadczeń (ZAS-DF, ZAS-DFU i ZAS-W) e-Urzędzie Skarbowym automatycznie będą również udostępniane komornikom sądowym generowane automatycznie informacje objęte tajemnicą skarbową za pośrednictwem konta komornika w e-Urzędzie Skarbowym.
</t>
  </si>
  <si>
    <t>DOM11.860.25.2022</t>
  </si>
  <si>
    <t>listopad 2022r.</t>
  </si>
  <si>
    <t>z dniem 1 grudnia 2022 r.</t>
  </si>
  <si>
    <t xml:space="preserve">Projektowana zmiana rozporządzenia Ministra Finansów w sprawie egzaminu dla osób ubiegających się o wykonywanie czynności agencyjnych, czynności dystrybucyjnych zakładu ubezpieczeń oraz czynności dystrybucyjnych zakładu reasekuracji, ma na celu wprowadzenie egzaminu zdalnego przeprowadzanego w  systemie teleinformatycznym, jako rozwiązanie stałe, równorzędne i alternatywne wobec formy stacjonarnej egzaminu. </t>
  </si>
  <si>
    <t xml:space="preserve">Projekt rozporządzenia Ministra Finansów zmieniajacego rozporzadzenie w sprawie egzaminu dla osób ubiegających się o wykonywanie czynności agencyjnych, czynności dystrybucyjnych zakładu ubezpieczeń oraz czynności dystrybucyjnych zakładu reasekuracji      </t>
  </si>
  <si>
    <t xml:space="preserve">Proponuje się wprowadzenie egzaminu zdalnego jako rozwiązanie stałe, równorzędne i alternatywne wobec formy stacjonarnej egzaminu, uregulowanej w rozporządzeniu Ministra Finansów z dnia 21 sierpnia 2018 r. w sprawie egzaminu dla osób ubiegających się o wykonywanie czynności agencyjnych, czynności dystrybucyjnych zakładu ubezpieczeń oraz czynności dystrybucyjnych zakładu reasekuracji (Dz.U. z 2021 r. poz. 1137). Egzaminy zdalne zostały wprowadzone do ww. rozporządzenia jako tymczasowe rozwiązanie na czas trwania stanu zagrożenia epidemicznego, stanu epidemii albo stanu nadzwyczajnego, rozporządzeniem Ministra Finansów z dnia 14 maja 2020 r. zmieniającym rozporządzenie w sprawie egzaminu dla osób ubiegających się o wykonywanie czynności agencyjnych, czynności dystrybucyjnych zakładu ubezpieczeń oraz czynności dystrybucyjnych zakładu reasekuracji (Dz.U. poz. 883). </t>
  </si>
  <si>
    <t>Rozporządzenie Ministra Finansów zmieniające rozporządzenie w sprawie zaniechania poboru podatku dochodowego od dochodów (przychodów) z tytułu umorzenia subwencji  finansowej lub finansowania preferencyjnego udzielonych przez  Polski Fundusz Rozwoju</t>
  </si>
  <si>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Opóźnienia w procedurach umorzeniowych oznaczają jednak dla adresatów decyzji umarzających całość lub choćby część subwencji finansowej udzielonej przez PFR S.A. po 31 grudnia 2022 r., zobowiązanie do zapłaty podatku PIT , CIT  lub ryczałtu  od dochodów (przychodów) osiągniętych z tytułu umorzenia.                                        Kierując się zasadą równego traktowania wszystkich beneficjentów ww. Tarcz Finansowych PFR, należy uznać za uzasadnione wprowadzenie projektowanego przedłużenia terminu poprzez objęcie zaniechaniem poboru podatku także sytuacji podatników po dniu 31 grudnia 2022 r. Aktualne pozostają przy tym motywy przyświecające wydaniu rozporządzenia z 16 lipca 2021 r., którym zaniechano poboru podatku, w powiązaniu z obecną sytuacją gospodarczą wywołaną wojną w Ukrainie. </t>
  </si>
  <si>
    <t>Projekt rozporządzenia zawiera propozycję wydłużenia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2023 r. (decyzje umorzeniowe), a zatem okres zaniechania uległby wydłużeniu dodatkowo o 1 rok.</t>
  </si>
  <si>
    <t>DD6.8200.10.2022</t>
  </si>
  <si>
    <t>Projekt rozporządzenia zmieniającego rozporządzenie Ministra Finansów w sprawie dokumentacji cen transferowych w zakresie podatku dochodowego od osób prawnych</t>
  </si>
  <si>
    <t>W związku z nowelizacją ustawy z dnia 15 lutego 1992 r. o podatku dochodowym od osób prawnych (Dz. U. z 2021 r. poz. 1800,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prawnych.</t>
  </si>
  <si>
    <t xml:space="preserve">Zmiana w projektowanym rozporządzeniu w sprawie dokumentacji cen transferowych w zakresie podatku dochodowego od osób prawnych ma charakter dostosowujący. W rozporządzeniu tym skreśla się w § 2 pkt 5 lit. a) odwołanie do uchylanego art. 11o ust. 1a, o którym mowa w ustawie o podatku dochodowym od osób prawnych przepisu odnoszącego się do wykazywania informacji dotyczących transakcji (tzw. pośrednich transakcji rajowych). </t>
  </si>
  <si>
    <t>Jarosław Szatański
Dyrektor
Departamentu Podatków Dochodowych</t>
  </si>
  <si>
    <t xml:space="preserve"> DD13.8200.6.2022</t>
  </si>
  <si>
    <t xml:space="preserve">Z dniem ogłoszenia, z mocą od 1 stycznia 2021 r. </t>
  </si>
  <si>
    <t xml:space="preserve">Projekt rozporządzenia Ministra Finansów w sprawie okresowych sprawozdań oraz bieżących informacji dotyczących działalności i sytuacji finansowej towarzystw funduszy inwestycyjnych, funduszy inwestycyjnych i funduszy inwestycyjnych w likwidacji  dostarczanych przez te podmioty Komisji Nadzoru Finansowego </t>
  </si>
  <si>
    <t xml:space="preserve">Projektowane rozporządzenie stanowi wykonanie upoważnienia ustawowego zawartego w art. 225 ust. 3 ustawy z dnia 27 maja 2004 r. o funduszach inwestycyjnych i zarządzaniu alternatywnymi funduszami inwestycyjnymi (Dz. U. z 2022 r. poz. 1523, 1488, 1933), które zacznie obowiązywać od 1 stycznia 2024 r. </t>
  </si>
  <si>
    <t xml:space="preserve">Projekt określa zakres, formę oraz terminy dostarczania Komisji Nadzoru Finansowego okresowych sprawozdań i bieżących informacji dotyczących działalności i sytuacji finansowej towarzystw funduszy inwestycyjnych, funduszy inwestycyjnych i funduszy inwestycyjnych w likwidacji. W stosunku do zastępowanego rozporządzenia, zgodnie ze zmienionym upoważnieniem ustawowym, projekt rozporządzenia określa dodatkowo zakres informacji nadzorczych do jaki zobowiązane będą fundusze inwestycyjne w likwidacji. Ponadto, w projekcie wprowadzono zmiany mające na celu zapewnienie odpowiedniego sytemu sprawozdawczego, zorientowanego na efektywne pozyskiwanie danych przez Komisję Nadzoru Finansowego oraz cyfryzację nadzoru finansowego realizowanego w Urzędzie Komisji Nadzoru Finansowego. </t>
  </si>
  <si>
    <t xml:space="preserve">wrzesień 2023 r. </t>
  </si>
  <si>
    <t>FN3.700.17.2022</t>
  </si>
  <si>
    <t>wrzesień 2023 r.</t>
  </si>
  <si>
    <t xml:space="preserve">1 stycznia 2024 r. </t>
  </si>
  <si>
    <t>Projekt rozporządzenia zmieniającego rozporządzenie Ministra Finansów w sprawie dokumentacji cen transferowych w zakresie podatku dochodowego od osób fizycznych</t>
  </si>
  <si>
    <t>W związku z nowelizacją ustawy z dnia 26 lipca 1991 r. o podatku dochodowym od osób fizycznych (Dz. U. z 2021 r. poz. 1128,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fizycznych.</t>
  </si>
  <si>
    <t xml:space="preserve">Zmiana w projektowanym rozporządzeniu w sprawie dokumentacji cen transferowych w zakresie podatku dochodowego od osób fizycznych ma charakter dostosowujący. W rozporządzeniu tym skreśla się w § 2 pkt 5 lit. a) odwołanie do uchylanego art. 23za ust. 1a, o którym mowa w ustawie o podatku dochodowym od osób fizycznych odnoszącego się do wykazywania informacji dotyczących transakcji (tzw. pośrednich transakcji rajowych). </t>
  </si>
  <si>
    <t>Z dniem ogłoszenia z mocą wsteczną od 1 stycznia 2021 r.</t>
  </si>
  <si>
    <t xml:space="preserve">Projekt rozporządzenia Ministra Finansów w sprawie upoważnienia do wykonywania zadań z zakresu informacji o schematach podatkowych </t>
  </si>
  <si>
    <t>Projekt rozporządzenia Ministra Finansów w sprawie upoważnienia do wykonywania zadań z zakresu informacji o schematach podatkowych stanowi wykonanie delegacji ustawowej zawartej w art. 11b ust. 1 ustawy z dnia 16 listopada 2016 r. o Krajowej Administracji Skarbowej (Dz. U. z 2022 r. poz. 813,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</si>
  <si>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 xml:space="preserve">Projektowane rozporządzenie stanowi wykonanie delegacji ustawowej zawartej w art. 11b ust. 1 ustawy z dnia 16 listopada 2016 r. o Krajowej Administracji Skarbowej.  
Konieczność wydania nowego rozporządzenia, które regulowałoby kwestię upoważnienia innego organu Krajowej Administracji Skarbowej do wykonywania zadań Szefa Krajowej Administracji Skarbowej dotyczących informacji o schematach podatkowych wynika z uchylenia - na podstawie art. 7 pkt 9 ustawy z dnia 8 czerwca 2022 r. o zmianie niektórych ustaw w celu automatyzacji załatwiania niektórych spraw przez Krajową Administrację Skarbową  - art. 86n § 4 ustawy z dnia 29 sierpnia 1997 r. – Ordynacja podatkowa.  
Na podstawie art. 28 ust. 2 ustawy o zmianie niektórych ustaw w celu automatyzacji załatwiania niektórych spraw przez Krajową Administrację Skarbową dotychczasowe rozporządzenie, wydane na podstawie art. 86n § 4, zachowuje moc do dnia wejścia w życie przepisów wykonawczych wydanych na podstawie art. 11b ust. 1 ustawy o Krajowej Administracji Skarbowej, jednak nie dłużej niż przez 24 miesiące od dnia wejścia w życie ustawy o zmianie niektórych ustaw w celu automatyzacji załatwiania niektórych spraw przez Krajową Administrację Skarbową. 
Projekt ten zastąpi  dotychczasowe rozporządzenie Ministra Finansów, Funduszy i Polityki Regionalnej z dnia 18 grudnia 2020 r. w sprawie upoważnienia innego organu Krajowej Administracji Skarbowej do wykonywania zadań Szefa Krajowej Administracji Skarbowej dotyczących informacji o schematach podatkowych.   </t>
  </si>
  <si>
    <t>Artur Gostomski - Dyrektor Departamentu Kluczowych Podmiotów</t>
  </si>
  <si>
    <t xml:space="preserve">	DKP5.860.1.2022</t>
  </si>
  <si>
    <t>Anna Chałupa - Podsekretarz Stanu w Ministerstwie Finansów, Zastępca Szefa Krajowej Administracji Skarbowej</t>
  </si>
  <si>
    <t>Krystian Kaczkowski - Naczelnik wydziału w Departamencie DKP</t>
  </si>
  <si>
    <t>Rozporządzenie Ministra Finansów zmieniające rozporządzenie w sprawie tras przewozu towarów wprowadzanych na obszar celny Unii Europejskiej i wyprowadzenia towarów poza ten obszar oraz sposobu poruszania się i przemieszczania towarów po tych trasach</t>
  </si>
  <si>
    <t xml:space="preserve">W związku ze zwiększoną ilością odpraw towarów przewożonych koleją z i do Ukrainy i praktycznie wyczerpaną przepustowością stacji Medyka, zachodzi konieczność wyznaczenia trasy przewozu do miejsca wyznaczonego w miejscowości Żurawica.  
Wyznaczenie miejsca w miejscowości Żurawica oraz kolejowej trasy przewozu do tego miejsca przyspieszy odprawę towarów z Ukrainy oraz zwiększy przepustowość granicznego przejścia kolejowego w Medyce. </t>
  </si>
  <si>
    <t>Zmiana rozporządzenia Ministra Rozwoju i Finansów z dnia 22 listopada 2016 r. w sprawie tras przewozu towarów wprowadzanych na obszar celny Unii Europejskiej i wyprowadzenia towarów poza ten obszar oraz sposobu poruszania się i przemieszczania towarów po tych trasach (Dz. U. poz.1890) polega na dodaniu nowej  kolejowej trasy przewozu towarów wprowadzanych na obszar celny Unii Europejskiej prowadzącej z Medyki do miejsca wyznaczonego w miejscowości Żurawica. Projektowana zmiana ma na celu poprawę przepustowości granicznego przejścia kolejowego w Medyce.</t>
  </si>
  <si>
    <t xml:space="preserve">Bartosz Zbaraszczuk  Sekretarz Stanu, Szef Krajowej Administracji Skarbowej </t>
  </si>
  <si>
    <t xml:space="preserve">Departamentu Ceł </t>
  </si>
  <si>
    <t>DC9.8800.2.2022</t>
  </si>
  <si>
    <t xml:space="preserve">Grzegorz Kozłowski Dyrektor Departamentu Ceł </t>
  </si>
  <si>
    <t>grudzeń 2022 rok</t>
  </si>
  <si>
    <t xml:space="preserve">Z dniem następnym po dniu ogłoszenia </t>
  </si>
  <si>
    <t>Rozporządzenie Ministra Fiansów w sprawie wzorów upoważnień do wykonywania kontroli celno-skarbowej</t>
  </si>
  <si>
    <t xml:space="preserve">W związku z art. 19 pkt 3  ustawy z dnia 22 kwietnia 2022 r. o szczególnych rozwiązanych w zakresie przeciwdziałania wspierania agresji na Ukrainę oraz służących ochronie bezpieczeństwa narodowego (Dz. U. z 2022 r. poz. 835, z późn. zm.) oraz art. 3 pkt 3 ustawy z dnia 28 września 2022 r. o zmianie ustawy o wyrobie napojów spirytusowych oraz o rejestracji i ochronie oznaczeń geograficznych napojów spirytusowych (Dz. U. z 2022 r. poz. 2015), które wprowadzają zmiany do art. 60 ust. 5 ustawy z dnia 16 listopada 2016 r. o Krajowej Administracji Skarbowej (Dz. U. z 2022 r. poz. 813, z późn. zm.), polegające na poszerzeniu katalogu kontroli, które mogą być wykonywane na podstawie okazanej legitymacji służbowej oraz upoważnienia stałego do wykonywania kontroli celno-skarbowej, zachodzi konieczność wydania nowego rozporządzenia. </t>
  </si>
  <si>
    <t xml:space="preserve">Projektowane rozporządzenie określi wzory upoważnień do wykonywania kontroli celno-skarbowej, o której mowa w art. 62 ust. 1 i 5 ustawy z dnia 16 listopada 2016 r. o Krajowej Administracji Skarbowej (Dz. U. z 2022 r. poz. 813,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</si>
  <si>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starszy specjalista w Departamencie DNK</t>
  </si>
  <si>
    <t>DNK1.870.5.2022</t>
  </si>
  <si>
    <t>Rozporządzenie wchodzi w życie z dniem ogłoszenia</t>
  </si>
  <si>
    <t xml:space="preserve">Z dniem ogłoszenia </t>
  </si>
  <si>
    <t>W związku z wysokimi cenami nawozów mineralnych oraz problemami z ich dostępnością uznano, że rolnicy powinni korzystać z możliwej alternatywy wobec zakupu nawozów mineralnych. Jedną z nich może być stosowanie nawozowych produktów mikrobiologicznych, które mogą ograniczyć wielkość stosowanych dawek nawozów przez zwiększenie przyswajalności składników pokarmowych w glebie. Obecnie dostawa nawozowych produktów mikrobiologicznych objęta jest 23% stawką VAT.</t>
  </si>
  <si>
    <t>Celem projektowanego rozporządzenia jest czasowe (w okresie do 31 grudnia 2022 r., tj. w okresie stosowania - w ramach rozwiązań antyinflacyjnych - analogicznej preferencji dla innych towarów wykorzystywanych w produkcji rolniczej) objęcie 0% stawką VAT nawozowych produktów mikrobiologicznych, o których mowa w art. 2 ust. 1 pkt 10a  ustawy o nawozach i nawożeniu, wpisanych do wykazu nawozowych produktów mikrobiologicznych prowadzonego przez ministra właściwego do spraw rolnictwa lub upoważnioną przez niego jednostkę organizacyjną, jak i ich unijnych odpowiedników (biostymulatory mikrobiologiczne)</t>
  </si>
  <si>
    <t xml:space="preserve">3 grudnia 2022 r. </t>
  </si>
  <si>
    <t>Rozporządzenie Ministra
Finansów w sprawie deklaracji o wysokości opłaty na finansowanie działalności Rzecznika
Finansowego i jego Biura</t>
  </si>
  <si>
    <t xml:space="preserve">Projekt rozporządzenia Ministra Finansów w sprawie niedostępności Systemu stanowi wykonanie upoważnienia ustawowego zawartego w art. 46v ust. 7 ustawy z dnia 6 grudnia 2008 r. o podatku akcyzowym (Dz. U. z 2022 r. poz. 143, 1137, 1488, 1967, 2180 i ….), zwanej dalej „ustawą”.
Mając na uwadze, że z dniem (…). na podstawie art. 1 pkt 14  ustawy z dnia (…). o zmianie ustawy o podatku akcyzowym oraz niektórych innych ustaw (…) dodaje się upoważnienie ustawowe zawarte w art. 46v ust. 7 ustawy, istnieje konieczność wydania nowego aktu wykonawczego.
</t>
  </si>
  <si>
    <t xml:space="preserve">Rozporządzenie, określa przypadki niedostępności Systemu, sposób postępowania podmiotów wysyłających, podmiotów odbierających, organów podatkowych w przypadkach niedostępności Systemu oraz po przywróceniu jego dostępności, w tym rodzaje dostarczanych dokumentów i zakres dostarczanych informacji oraz organ podatkowy lub organy podatkowe właściwe do wykonywania określonych zadań w przypadku niedostępności Systemu i rodzaje tych zadań. </t>
  </si>
  <si>
    <t>DAG4.8100.4.2022</t>
  </si>
  <si>
    <t>Rozporządzenie Ministra Finansów w sprawie niedostępności Systemu</t>
  </si>
  <si>
    <t>Rozporządzenie Ministra Finansów w sprawie podwyższenia kwoty limitu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</si>
  <si>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Sejmu Rzeczypospolitej Polskiej ), wzrósł o 10,3%, co uzasadnia zwiększenie o 13,2% wysokości aktualnie dopuszczalnego ustawą limitu kwot wydatków komitetów wyborczych ponoszonych w ww. wyborach.</t>
  </si>
  <si>
    <t xml:space="preserve"> PR5.5100.1.2022</t>
  </si>
  <si>
    <t>Minster Finansów Magdalena Rzeczkowska</t>
  </si>
  <si>
    <t>30.12.2022 r.</t>
  </si>
  <si>
    <t>Maciej Szmigiero</t>
  </si>
  <si>
    <t>Rozporządzenie Ministra Finansów w sprawie podwyższenia kwoty limitu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</si>
  <si>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rozporządzenia Ministra Finansów z dnia 6 grudnia 2021  r. w sprawie podwyższenia kwoty limitu wydatków komitetów wyborczych w wyborach do Senatu Rzeczypospolitej Polskiej), wzrósł o 13,2%, co uzasadnia zwiększenie o 13,2% wysokości aktualnie dopuszczalnego ustawą limitu kwot wydatków komitetów wyborczych ponoszonych w ww. wyborach.</t>
  </si>
  <si>
    <t xml:space="preserve"> PR5.5100.2.2022</t>
  </si>
  <si>
    <t>Rozporządzenie Ministra Finansów w sprawie podwyższenia kwoty limitu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</si>
  <si>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Prezydenta Rzeczypospolitej Polskiej), wzrósł o 13,2%, co uzasadnia zwiększenie o 13,2% wysokości aktualnie dopuszczalnego ustawą limitu kwot wydatków komitetów wyborczych ponoszonych w ww. wyborach.</t>
  </si>
  <si>
    <t xml:space="preserve"> PR5.5100.3.2022</t>
  </si>
  <si>
    <t>Rozporządzenie Ministra Finansów w sprawie podwyższenia kwoty limitu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</si>
  <si>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7 grudnia 2021  r. w sprawie podwyższenia kwoty limitu wydatków komitetów wyborczych w wyborach do Parlamentu Europejskiego), wzrósł o 13,2%, co uzasadnia zwiększenie o 13,2% wysokości aktualnie dopuszczalnego ustawą limitu kwot wydatków komitetów wyborczych ponoszonych w ww. wyborach.</t>
  </si>
  <si>
    <t xml:space="preserve"> PR5.5100.4.2022</t>
  </si>
  <si>
    <t>Rozporządzenie Ministra Finansów w sprawie podwyższenia kwoty przypadającej na jeden mandat radnego przy ustalaniu limitu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</si>
  <si>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organów stanowiących jednostek samorządu terytorialnego), wzrósł o 13,2%, co uzasadnia zwiększenie o 13,2% wysokości aktualnie dopuszczalnego ustawą limitu kwot wydatków komitetów wyborczych ponoszonych w ww. wyborach.</t>
  </si>
  <si>
    <t xml:space="preserve"> PR5.5100.5.2022</t>
  </si>
  <si>
    <t>rozporządzenie Ministra Finansów w sprawie danych umieszczanych w Systemie oraz trybu postępowania w przypadku przemieszczania wyrobów akcyzowych przy użyciu Systemu</t>
  </si>
  <si>
    <t xml:space="preserve">Projekt rozporządzenia Ministra Finansów w sprawie danych umieszczanych w Systemie oraz trybu postępowania w przypadku przemieszczania wyrobów akcyzowych przy użyciu Systemu stanowi wykonanie upoważnienia ustawowego znajdującego się w art. 43 ust. 3 oraz art. 46w ust. 2 ustawy z dnia 6 grudnia 2008 r. o podatku akcyzowym (Dz. U. z 2022 r. poz. 143), zwanej dalej „ustawą”.
Mając na uwadze, że na podstawie art. 1 pkt 15 lit. a ustawy z dnia (…) o zmianie ustawy o podatku akcyzowym oraz niektórych innych ustaw (…) zmienia się upoważnienie ustawowe zawarte w art. 46w ust. 2 ustawy, istnieje konieczność wydania nowego aktu wykonawczego.
</t>
  </si>
  <si>
    <t>Projekt wprowadza, w stosunku do obowiązującego rozporządzenia Ministra Finansów z dnia 27 stycznia 2022 r. w sprawie danych umieszczanych w Systemie oraz trybu postępowania w przypadku przemieszczania wyrobów akcyzowych przy użyciu Systemu (Dz. U. poz. 221), które traci moc z dniem wejścia w życie niniejszego rozporządzenia, w związku z wejściem w życie ustawy z dnia … o zmianie ustawy o podatku akcyzowym oraz niektórych innych ustaw (Dz. U. poz. …), nowe regulacje w zakresie określenia struktury lokalnego numeru referencyjnego w przypadku e-SAD (dodano w § 10 pkt 3) oraz danych, jakie powinien zawierać dokument potwierdzenia wydania, o którym mowa w art. 46d ust. 7 ustawy (dodano ustęp 2w § 6).</t>
  </si>
  <si>
    <t>DAG4.8100.5.2022</t>
  </si>
  <si>
    <t xml:space="preserve">1. Wprowadzone w ramach tarczy antyinflacyjnej przepisy w zakresie czasowej obniżki stawek VAT wygasają 31 grudnia 2022 r. W związku z ciągłym wzrostem inflacji oraz negatywnymi dla polskiej gospodarki i społeczeństwa skutkami wojny prowadzonej w Ukrainie za uzasadnione uznano kontynuowanie działań antyinflacyjnych w zakresie obniżenia stawki podatku VAT na żywność (objętą do 31 stycznia 2022 r. stawką podatku VAT 5%) – do wysokości 0%. Działania te pomogą społeczeństwu oraz przedsiębiorcom, w tym mikrofirmom dominującym na polskim rynku, w realnej walce z obecną sytuacją. 
2. Zgodnie z § 10bd ust. 1 rozporządzenia Ministra Finansów z dnia 25 marca 2020 r.   czasowo – od 24 lutego do 31 grudnia 2022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30 czerwca 2023 r. obowiązywania tej preferencji. 
3. Wprowadzone w ramach tarczy antyinflacyjnej przepisy w zakresie stosowania 0% stawki VAT w odniesieniu do towarów wykorzystywanych w produkcji rolnej wygasają 31 grudnia 2022 r., co oznacza powrót do stawek stosowanych dla tych towarów przed 1 lutego 2022 r. Niektóre z nich (np. nawozy, środki ochrony roślin, ziemia ogrodnicza) objęte były wtedy stawką 8% , niektóre jednak byłyby od 1 stycznia 2023 r. objęte stawką podstawową. Za uzasadnione zatem uznano objęcie taką samą stawką podobnych produktów o tym samym przeznaczeniu, tj. obniżenie stawki do 8% dla wykorzystywanych w produkcji rolniczej środków wspomagających uprawę roślin i preparatów mikrobiologicznych.
</t>
  </si>
  <si>
    <t xml:space="preserve">Celem projektowanego rozporządzenia jest:
1) objęcie na stałe od 1 stycznia 2023 r. podstawowych produktów spożywczych, tj. produktów wymienionych w poz. 1 – 18 załącznika nr 10 do ustawy o VAT 0% stawką VAT,
2) przedłużenie do 30 czerwca 2023 r. okresu obowiązywania stawki 0% dla nieodpłatnych dostaw towarów lub nieodpłatnego świadczenia usług na rzecz: Rządowej Agencji Rezerw Strategicznych, podmiotów leczniczych, jednostek samorządu terytorialnego
– na cele związane z pomocą ofiarom skutków działań wojennych w Ukrainie,
3) czasowe obniżenie (od 1 stycznia 2023 r. do 31 grudnia 2024 r.) stawki VAT do wysokości 8% na następujące towary wykorzystywane w produkcji rolnej:
a) środki poprawiające właściwości gleby, stymulatory wzrostu oraz podłoża do upraw, o których mowa w ustawie o nawozach i nawożeniu, z wyłączeniem podłoży mineralnych i towarów wymienionych w poz. 12 załącznika nr 3 do ustawy,
b) polepszacze gleby, środki wapnujące, biostymulatory, podłoża do upraw, produkty nawozowe mieszane składające się wyłącznie z nawozu i środka wapnującego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z wyłączeniem podłoży mineralnych i podłoży do upraw grzybów.
c) nawozowe produkty mikrobiologiczne, o których mowa w art. 2 ust. 1 pkt 10a ustawy o nawozach i nawożeniu, wpisane do wykazu nawozowych produktów mikrobiologicznych, o którym mowa w rozdziale 4a tej ustawy.
</t>
  </si>
  <si>
    <t>PT1.8100.16.2022</t>
  </si>
  <si>
    <t xml:space="preserve">31 grudnia 2022 r. </t>
  </si>
  <si>
    <t>Rozporządzenie Ministra Finansów w sprawie upoważnienia organu Krajowej Administracji Skarbowej do przekazywania 1,5% podatku na rzecz organizacji pożytku publicznego</t>
  </si>
  <si>
    <t xml:space="preserve">Wydanie nowego rozporządzenia jest konieczne, ze względu na zmiany przewidziane w art. 1 pkt 36 ustawy z dnia 9 czerwca 2022 r. o zmianie ustawy o podatku dochodowym od osób fizycznych oraz niektórych innych ustaw wchodzące w życie z dniem 1 stycznia 2023 r. (Dz. U. z 2022 r. poz. 1265), która wprowadza nowe brzmienie przepisu upoważniającego zawartego w art. 45c ust. 8 ustawy. Zmiana ta jest konsekwencją podwyższenia z 1% na 1,5% kwoty podatku należnego podlegającej przekazaniu na wskazaną przez podatnika organizację pożytku publicznego.
Projekt rozporządzenia był poprzedzony rozporządzeniem Ministra Finansów z dnia 30 lipca 2020 r. w sprawie upoważnienia organu Krajowej Administracji Skarbowej do przekazywania 1% podatku na rzecz organizacji pożytku publicznego (Dz. U. poz. 1330), które traci moc z dniem 1 stycznia 2023 r., w związku ze zmianą przepisu upoważniającego.
</t>
  </si>
  <si>
    <t>Projektowane rozporządzenie stanowi wykonanie upoważnienia zawartego w art. 45c ust 8 ustawy z dnia 26 lipca 1991 r. o podatku dochodowym od osób fizycznych, zwanej dalej „ustawą” (Dz. U. z 2021 r. poz. 1128, z późn. zm.) w brzmieniu obowiązującym od 1 stycznia 2023 r, zgodnie z którym minister właściwy do spraw finansów publicznych, uwzględniając potrzebę sprawnego zorganizowania procesu przekazywania kwot z tytułu 1,5% podatku, może upoważnić w drodze rozporządzenia, podległy organ, inny niż określony w ust. 1, do realizacji zadania, o którym mowa w ust. 1.</t>
  </si>
  <si>
    <t>Beata Śliwińska główny specjalista</t>
  </si>
  <si>
    <t xml:space="preserve"> DD3.8200.25.2022</t>
  </si>
  <si>
    <t xml:space="preserve">1   stycznia 2023 r. </t>
  </si>
  <si>
    <t>Rozporządzenie Ministra Finansów w sprawie wyłączenia obowiązku poboru zryczałtowanego podatku dochodowego od osób prawnych</t>
  </si>
  <si>
    <t>Zawarte w rozporządzeniu rozwiązania stanowią kontynuację rozwiązań przyjętych w zastępowanym rozporządzeniu Ministra Finansów z 31 grudnia 2018 roku w sprawie wyłączenia lub ograniczenia stosowania art. 26 ust. 2e ustawy o podatku dochodowym od osób prawnych</t>
  </si>
  <si>
    <t>Przedłużenie na 2023 rok czasowego wyłączenia stosowania mechanizmu pay &amp; refund w zakresie należności wypłacanych za pośrednictwem tzw. płatnika technicznego</t>
  </si>
  <si>
    <t>dr Jakub Jankowski, zastępca dyrektora Departamentu Podatków Dochodowych (DD)</t>
  </si>
  <si>
    <t>15 grudnia 2022 roku</t>
  </si>
  <si>
    <t>Departament Podatków Dochodowych (DD)</t>
  </si>
  <si>
    <t>DD9.8200.5.2022</t>
  </si>
  <si>
    <t>Artur Soboń, podsekretarz stanu</t>
  </si>
  <si>
    <t>Michał R. Nerwiński (DD9)</t>
  </si>
  <si>
    <t>Rozporządzenie Ministra Finansów w sprawie wyłączenia obowiązku poboru zryczałtowanego podatku dochodowego od osób fizycznych</t>
  </si>
  <si>
    <t>Zawarte w rozporządzeniu rozwiązania stanowią kontynuację rozwiązań przyjętych w zastępowanym rozporządzeniu Ministra Finansów z 31 grudnia 2018 roku w sprawie wyłączenia lub ograniczenia stosowania art. 41 ust. 12 ustawy o podatku dochodowym od osób fizycznych</t>
  </si>
  <si>
    <t>dr Jakub Jankowski, zastępca dyrektora DD</t>
  </si>
  <si>
    <t>DD9.8200.6.2022</t>
  </si>
  <si>
    <t>Projekt rozporządzenia Ministra Finansów zmieniającego rozporządzenie w sprawie dodatków do uposażenia zasadniczego funkcjonariuszy Służby Celno-Skarbowej</t>
  </si>
  <si>
    <t xml:space="preserve">Projekt rozporządzenia stanowi zmianę rozporządzenia Ministra Rozwoju i Finansów w sprawie dodatków do uposażenia zasadniczego funkcjonariuszy Służby Celno-Skarbowej (Dz. U. z 2020 r. poz. 1468 ze zm.), stanowiącego wykonanie upoważnienia ustawowego wydanego na podstawie art. 226 ust. 3 ustawy z dnia 16 listopada 2016 roku o Krajowej Administracji Skarbowej (Dz. U. z 2022 r. poz. 813 z późn. zm.). </t>
  </si>
  <si>
    <t xml:space="preserve">Niniejszy projekt zakłada wprowadzenie nowego dodatku do uposażenia zasadniczego funkcjonariuszy Służby Celno-Skarbowej uzasadnionego szczególnymi warunkami pełnienia służby – dodatku stołecznego. Dodatek ten będzie przysługiwał funkcjonariuszowi pełniącemu służbę w komórce lub jednostce organizacyjnej Izby Administracji Skarbowej w Warszawie zlokalizowanej na obszarze miasta stołecznego Warszawy, w powiecie: otwockim, legionowskim, piaseczyńskim, pruszkowskim, wołomińskim oraz w Oddziale Celnym Port Lotniczy Warszawa-Modlin. </t>
  </si>
  <si>
    <t>Magdalena Hejna, Dyrektor Departamentu Budżetu, Majątku i Kadr Krajowej Administracji Skarbowej</t>
  </si>
  <si>
    <t>Departament Budżetu, Majątku i Kadr Krajowej Administracji Skarbowej</t>
  </si>
  <si>
    <t>DBM8.106.8.2022</t>
  </si>
  <si>
    <t>Bartosz Zbaraszczuk, Sekretarz Stanu, Szef Krajowej Administracji Skarbowej</t>
  </si>
  <si>
    <t>Dz. U. poz. 2543</t>
  </si>
  <si>
    <t>PR5.022.206.2022</t>
  </si>
  <si>
    <t>Michał Stawecki główny specjalista do spraw legislacji</t>
  </si>
  <si>
    <t>DSP4.8010.5.2022</t>
  </si>
  <si>
    <t>DSP4.8010.3.2022</t>
  </si>
  <si>
    <t>Dz. U. poz. 2545</t>
  </si>
  <si>
    <t>PR2.022.98.2022</t>
  </si>
  <si>
    <t>DSP4.8010.4.2022</t>
  </si>
  <si>
    <t>PR2.022.99.2022</t>
  </si>
  <si>
    <t>Dz. U. poz. 2548</t>
  </si>
  <si>
    <t>Projektowane rozporządzenie zmieniające rozporządzenie w sprawie oznaczania wyrobów akcyzowych znakami akcyzy zostało przygotowane w związku z brakiem regulacji w obowiązującym rozporządzeniu w zakresie określenia sposobu oznaczania znakami akcyzy wyrobów winiarskich w puszkach, banderolami o wymiarach 50x16 mm (tzw. banderolami prostokątnymi). Wprowadzenie ww. rozwiązania umożliwi podmiotom oznaczane wyrobów na zautomatyzowanej linii produkcyjnej, co przyczyni się do ułatwienia prowadzenia działalności gospodarczej.</t>
  </si>
  <si>
    <t>Projekt rozporządzenia zakłada określenie sposobu oznaczania znakami akcyzy wyrobów winiarskich w puszkach, banderolami o wymiarach 50x16 mm (tzw. banderolami prostokątnymi), poprzez umożliwienie ich nanoszenia na ściance puszki, zarówno w orientacji pionowej jak i poziomej.</t>
  </si>
  <si>
    <t>DAG4.8100.7.2022</t>
  </si>
  <si>
    <t>Łukasz Lipiński</t>
  </si>
  <si>
    <t xml:space="preserve">Rozporządzenie Ministra Finansów zmieniające rozporządzenie w sprawie oznaczania wyrobów akcyzowych znakami akcyzy </t>
  </si>
  <si>
    <t>Projekt rozporządzenia Ministra Finansów zmieniającego rozporządzenie w sprawie otrzymywania przez funkcjonariuszy Służby Celno-Skarbowej wyżywienia lub równoważnika pieniężnego w zamian za wyżywienie</t>
  </si>
  <si>
    <t>Przedmiotowy projekt rozporządzenia przewiduje zmianę rozporządzenia Ministra Finansów z dnia 6 lutego 2018 r. w sprawie otrzymywania przez funkcjonariuszy Służby Celno-Skarbowej wyżywienia lub równoważnika pieniężnego w zamian za wyżywienie (Dz. U. poz. 348 z późn. zm.), stanowiącego wykonanie upoważnienia ustawowego zawartego w art. 213 ust. 2 ustawy z dnia 16 listopada 2016 r. o Krajowej Administracji Skarbowej (Dz.U. z 2022 r. poz. 813, z późn. zm.).</t>
  </si>
  <si>
    <t xml:space="preserve">Zaproponowane w projekcie rozporządzenia zmiany mają na celu dostosowanie wysokości równoważnika do wartości odpowiadającej zmianom kosztów żywności zachodzącym w otoczeniu gospodarczym. Podstawę obliczania równoważnika stanowi bowiem wartość pieniężna normy wyżywienia.  W projekcie rozporządzenia zaproponowano nową wysokość równoważnika za normę uzupełniającą w okresie od dnia 1 marca 2023 r. 10 zł (było 7 zł) oraz nową wysokość równoważnika za normę uzupełniającą w wymiarze 50% – 8 zł (było 4 zł). 
</t>
  </si>
  <si>
    <t xml:space="preserve">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 </t>
  </si>
  <si>
    <t xml:space="preserve">Projekt ma na celu uzupełnienie wdrożenia dyrektywy delegowanej Komisji (UE) 2021/1269 z dnia 21 kwietnia 2021 r. zmieniająca dyrektywę delegowaną (UE) 2017/593 w odniesieniu do uwzględniania czynników zrównoważonego rozwoju w zobowiązaniach w zakresie zarządzania produktami. Projekt nałoży na tzw. dystrybutorów jednostek uczestnictwa funduszy inwestycyjnych wymogi wynikające z tej dyrektywy.
</t>
  </si>
  <si>
    <t xml:space="preserve">Podstawowym celem projektowanego rozporządzenia jest zapewnienie równego poziomu ochrony inwestorów nabywających jednostki uczestnictwa niezależnie od podmiotu, za pośrednictwem którego są one nabywane. W tym celu, obowiązek uwzględniania czynników zrównoważonego rozwoju przy określaniu grup docelowych w procesie oferowania instrumentów finansowych został nałożony także na tzw. dystrybutorów jednostek uczestnictwa w projektowanym rozporządzeniu, wprowadzając tym samym analogiczne zasady dla dystrybutorów jednostek uczestnictwa, jakie będą obowiązywały w tym zakresie firmy inwestycyjne.
</t>
  </si>
  <si>
    <t>FN3.700.20.2022</t>
  </si>
  <si>
    <t>marzec 2023r.</t>
  </si>
  <si>
    <t>Karolina Kostrzewa, referendarz</t>
  </si>
  <si>
    <t>Celem projektu rozporządzenia jest uzupełnienie wdrożenia do polskiego porządku prawnego dyrektywy delegowanej Komisji (UE) 2021/1269 z dnia 21 kwietnia 2021 r. zmieniającej dyrektywę delegowaną (UE) 2017/593 w odniesieniu do uwzględnienia czynników zrównoważonego rozwoju w zobowiązaniach w zakresie zarządzania produktami (Dz. Urz. UE L 277 z 02.08.2021, str. 137).</t>
  </si>
  <si>
    <t xml:space="preserve">Projekt rozporządzenia zakłada zmianę rozporządzenia Ministra Finansów z dnia 18 listopada 2020 r. w sprawie sposobu, trybu oraz warunków prowadzenia działalności przez towarzystwa funduszy inwestycyjnych (Dz. U. poz. 2103, z późn. zm.). Rozporządzenie to wykonuje upoważnienie ustawowe zawarte w art. 48a ustawy z dnia 27 maja 2004 r. o funduszach inwestycyjnych i zarządzaniu alternatywnymi funduszami inwestycyjnymi (Dz. U. z 2022 r. poz. 1523, z poźn. zm.). Projektowane rozporządzenie, w ślad za dyrektywą 2021/1269, posłuży zapewnieniu zgodności przepływów kapitału z dążeniem do niskiego poziomu emisji gazów cieplarnianych i rozwoju odpornego na zmiany klimatu. Wsparcie zrównoważonych inwestycji powinno przełożyć się na zwiększenie popytu na takie inwestycje, co z kolei jest warunkiem realizacji celów klimatycznych.
</t>
  </si>
  <si>
    <t>FN3.700.19.2022</t>
  </si>
  <si>
    <t xml:space="preserve">Rozporządzenia Ministra Finansów w sprawie wzoru imiennego upoważnienia do przeprowadzenia kontroli podatkowej.
</t>
  </si>
  <si>
    <t xml:space="preserve">Celem projektu jest dokonanie aktualizacji podstawy prawnej wzoru imiennego upoważnienia do przeprowadzenia kontroli podatkowej (KON-W) poprzez usunięcie odwołania do art. 281 § 3 ustawy z dnia 29 sierpnia 1997 r. Ordynacja podatkowa. Ponadto w Pouczeniu o podstawowych prawach i obowiązkach kontrolowanego pkt 8 lit. d dostosowano do obowiązującego brzmienia art. 286 § pkt 4 Ordynacji podatkowej. </t>
  </si>
  <si>
    <t xml:space="preserve">1) Obowiązujący wzór imiennego upoważnienia do przeprowadzenia kontroli podatkowej (KON-W), określony w rozporządzeniu Ministra Finansów z dnia 24 lipca 2019 r. w sprawie wzoru imiennego upoważnienia do przeprowadzenia kontroli podatkowej (Dz. U. z 2019 r. poz. 1414), zawiera w podstawie prawnej m.in. art. 281 § 3 ustawy z dnia 29 sierpnia 1997 r. Ordynacja podatkowa, który utracił moc obowiązującą. Przepis ten został uchylony przez art. 111 pkt 18 lit. b ustawy z dnia 16 października 2019 r. o rozstrzyganiu sporów dotyczących podwójnego opodatkowania oraz zawieraniu uprzednich porozumień cenowych (Dz. U. poz. 2200, z poźn. zm.), który wszedł w życie dnia 29 listopada 2019 r.
2) Zawarte w formularzu KON-W Pouczenie o podstawowych prawach i obowiązkach kontrolowanego w pkt 8 lit. d odwołuje się do przepisu art. 286 § 1 pkt 4 Ordynacji podatkowej. Przepis ten zmieniony został ustawą z dnia 18 listopada 2020 r. o doręczeniach elektronicznych (Dz. U. z 2020 r. poz. 2320, z późn. zm.), który wszedł w życie dnia 5 października 2021 r.
 </t>
  </si>
  <si>
    <t xml:space="preserve"> DSP5.8010.27.2022</t>
  </si>
  <si>
    <t>Rozporządzenie Ministra Finansów zmieniające rozporządzenie w sprawie obniżonych stawek podatku od towarów i usług w roku 2023</t>
  </si>
  <si>
    <t xml:space="preserve">Potrzeba zmiany rozporzadzenia Ministra Finansów z dnia 2 grudnia 2022 r. w sprawie obniżonych stawek podatku od towarów i usług w roku 2023 dotyczy korekty błędów redakcyjnych, które się w nim znalazły:                                                                                                    1. błędne odwołanie do wcześniejszych ustępów - w treści § 6 ust. 8 rozporządzenia, 
2.  błędne wskazanie w §12 daty końca obowiązywania stosowania stawki obniżonej jako 31 grudnia 2024 r., podczas gdy rozporządzenie określa stawki obniżone w roku 2023 r. (zgodnie z zakresem  upoważnienia zawartego w art. 146ee ustawy o VAT).                                                                                                                                 </t>
  </si>
  <si>
    <t>Celem projektu jest poprawienie pomyłek o charakterze redajcyjnym w treści rozporządzenia Ministra Finansów z dnia 2 grudnia 2022 r. w sprawie obniżonych stawek podatku od towarów i usług w roku 2023:                                                                     1. w § 6 ust. 8,                                                                                                                                                        2.w odniesieniu do § 12 - przeniesienie treści §12 do nowego § 9a rozporządzenia w rozdziale 3 z jednoczesną zmianą  nazwy rozdziału 3 i usunięcie rozdziału 5 rozporządzenia.</t>
  </si>
  <si>
    <t>GRUDZIEŃ 2022 r.</t>
  </si>
  <si>
    <t>PT1.8100.17.2022</t>
  </si>
  <si>
    <t>Rozporządzenie Ministra Finansów w sprawie zaniechania poboru podatku od niektórych instytucji finansowych</t>
  </si>
  <si>
    <t>Potrzeba wydania rozporządzenia Ministra Finansów w sprawie zaniechania poboru podatku od niektórych instytucji finansowych wynika ze zidentyfikowania swoistej luki systemowej w zakresie braku zwolnienia z podatku od niektórych instytucji finansowych banków będących instytucjami pomostowymi.  Instytucja pomostowa jest jednym z instrumentów przymusowej restrukturyzacji unormowanej przepisami ustawy o Bankowym Funduszu Gwarancyjnym, systemie gwarantowania depozytów oraz przymusowej restrukturyzacji, która polega na restrukturyzacji działalności m.in. banków, które nie są w stanie dalej samodzielnie prowadzić działalności i są zagrożone upadłością. Podstawowym celem przymusowej restrukturyzacji jest zminimalizowanie negatywnych skutków wynikających ze stanu zagrożenia upadłością, w tym ochrona stabilności systemu bankowego oraz ochrona środków publicznych przed nadmiernym wydatkowaniem w związku z zagrożeniem upadłością. Do instytucji pomostowej przenoszone są prawa majątkowe banku w restrukturyzacji, który przed podjęciem działań przymusowej restrukturyzacji w związku z wdrożonym planem naprawy objęty był zwolnieniem z podatku od niektórych instytucji finansowych. Instytucję pomostową można zatem uznać za swoistą kontynuatorkę banku objętego postępowaniem naprawczym, co uzasadnia także kontynuowanie wobec banku będącego instytucją pomostową zwolnienia z podatku od niektórych instytucji finansowych.</t>
  </si>
  <si>
    <t>Projekt rozporządzenia zawiera propozycję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t>
  </si>
  <si>
    <t>Grudzień 2022 r.</t>
  </si>
  <si>
    <t>DSP7.8280.4.2022</t>
  </si>
  <si>
    <t>D. U. z 2022 r. poz. 2563</t>
  </si>
  <si>
    <t>IF9.770.6.2022</t>
  </si>
  <si>
    <t>Projekt rozporządzenia Ministra Finansów zmieniającego rozporządzenie w sprawie uposażenia zasadniczego funkcjonariuszy Służby Celno-Skarbowej</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</si>
  <si>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2022 r. poz. 813, z późn. zm.).</t>
  </si>
  <si>
    <t xml:space="preserve">Projektowane rozporządzenie wprowadza nową treść załącznika do rozporządzenia w brzmieniu nadanym niniejszym rozporządzeniem, określając podwyższone maksymalne mnożniki kwoty bazowej służące do ustalenia wysokości uposażenia zasadniczego funkcjonariuszy Służby Celno-Skarbowej na poszczególnych stanowiskach służbowych. </t>
  </si>
  <si>
    <t>DBM8.106.7.2022</t>
  </si>
  <si>
    <t>Angelika Czarnecka-Siek, główny specjalista, Departament Budżetu, Majątku i Kadr Krajowej Administracji Skarbowej</t>
  </si>
  <si>
    <t xml:space="preserve">W związku z nowelizacją przepisu art. 23za ustawy z dnia 26 lipca 1991 r. o podatku dochodowym od osób fizycznych,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fizycznych.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</si>
  <si>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23za ust. 1a ustawy (dotychczasowy § 2 pkt 4 lit. k rozporządzenia).
W projektowanym rozporządzeniu wprowadzono zmianę dotyczącą sposobu wykazywania w informacji o cenach transferowych informacji o statusie mikroprzedsiębiorcy lub małego przedsiębiorcy w rozumieniu art. 23zc ust. 3a i 3b ustawy. Pozostałe z wprowadzanych zmian mają charakter doprecyzowujący lub redakcyjny. 
</t>
  </si>
  <si>
    <t>IV kw. 2022</t>
  </si>
  <si>
    <t xml:space="preserve"> DD13.8200.5.2022</t>
  </si>
  <si>
    <t>Katarzyna Kuder
naczelnik wydziału
DD13</t>
  </si>
  <si>
    <t xml:space="preserve">W związku z nowelizacją przepisu art. 11o ustawy z dnia 15 lutego 1992 r. o podatku dochodowym od osób prawnych,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prawnych.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</si>
  <si>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11o ust. 1a ustawy (dotychczasowy § 2 pkt 4 lit. k rozporządzenia).
Pozostałe z wprowadzanych zmian mają charakter doprecyzowujący lub redakcyjny. 
</t>
  </si>
  <si>
    <t>I kw. 2023</t>
  </si>
  <si>
    <t xml:space="preserve"> DD13.8200.4.2022</t>
  </si>
  <si>
    <t xml:space="preserve">Potrzeba wydania nowego rozporządzenia Ministra Finansów w sprawie wzoru deklaracji w sprawie podatku od niektórych instytucji finansowych (Dz. U. z 2022 r. poz. 1685) wynika ze zmian, które wejdą w życie na mocy art. 1 pkt 2 ustawy z dnia 16 listopada 2022 r. o zmianie ustawy o podatku od niektórych instytucji finansowych oraz niektórych innych ustaw.
</t>
  </si>
  <si>
    <t>Ustawa z dnia 16 listopada 2022 r. o zmianie ustawy o podatku od niektórych instytucji finansowych oraz niektórych innych ustaw wprowadza zmiany w ustawie z dnia 15 stycznia 2016 r. o podatku od niektórych instytucji finansowych (Dz. U. z 2022 r. poz. 1685). Zmiany te będą umożliwiały podatnikom wskazanym w art. 4 pkt 1-4 ustawy o podatku od niektórych instytucji finansowych obniżenie podstawy opodatkowania o wartość aktywów:
1) w postaci skarbowych papierów wartościowych w rozumieniu art. 95 ust. 1 ustawy z dnia 27 sierpnia 2009 r. o finansach publicznych (Dz. U. z 2022 r. poz. 1634, 1692, 1725, 1747, 1768 i 1964); 
2) w postaci papierów wartościowych ustawowo objętych gwarancją Skarbu Państwa;
3) wynikających z transakcji odkupu, o której mowa w art. 3 pkt 9 rozporządzenia Parlamentu Europejskiego i Rady (UE) 2015/2365 z dnia 25 listopada 2015 r. w sprawie przejrzystości transakcji finansowanych z użyciem papierów wartościowych i ponownego wykorzystania oraz zmiany rozporządzenia (UE) nr 648/2012 (Dz. Urz. UE L 337 z 23.12.2015, str. 1, z późn. zm.), której przedmiotem są skarbowe papiery wartościowe w rozumieniu art. 95 ust. 1 ustawy z dnia 27 sierpnia 2009 r. o finansach publicznych, przy czym jeżeli drugą stroną tej transakcji jest podmiot inny niż Skarb Państwa, Narodowy Bank Polski lub Bankowy Fundusz Gwarancyjny, podstawę opodatkowania obniża się, jeżeli są spełnione łącznie następujące warunki:
a) transakcja została zawarta na rynku regulowanym albo w alternatywnym systemie obrotu w rozumieniu przepisów ustawy z dnia 29 lipca 2005 r. o obrocie instrumentami finansowymi (Dz. U. z 2022 r. poz. 1500, 1488, 1933 i 2185),
b) transakcja podlega rozliczeniu przez CCP w rozumieniu art. 3 pkt 49 ustawy z dnia 29 lipca 2005 r. o obrocie instrumentami finansowymi.
W konsekwencji zaistniała konieczność określenia nowego wzoru deklaracji podatku od niektórych instytucji finansowych umożliwiającego realizację powyższych zmian.</t>
  </si>
  <si>
    <t>Styczeń 2023 r.</t>
  </si>
  <si>
    <t>DSP7.8280.3.2022</t>
  </si>
  <si>
    <t>Projekt zmiany rozporządzenia Ministra Finansów w sprawie uzbrojenia, wyposażenia oraz środków przymusu bezpośredniego w Krajowej Administracji Skarbowej.</t>
  </si>
  <si>
    <t>Propozycja zmiany rozporządzenia Ministra Finansów ma na celu rozstrzygnięcie
pojawiających się problemów interpretacyjnych przepisów § 3 ust. 1 pkt 1 rozporządzenia Ministra Finansów z dnia 24 lutego 2017 r. w sprawie uzbrojenia, wyposażenia oraz środków przymusu bezpośredniego w KAS, art. 153 ust.1 pkt 6 i art. 177 ustawy o KAS,  i co za tym idzie niedopuszczanie do sytuacji powtórnego kierowania funkcjonariuszy Służby Celno-Skarbowej do komisji lekarskich podległych ministrowi właściwemu do spraw wewnętrznych w celu ustalenia zdolności fizycznej i psychicznej, w przypadku podjęcia decyzji o wyposażeniu funkcjonariusza w broń palną.
Zmiana rozporządzenia ma również aspekt ekonomiczny - szacunkowy koszt badania funkcjonariuszy Służby Celno-Skarbowej przez komisję podległą MSWiA to ok. 1500 zł.  oraz aspekt proceduralny, przybliżający proces przydziału broni do obowiązującego w służbach podległaych MSWiA.</t>
  </si>
  <si>
    <t xml:space="preserve">W projekcie rozporządzenia zmieniającego zostanie wprost wskazane, że warunkiem wyposażenia funkcjonariusza w broń palną będzie pozytywny wynik badania psychologicznego przeprowadzonego przez komisję lekarską podległą ministrowi właściwemu do spraw wewnętrznych.   </t>
  </si>
  <si>
    <t>podinsp. Paweł Jakubnowski st. ekspert Służby Celno-Skarbowej</t>
  </si>
  <si>
    <t>Wydział Koordynacji Działań i Nadzoru Realizacji w Departamencie Zwalczania Przestępczości Ekonomicznej</t>
  </si>
  <si>
    <t>DZP12.K80.1.2022</t>
  </si>
  <si>
    <t xml:space="preserve">mł. insp. Bartosz Zbaraszczuk Szef KAS Sekretarz Stanu </t>
  </si>
  <si>
    <t>Dz.U. poz. 2565</t>
  </si>
  <si>
    <t>Dz. U. z 2022 r.poz. 2502</t>
  </si>
  <si>
    <t>Rozporządzenie Ministra Finansów zmieniające rozporządzenie w sprawie sposobu przesyłania za pomocą środków komunikacji elektronicznej ksiąg podatkowych oraz wymagań technicznych dla informatycznych nośników danych, na których te księgi mogą być zapisane i przekazywane</t>
  </si>
  <si>
    <t xml:space="preserve">Celem projektu jest aktualizacja pozycji deklaracji przywołanych w § 2 w ust. 2a w pkt 5 lit. a-d oraz g rozporządzenia Ministra Finansów z dnia 24 czerwca 2016 r. w sprawie sposobu przesyłania za pomocą środków komunikacji elektronicznej ksiąg podatkowych oraz wymagań technicznych dla informatycznych nośników danych, na których te księgi mogą być zapisane i przekazywane (Dz. U. z 2020 r. poz. 175 oraz z 2022 r. poz. 529). </t>
  </si>
  <si>
    <t>Dokonano aktualizacji pozycji deklaracji, w których jest wykazywany przychód za 2021 rok. Ponadto za rok 2021 funkcjonował jeden wzór rocznego obliczenia podatku przez organ rentowy (PIT-40A), co wiąże się z koniecznością uchylenia litery h w § 2 ust. 2a pkt 5 rozporządzenia. Zmiany ułatwią podpisywanie „danymi autoryzującymi” ksiąg podatkowych, ich części oraz dowodów księgowych przesyłanych w 2023 r. na żądanie organów podatkowych w systemie e-deklaracje na podstawie art. 193a § 1 Ordynacji podatkowej.</t>
  </si>
  <si>
    <t>Marcin Lachowicz, Dyrektor Departamentu Polityki Podatkowej</t>
  </si>
  <si>
    <t xml:space="preserve"> DSP5.8010.33.2022</t>
  </si>
  <si>
    <t>Artur Soboń, Sekretarz Stanu w Ministerstwie Finansów</t>
  </si>
  <si>
    <t>Magdalena Wągrodzka</t>
  </si>
  <si>
    <t xml:space="preserve">Rozporządzenie Ministra Fiansów zmieniające rozporządzenie w sprawie zamknięć urzędowych  </t>
  </si>
  <si>
    <t xml:space="preserve">Rozporządzenie Ministra Finansów zmieniające rozporządzenie z dnia 31 grudnia 2018 r. w sprawie zamknięć urzędowych (Dz. U. z 2019 r. poz. 1) stanowi wykonanie upoważnienia ustawowego dla ministra właściwego do spraw finansów publicznych zawartego w art. 65 ust. 5 ustawy z dnia 16 listopada 2016 r. (Dz. U. z 2021 r. poz. 422, z późn. zm.). W praktyce granicznych oddziałów celnych zidentyfikowano konieczność zabezpieczenia tożsamości towarów jadących w kontenerach, które w związku z zagrożeniem przemytu wyrobów tytoniowych zostały wytypowane  do kontroli na podstawie interpretacji obrazu RTG i co do których istnieje uzasadnione podejrzenie, że mogą zostać usunięte spod dozoru celnego. Zasadne jest zatem umożliwienie urzędom celno-skarbowym wykorzystania plomb elektronicznych, posiadanych na potrzeby systemu SENT, także do zabezpieczenia przede wszystkim tożsamości towarów jadących w kontenerach, które zostały skierowane do kontroli na podstawie interpretacji obrazu RTG.
</t>
  </si>
  <si>
    <t>Projektowane rozporządzenie przewiduje  zmiany w § 10 ust. 2 pkt 3 zmienianego rozporządzenia, polegające na rozszerzeniu katalogu przypadków, poza SENT, w których możliwe będzie stosowanie zamknięć urzędowych tj. plomb elektronicznych o których mowa o których mowa w pkt 4 także w przypadkach określonych w ust. 2 pkt 1 lit. e i f rozporządzenia. Rozszerzenie obejmie przypadki:
- zabezpieczenia tożsamości towarów, wyrobów, urządzeń podlegających kontroli,
- zabezpieczenia przed dostępem osób nieuprawnionych do środków transportu, kontenerów, w których są przewożone lub magazynowane towary, wyroby lub urządzenia podlegające kontroli.
Dodatkowo w § 2 ust. 1 przewiduje się zmianę brzmienia pkt 12 rozporządzenia w sprawie zamknięć urzędowych. Zmiana ma charakter redakcyjny i polega na przywołaniu aktualnego tytułu ustawy dnia 9 marca 2017 r. o systemie monitorowania drogowego i kolejowego przewozu towarów oraz obrotu paliwami opałowymi (Dz. U. z 2021 r. poz. 1857, z 2022 r. poz. 835) - tzw. ustawa SENT. Ustawa SENT jest też wymieniona w zmienianym  § 10 ust. 1 pkt 4 tego rozporządzenia, więc należy zachować jednakowe brzmienie jej tytułu w obu jednostkach redakcyjnych.</t>
  </si>
  <si>
    <t>DNK1.870.7.2022</t>
  </si>
  <si>
    <t xml:space="preserve">Projekt rozporządzenia Ministra Finansów zmieniającego rozporządzenie w sprawie umundurowania funkcjonariuszy Służbie Celno-Skarbowej </t>
  </si>
  <si>
    <t xml:space="preserve">Projekt rozporządzenia stanowi zmianę rozporządzenia Ministra Finansów z dnia 27 września 2018 r. w sprawie umundurowania funkcjonariuszy Służby Celno-Skarbowej (Dz. U. z 2022 r. poz. 901). Proponowana nowelizacja rozporządzenia wprowadza składniki umundurowania w kolorze czarnym, które zapewni funkcjonariuszom pełniącym służbę w składzie załogi jednostki pływającej Krajowej Administracji Skarbowej ochronę przed warunkami atmosferycznymi oraz będzie dostosowane do warunków służby.  </t>
  </si>
  <si>
    <t xml:space="preserve">Projektowane rozporządzenie wprowadza zmiany w zakresie dodania do ubioru służbowego składników umundurowania w kolorze czarnym takich jak np. bluzy służbowe, koszulka typu polo, spodnie służbowe letnie i zimowe, czapka służbowa letnia i zimowa. Składniki umundurowania w kolorze czarnym będą przysługiwać wyłącznie funkcjonariuszom pełniącym służbę w składzie załogi jednostki pływającej Krajowej Administracji Skarbowej. </t>
  </si>
  <si>
    <t>Alicja Karniłowicz</t>
  </si>
  <si>
    <t>I kw 2023 r.</t>
  </si>
  <si>
    <t>Departament Budżetu, Majątku i Kadr KAS</t>
  </si>
  <si>
    <t>DBM8.106.5.2022</t>
  </si>
  <si>
    <t xml:space="preserve">Magdalena Hejna Dyrektor Departamentu Budżetu, Majątku i Kadr KAS </t>
  </si>
  <si>
    <t>Dz. U. poz. 2831</t>
  </si>
  <si>
    <t>PR2.022.119.2022</t>
  </si>
  <si>
    <t xml:space="preserve">Konieczność wydania rozporzadzenia wynika z faktu, że w odpowiedzi na ujemne skutki dla rolników i MŚP wojny na Ukrainie w  rozporządzeniu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dodano art. 39c, w którym przewidziano nowy środek wsparcia „wyjątkowe tymczasowe wsparcie dla rolników, mikroprzedsiębiorstw oraz małych i średnich przedsiębiorstw szczególnie dotkniętych skutkami rosyjskiej inwazji na Ukrainę”. W związku z tym ustawą z dnia 4 listopada 2022 r. o zmianie ustawy o wspieraniu rozwoju obszarów wiejskich z udziałem środków Europejskiego Funduszu Rolnego na rzecz Rozwoju Obszarów Wiejskich w ramach Programu Rozwoju Obszarów Wiejskich na lata 2014-2020 oraz ustawy o podatku dochodowym od osób fizycznych (Dz.U. z 2022 r. poz. 2433), w dodawanym pkt 13aa w art. 3 w ust. 1, rozszerzono katalog działań i poddziałań PROW 2014–2020 o nowe działanie „Nadzwyczajne tymczasowe wsparcie dla rolników, mikroprzedsiębiorstw oraz małych i średnich przedsiębiorstw szczególnie dotkniętych wpływem rosyjskiej inwazji na Ukrainę”.                               Agencja Restrtukturyzacji i Modernizacji Rolnictwa będzie wdrażała to działanie. W związku z tym konieczne jest udzielenie jej akredytacji na jego obsługę.                                                                      
</t>
  </si>
  <si>
    <t>IP3.970.61.2022</t>
  </si>
  <si>
    <t xml:space="preserve"> styczeń 2023r.</t>
  </si>
  <si>
    <t>Rozporządzenie Ministra Finansów z dnia 22 grudnia 2022 r. zmieniające rozporządzenie w sprawie obniżonych stawek podatku od towarów i usług w roku 2023 (Dz. U., poz. 2808)</t>
  </si>
  <si>
    <t>Dz. U. z 2023 r. poz. 2</t>
  </si>
  <si>
    <t>Justyna Larwa, główny specjalista ds. legislacji</t>
  </si>
  <si>
    <t>PR2.022.107.2022</t>
  </si>
  <si>
    <t>Bogumiła Jatkowska</t>
  </si>
  <si>
    <t>31 stycznia 2023 r.</t>
  </si>
  <si>
    <t>30 stycznia 2023 r.</t>
  </si>
  <si>
    <t xml:space="preserve">         27 stycznia 2023 r.</t>
  </si>
  <si>
    <t xml:space="preserve"> 31 stycznia 2023 r. </t>
  </si>
  <si>
    <t xml:space="preserve">4 stycznia 2023 </t>
  </si>
  <si>
    <t xml:space="preserve">Odnośnie do poz. 626 - uaktualnie zmianianych przepisów po uzgodnieniach zewnętrznych; zmiana terminów publikacji i ogłoszenia w dzienniku ustaw </t>
  </si>
  <si>
    <t>PR2.022.161.2022</t>
  </si>
  <si>
    <t>16 stycznia 2023 r.z wyłączeniem przepisów, które wejdą w życie z dniem 13 luty 2023 r.</t>
  </si>
  <si>
    <t>PR2.022.131.2022</t>
  </si>
  <si>
    <t xml:space="preserve">Projektowana zmiana przepisów rozporządzenia Ministra Finansów z dnia 11 stycznia 2022 r. w sprawie sprawozdawczości budżetowej (Dz. U. poz. 144) ma na celu:
1) Dostosowanie przepisów w sprawie sprawozdawczości budżetowej do zmiany art. 5 ustawy z dnia 27 sierpnia 2009 r. o finansach publicznych związanej z rozszerzeniem katalogu środków europejskich o środki pochodzące z Instrumentu na rzecz Odbudowy i Zwiększania Odporności przeznaczone na wsparcie o charakterze bezzwrotnym, o którym mowa w rozporządzeniu Parlamentu Europejskiego i Rady (UE) 2021/241 z dnia 12 lutego 2021 r. ustanawiającym Instrument na rzecz Odbudowy i Zwiększania Odporności (Dz. Urz. UE L 57 z 18.02.2021, str. 17, z późn. zm.);
2) W związku z rozpoczęciem wydatkowania środków z perspektywy finansowej 2021-2027 należy rozszerzyć listę programów ujętych w formularzach sprawozdań Rb-28 Programy i Rb-28NW Programy;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W związku z rozszerzeniem zakresu reguły wydatkowej należy zwiększyć częstotliwość przekazywania sprawozdań państwowych funduszy celowych;
5) Potrzeba pozyskania raz w roku w sprawozdaniu Rb-40 z wykonania, określonego w ustawie budżetowej na dany rok budżetowy, planu finansowego państwowego funduszu celowego/agencji wykonawczej/instytucji gospodarki budżetowej zaktualizowanych danych nt. wykonania planu finansowego jednostki za rok poprzedzający rok sprawozdawczy w przypadku ewentualnej ich korekty po badaniu przez biegłego rewidenta lub wprowadzonej przez organ zatwierdzający.
6) Potrzeba rozszerzenia zakresu prezentowanych przez dysponentów państwowych funduszy celowych w sprawozdaniu Rb-40 informacji o dane dotyczące otrzymywanych lub przekazywanych środkach na zadania bieżące lub inwestycyjne od/do jednostek objętych zakresem stabilizującej reguły wydatkowej, w przypadku gdy środki te nie zostały wyodrębnione w odrębnej podpozycji planu w części planu w układzie kasowym w pozycjach odpowiednio dochodów i wydatków;
7) Dostosowanie przepisów w sprawie sprawozdawczości budżetowej w zakresie prezentowania otrzymanych przez państwowy fundusz celowy/agencję wykonawczą/instytucję gospodarki budżetowej zwrotów niewykorzystanych dotacji z budżetu państwa, w związku ze zmianą przepisów rozporządzenia Ministra Finansów z dnia 21 marca 2022 r. w sprawie szczegółowego sposobu, trybu i terminów opracowania materiałów do projektu ustawy budżetowej (Dz. U. poz. 745, z późn. zm.);
8) Umożliwienie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Dostosowanie przepisów w zakresie sporządzania łącznych sprawozdań części budżetowej 77 Podatki i inne wpłaty na rzecz budżetu państwa w związku ze zmianą sposobu prezentacji przekazywania udziałów jednostek samorządu terytorialnego w podatku dochodowym od osób fizycznych (PIT);
10) Dostosowanie przepisów w sprawie sprawozdawczości budżetowej w zakresie środków, o których była mowa w uchylonym art. 181 ust. 6 ustawy z dnia 27 sierpnia 2009 r. o finansach publicznych;
11) Z uwagi na konieczność pozyskania danych do celów analitycznych w zakresie kształtowania poziomu zatrudnienia w danej jednostce należy wprowadzić nowy sposób prezentacji zatrudnienia według stanu na koniec okresu sprawozdawczego w sprawozdaniu Rb-70 o zatrudnieniu i wynagrodzeniach;
12) Dostosowanie przepisów dotyczących sprawozdawczości jednostek samorządu terytorialnego w zakresie wykazywania w sprawozdaniach Rb-27S z wykonania planu dochodów budżetowych samorządowej jednostki budżetowej/jednostki samorządu terytorialnego i Rb-PDP wykonania dochodów podatkowych gminy/miasta na prawach powiatu udziałów w podatku dochodowym od osób fizycznych (PIT) i podatku od osób prawnych (CIT), w związku z wejściem w życie ustawy z dnia 14 października 2021 r. o zmianie ustawy o dochodach jednostek samorządu terytorialnego oraz niektórych innych ustaw (Dz. U. poz. 1927, z późn zm.);
13) Dostosowanie przepisów dotyczących sprawozdawczości jednostek samorządu terytorialnego w zakresie wykazywania w sprawozdaniach Rb-NDS o nadwyżce/deficycie jednostki samorządu terytorialnego nowego źródła finansowania deficytu, tj. środków z lokat dokonanych w latach ubiegłych, w związku z wejściem w życie zmiany art. 217 ust. 2 ustawy z dnia 27 sierpnia 2009 r. o finansach publicznych, wprowadzonej art. 2 ustawy z dnia 15 września 2022 r. o zmianie ustawy o dochodach jednostek samorządu terytorialnego oraz niektórych innych ustaw (Dz. U. poz. 1964), a także eliminację rozbieżności w interpretacji przepisów w zakresie sprawozdań Rb-NDS zawartych w § 12 pkt 8 załącznika nr 37 do rozporządzenia.
14) Odbiurokratyzowanie sprawozdawczości budżetowej poprzez wyeliminowanie obowiązku wykazywania w sprawozdaniu Rb-27S o dochodach informacji o „Skutkach ulg i zwolnień…” dotyczących podatków i opłat innych niż niezbędne do ustalenia subwencji wyrównawczej.
15) Dopuszczenie innych niż elektroniczna skrzynka podawcza (ePUAP) sposobów dostarczania przez jednostki organizacyjne jednostek samorządu terytorialnego sprawozdawczości jednostkowej do zarządu oraz doprecyzowanie przepisów określających zasady przekazywania sprawozdań w przypadku wystąpienia awarii systemu informatycznego albo w razie nieprawidłowego działania systemu informatycznego w pojedynczych jednostkach samorządu terytorialnego.
</t>
  </si>
  <si>
    <t xml:space="preserve">1) Wprowadzenie wzoru formularza sprawozdania Rb-28UE KPO z wykonania planu wydatków budżetu środków europejskich ze środków pochodzących z Instrumentu na rzecz Odbudowy i Zwiększania Odporności przeznaczonych na wsparcie o charakterze bezzwrotnym oraz przygotowanie instrukcji w zakresie jego sporządzania i odpowiednie uzupełnienie terminarza przekazywania sprawozdań, a także dodanie dysponenta części 34 jako jednostki obowiązanej do sporządzania i przekazywania tych sprawozdań;
2) Wprowadzenie nowych wzorów formularzy sprawozdań Rb-28 Programy i Rb-28 NW Programy zawierających rozszerzoną listę programów dotyczących perspektywy finansowej 2021-2027;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Zwiększenie częstotliwości z kwartalnej na miesięczną sporządzania i przekazywania przez obowiązane jednostki sprawozdań Rb-40 w związku z rozszerzeniem zakresu reguły wydatkowej;
5) Zmniejszenie częstotliwości prezentacji danych w sprawozdaniu Rb-40 w kolumnie „Wykonanie za rok poprzedzający rok sprawozdawczy”. Zaproponowano, aby dane w tej kolumnie były wykazywane tylko w miesięcznym sprawozdaniu za grudzień;
6) Zaproponowano dodanie nowych przepisów zobowiązujących dysponentów państwowych funduszy celowych, którzy w ramach realizacji zadań bieżących lub inwestycyjnych otrzymują lub przekazują, niewyodrębnione w podpozycjach, a ujęte w kwotach ogólnych układu kasowego planu finansowego, środki od/do jednostek objętych zakresem stabilizującej reguły wydatkowej, do sporządzania informacji dodatkowych w tym zakresie. Informacje dodatkowe należałoby sporządzać i przekazywać w Informatycznym Systemie Obsługi Budżetu;
7) Wprowadzenie sposobu prezentowania w sprawozdaniach Rb-40 otrzymanych przez państwowy fundusz celowy/agencję wykonawczą/instytucję gospodarki budżetowej zwrotów niewykorzystanych dotacji z budżetu państwa, przyznanych w latach ubiegłych, a kasowo zrealizowanych do końca bieżącego okresu sprawozdawczego. Zgodnie z projektem rozporządzenia zwroty niewykorzystanych dotacji należy wykazać w odrębnym wierszu w układzie kasowym części wydatkowej w sprawozdaniu Rb-40;
8) Zaproponowano rozszerzenie przepisu § 27 ust. 2 załącznika nr 35 do obecnie obowiązującego rozporządzenia w sprawie sprawozdawczości budżetowej o możliwość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Uchylenie przepisu (§ 6 ust. 2 pkt 2 rozporządzenia) nakładającego na dysponenta części 77 sporządzania łącznego sprawozdania Rb-27 z wykonania planu dochodów budżetowych na podstawie danych wynikających z ewidencji udziałów jednostek samorządu terytorialnego we wpływach z podatku dochodowego od osób fizycznych (PIT) oraz dokonanie stosownych zmian w instrukcji sporządzania tego sprawozdania w zakresie części 77. Zgodnie z przygotowywanym projektem rozporządzenia udziały w podatku dochodowym od osób fizycznych (PIT) będą przekazywane przez właściwego naczelnika urzędu skarbowego na rachunki budżetów jednostek samorządu terytorialnego;
10) Wprowadzenie zmian w instrukcji sporządzania sprawozdań Rb-23 o stanie środków na rachunkach bankowych państwowych jednostek budżetowych, Rb-28 z wykonania planu wydatków budżetu państwa, Rb-28NW z wykonania planu wydatków, które nie wygasły z upływem roku budżetowego i Rb-28NW Programy z wykonania planu wydatków budżetu państwa, które nie wygasły z upływem roku budżetowego w zakresie programów realizowanych ze środków pochodzących z budżetu UE oraz niepodlegających zwrotowi środków z pomocy udzielanej przez państwa członkowskie EFTA w zakresie środków, o których była mowa w uchylonym art. 181 ust. 6 ustawy z dnia 27 sierpnia 2009 r. o finansach publicznych;
11) W instrukcji sporządzania sprawozdań Rb-70 zaproponowano, aby w kolumnie dotyczącej zatrudnienia według stanu na koniec okresu sprawozdawczego prezentować osoby, które nie otrzymują za dany okres wynagrodzenia od zakładu pracy;
12) Wprowadzenie zmian w instrukcji sporządzania sprawozdań Rb-27S i Rb-PDP w zakresie udziałów w podatku dochodowym od osób fizycznych (PIT) i w podatku dochodowym od osób prawnych (CIT);
13) Wprowadzenie zmian we wzorze sprawozdania Rb-NDS i instrukcji jego sporządzania umożliwiających jednostkom samorządu terytorialnego wykazywanie środków z lokat dokonanych w latach ubiegłych, stanowiących źródło finansowania deficytu oraz zobowiązań zaciągniętych na finansowanie przejściowego deficytu budżetu jednostki samorządu terytorialnego.
14) Wprowadzenie zmian w instrukcji sporządzania sprawozdania Rb-27S w zakresie „Skutki udzielonych ulg i zwolnień...”.
15) Doprecyzowanie przepisów określających organy i jednostki zobowiązane do sporządzania sprawozdań jednostkowych Rb-50 i Rb-27ZZ oraz przepisów określających sposób przekazywania wszystkich sprawozdań jednostkowych.
</t>
  </si>
  <si>
    <t>Dz. U. z 2023 r. poz.97</t>
  </si>
  <si>
    <t>Dz. U. z 2023 r. poz.94</t>
  </si>
  <si>
    <t>Rozporządzenie Ministra Finansów w sprawie warunków technicznych dla elektronicznej wymiany danych z Systemu Informacji Finansowej</t>
  </si>
  <si>
    <t>Wypenienie delegacji ustawowej  (art. 28 ustawy z dnia 1 grudnia 2022 r. o Systemie Informacji Finansowej)</t>
  </si>
  <si>
    <t xml:space="preserve">Zgodnie art. 28 ustawy z dnia 1 grudnia 2022 r. o Systemie Informacji Finansowej, minister właściwy do spraw finansów publicznych został zobowiązany do określenia, w drodze rozporządzenia: minimalnych wymogów technicznych, których spełnienie jest niezbędne w celu prowadzenia elektronicznej wymiany danych; sposobu udostępniania informacji o rachunku podmiotom uprawnionym; formatu danych przekazywanych podmiotom uprawnionym; sposobu i trybu przekazywania informacji o unikalnym identyfikatorze dostępu, dacie nadania oraz utraty upoważnienia dostępu do SInF, mając na uwadze konieczność zapewnienia bezpieczeństwa danych przetwarzanych w SInF i ich ochrony przed nieuprawnionym ujawnieniem i dostępem, a także konieczność prawidłowego i sprawnego przekazywania informacji o rachunku podmiotom uprawnionym. Przepisy ustawy przewidują rozwiązania umożliwiające stworzenie krajowego systemu gwarantującego możliwość terminowego uzyskiwania informacji o rachunkach przez wyznaczone krajowe organy zajmujące się zwalczaniem przestępczości. Projektowane przepisy rozporządzenia stanowić mają doszczegółowienie warunków technicznych wymiany informacji pomiędzy organem właściwym w sprawie SInF a podmiotami uprawnionymi. 
</t>
  </si>
  <si>
    <t>IF9.770.2.2023</t>
  </si>
  <si>
    <t>luty 2023 r.</t>
  </si>
  <si>
    <t>Dz.U. z 2023 r. poz. 144</t>
  </si>
  <si>
    <t>Proces legislacyjny zakończony, rozporządzenie zostało opublikowane</t>
  </si>
  <si>
    <t>Rozporządzenie Ministra Finansów w sprawie środków na realizację wspólnej polityki rolnej na lata 2023-2027</t>
  </si>
  <si>
    <t>Projektowane rozporządzenie stanowi wykonanie upoważnienia ustawowego zawartego w art. 10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</si>
  <si>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 xml:space="preserve">Projektowane rozporządzenie stanowi wykonanie upoważnienia ustawowego zawartego w art. 10  ustawy z dnia … 2023  r. o finansowaniu wspólnej polityki rolnej na lata 2023–2027 (Dz. U. poz. …), druk Sejmowy Nr 2934. Przepis ten upoważnia ministra właściwego do spraw finansów publicznych, do określenia w drodze rozporządzenia, w porozumieniu z ministrem właściwym do spraw rozwoju wsi, wymagań dotyczących zapotrzebowania składanego przez agencję płatniczą, sposobu postępowania ze środkami publicznymi odzyskanymi od beneficjentów przez agencję płatniczą, o których mowa w art. 9 ust. 1 i 2 ustawy, sposobu postępowania ze środkami publicznymi, o których mowa w art. 9 ust. 3 ustawy, wymagań dotyczących informacji, jakie agencja płatnicza lub minister właściwy do spraw rozwoju wsi przekazują ministrowi właściwemu do spraw finansów publicznych dotyczące prognozowanych i przekazanych agencji płatniczej środków publicznych, o których mowa w art. 8 ust. 1–3, oraz środków publicznych, o których mowa w art. 9 ust. 1–3, w tym zakres tych informacji oraz wymagania dotyczące ich przekazywania. </t>
  </si>
  <si>
    <t>rozporządzenie wejdzie w życie wraz z ustawą (obecnie pierwsze czytanie)</t>
  </si>
  <si>
    <t>IP3.970.5.2023</t>
  </si>
  <si>
    <t>Wanda Palińska Radca IP</t>
  </si>
  <si>
    <t>Dz. U. z 2022r. poz. 2667</t>
  </si>
  <si>
    <t>Dz.U. z 2022 r. poz. 2281</t>
  </si>
  <si>
    <t>Rozporządzenie Ministra Finansów w sprawie wzoru deklaracji o należnych kwotach podatku od towarów i usług w przypadku wewnątrzwspólnotowego nabycia towarów, o którym mowa w art. 103 ust. 5a ustawy o podatku od towarów i usług</t>
  </si>
  <si>
    <t xml:space="preserve">Zmiany dokonane ustawą z dnia 9 grudnia 2021 r. o zmianie ustawy o podatku akcyzowym oraz niektórych innych ustaw  w przepisach w zakresie tzw. pakietu paliwowego w VAT wprowadziły terminy zapłaty podatku w zależności od tego czy i kiedy wystawiono fakturę. Obecny wzór deklaracji VAT-14 nie zawiera informacji o dacie wystawienia faktury. Powoduje to, że w przypadku wpłaty dokonanej po upływie 5 dni od daty transakcji, system ZEFIR 2 automatycznie nalicza odsetki za zwłokę, które nie zawsze są należne. Brak informacji o dacie wystawienia faktury może utrudniać organom ustalenie prawidłowego terminu płatności dla poszczególnych transakcji wykazanych w tej deklaracji. W niektórych przypadkach konieczna jest ręczna weryfikacja i wyjaśnianie z podatnikami czy wpłaty podatku następowały w terminie.
W celu lepszego zautomatyzowania procesu obliczania i poboru podatku zasadne jest zatem dokonanie zmian we wzorze deklaracji VAT-14 (w tym również w stanowiącym jego integralną część załączniku VAT-14/A) i dodanie daty wystawienia faktury dla poszczególnych transakcji.
Dodatkowo, z dniem 13.02.2023 r. na mocy ww. ustawy z dnia 9 grudnia 2021 r., uchylony zostanie obowiązujący w zakresie tzw. pakietu paliwowego art. 103 ust. 5b ustawy o VAT. W związku z tym należy ze wzoru deklaracji VAT-14 usunąć odwołania do tego przepisu.
</t>
  </si>
  <si>
    <t>Projektowane rozporządzenie dostosowuje wzór deklaracji o należnych kwotach podatku od towarów i usług w przypadku wewnątrzwspólnotowego nabycia towarów, o którym mowa w art. 103 ust. 5a ustawy o podatku od towarów i usług (VAT-14), którego integralną częścią jest załącznik VAT-14/A do zmian wprowadzanych ustawą z dnia 9 grudnia 2021 r. o zmianie ustawy o podatku akcyzowym oraz niektórych innych ustaw.</t>
  </si>
  <si>
    <t>PT6.8100.2.2022</t>
  </si>
  <si>
    <t>II kwartał 2023 r.</t>
  </si>
  <si>
    <t xml:space="preserve">Projektowana w rozporządzeniu regulacja wydłuża termin do złożenia zeznania i wpłaty należnego podatku do końca czerwca 2023 r.
Projektowana zmiana znajdzie zastosowanie do wszystkich podatników, których rok podatkowy zakończył się w okresie od dnia 1 grudnia 2022 r. do dnia 28 lutego 2023 r. Będą oni mieli wydłużony termin do złożenia zeznania i zapłaty podatku. 
Również wszyscy podatnicy ryczałtu od dochodów spółek, których pierwszy rok opodatkowania ryczałtem rozpoczyna się w okresie od dnia 1 stycznia 2023 r. do dnia 1 marca 2023 r. objęci zostaną tą regulacją. 
Projektowana regulacja wydłuża ponadto termin do złożenia deklaracji o wysokości osiągniętego dochodu i należnego ryczałtu do końca czerwca 2023. Przedłużenie stosuje się do podatników ryczałtu od dochodów spółek, których rok podatkowy zakończył się w okresie od dnia 1 grudnia 2022 r. do dnia 28 lutego 2023 r.
Przedłużeniu podlega również termin wyznaczony dla podatników podatku dochodowego od osób prawnych posiadających zakłady (oddziały) położone na obszarze jednostki samorządu terytorialnego innej niż właściwa ze względu na ich siedzibę do złożenia informacji zawierającej wykaz zakładów (oddziałów) oraz liczbę osób zatrudnionych na podstawie umowy o pracę, świadczących pracę w poszczególnych zakładach (oddziałach) ze wskazaniem jednostek samorządu terytorialnego, na których obszarze są położone, według stanu na dzień 31 grudnia 2022 r. Termin wykonania obowiązku zostanie przedłużony końca czerwca 2023 r.
</t>
  </si>
  <si>
    <t>DD6.8200.2.2023</t>
  </si>
  <si>
    <t>do końca marca 2023 r.</t>
  </si>
  <si>
    <t>Szymon Czech</t>
  </si>
  <si>
    <t>Rozporządzenie Ministra Finansów zmieniające rozporządzenie w sprawie prospektu informacyjnego funduszu inwestycyjnego otwartego i specjalistycznego funduszu inwestycyjnego otwartego oraz wyliczania wskaźnika zysku do ryzyka tych funduszy</t>
  </si>
  <si>
    <t>Projektowane rozporządzenie stanowi wykonanie upoważnienia ustawowego zawartego w art. 221 ustawy z dnia 27 maja 2004 r. o funduszach inwestycyjnych i zarządzaniu alternatywnymi funduszami inwestycyjnymi (Dz. U. z 2022 r. poz. 1523, z późn. zm.) oraz zapewnienie zgodności polskiego prawa z sentencją wyroku Trybunału Sprawiedliwości Unii Europejskiej w sprawie C-473/20 Invest Fund Management.</t>
  </si>
  <si>
    <t>W wyroku C-473/20 TSUE orzekł, że art. 72 dyrektywy 2009/65/WE należy interpretować w ten sposób, że informacje dotyczące spółki zarządzającej, przewidziane w tabeli A załącznika I do tej dyrektywy, które stanowią minimalne informacje, jakie prospekt emisyjny powinien zawierać na podstawie art. 69 ust. 2 owej dyrektywy, wchodzą w zakres pojęcia „zasadniczych elementów prospektu emisyjnego” w rozumieniu wspomnianego art. 72, a zatem powinny one być aktualne. Elementy prospektu informacyjnego funduszu inwestycyjnego otwartego i specjalistycznego funduszu inwestycyjnego otwartego, które powinny być niezwłocznie aktualizowane, zostały określone w § 22 ust. 2–4 rozporządzenia Ministra Finansów w sprawie prospektu informacyjnego funduszu inwestycyjnego otwartego i specjalistycznego funduszu inwestycyjnego otwartego oraz wyliczania wskaźnika zysku do ryzyka tych funduszy. Wskazany w tych przepisach zakres informacji podlegających aktualizacji jest węższy niż wynika to z sentencji wyroku TSUE w sprawie C-473/20. Zachodzi zatem potrzeba nowelizacji tego rozporządzenia.</t>
  </si>
  <si>
    <t>FN3.700.1.2023</t>
  </si>
  <si>
    <t>czerwiec 2023 r.</t>
  </si>
  <si>
    <t>Dz. U. z dnia 30 stycznia 2023 r poz. 193</t>
  </si>
  <si>
    <t>Rozporządzenie Ministra Finansów w sprawie przesyłania oświadczenia płatnika w zakresie podatku dochodowego od osób prawnych</t>
  </si>
  <si>
    <t>Uchylenie przepisów art. 26 ust. 1ab-1ac ustawy o CIT i zmiana przepisu art. 26 ust. 10 ustawy o CIT, zawierającego upoważnienie dla Ministra Finansów do wydania rozporządzenia , który nie referuje już do art. 26 ust. 1ab.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</si>
  <si>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prawnych</t>
  </si>
  <si>
    <t>Luty 2023 roku.</t>
  </si>
  <si>
    <t>DD9</t>
  </si>
  <si>
    <t>DD9.8200.1.2023</t>
  </si>
  <si>
    <t xml:space="preserve">W dniu nasepującym po jego ogłoszeniu. </t>
  </si>
  <si>
    <t>Rozporządzenie Ministra Finansów w sprawie przesyłania oświadczenia płatnika w zakresie podatku dochodowego od osób fizycznych</t>
  </si>
  <si>
    <t>Uchylenie przepisów art. 41 ust. 25-26 ustawy o PIT i zmiana przepisu art. 41 ust. 28 ustawy o CIT, zawierającego upoważnienie dla Ministra Finansów do wydania rozporządzenia , który nie referuje już do art. 41 ust. 25.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</si>
  <si>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fizycznych</t>
  </si>
  <si>
    <t>DD9.8200.2.2023</t>
  </si>
  <si>
    <t>Rozporządzenie Ministra Finansów w sprawie współpracy z ministrem właściwym do spraw rozwoju wsi oraz z agencją płatniczą w ramach sprawowania nadzoru nad agencją płatniczą w zakresie ciągłości spełniania kryteriów akredytacyjnych</t>
  </si>
  <si>
    <t>Projektowane rozporządzenie stanowi wykonanie upoważnienia ustawowego zawartego w art. 5 ust. 2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</si>
  <si>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Wydanie projektowanego rozporządzenia wynika z konieczności uregulowania współpracy z MRiRW oraz ARiMR w perspektywie finansowej 2023-2027 – na podstawie przepisów obowiązujących dla wspólnej polityki rolnej w ww. okresie programowania, w tym rozporządzenia wykonawczego Komisji (UE) 2022/128 z dnia 21 grudnia 2021 r. określającego przepisy dotyczące stosowania rozporządzenia Parlamentu Europejskiego i Rady (UE) 2021/2116 w odniesieniu do agencji płatniczych i innych organów, zarządzania finansami, rozliczania rachunków, kontroli, zabezpieczeń i przejrzystości (Dz. Urz. UE L 20 z 31.01.2022, str. 131).</t>
  </si>
  <si>
    <t>IP3.970.4.2023</t>
  </si>
  <si>
    <t>Projekt rozporządzenia w sprawie urzędów celno-skarbowych oraz podległych im oddziałów celnych, w których są dokonywane czynności przewidziane przepisami prawa celnego w zależności od rodzaju towarów lub procedur celnych, którymi mogą być obejmowane towary</t>
  </si>
  <si>
    <t xml:space="preserve">Potrzeba efektywnego wykorzystania zasobów kadrowych i zwiększenia potencjału operacyjnego w zakresie dozoru portowego wymaga likwidacji Oddziału Celnego „Nabrzeże Wiślane” w Gdańsku przy pozostawieniu w jego miejscu punktu bezpośredniej obsługi klientów obsadzanego przez funkcjonariuszy pełniących służbę w Oddziale Celnym „Basen im. Władysława IV” w Gdańsku, z jednoczesną zmianą nazwy tego oddziału na Oddział Celny „Port Gdański”. </t>
  </si>
  <si>
    <t xml:space="preserve"> W rozporządzeniu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 U. z 2022 r. poz. 2030) przewiduje się uchylenie przepisów dotyczących Oddziału Celnego  „Nabrzeże Wiślane” w Gdańsku z jednoczesną zmianą przepisów dotyczących Oddziału Celnego „Basen im. Władysława IV” w Gdańsku na Oddział Celny „Port Gdański”. 
</t>
  </si>
  <si>
    <t>Wojciech Nasiłowski -  Dyrektor  Departamentu Organizacji Krajowej Administracji Skarbowej</t>
  </si>
  <si>
    <t>DKS1.860.8.2023</t>
  </si>
  <si>
    <t>Jerzy Zygmunciak - główny specjalista w Departamencie DKS</t>
  </si>
  <si>
    <t>Rozporządzenie Ministra Finansów w sprawie regulaminu pracy Rady Edukacji Finansowej</t>
  </si>
  <si>
    <t>Projektowane rozporządzenie ma na celu wydanie regulaminu pracy Rady Edukacji Finansowej</t>
  </si>
  <si>
    <t>Zgodnie z art. 43k ust. 6 ustawy z 5 sierpnia 2015 r. o rozpatrywaniu reklamacji przez podmioty rynku finansowego, o Rzeczniku Finansowym i o Funduszu Edukacji Finansowej, na ministra właściwego do spraw instytucji finansowych nałożony został obowiązek wydania rozporządzenia w określającego regulamin pracy Rady Edukacji Finansowej.
Regulamin ma zapewnić prawidłowe funkcjonowanie Rady Edukacji Finansowej</t>
  </si>
  <si>
    <t>I kwartał</t>
  </si>
  <si>
    <t>PR5.700.1.2023</t>
  </si>
  <si>
    <t>03.04.2023 r.</t>
  </si>
  <si>
    <t>Piotr Włusek</t>
  </si>
  <si>
    <t>Projekt rozporządzenia Ministra Finansów w sprawie wzorów tytułów wykonawczych stosowanych w egzekucji administracyjnej.</t>
  </si>
  <si>
    <t xml:space="preserve">Wydanie rozporządzenia wynika ze zmiany delegacji ustawowej do wydania rozporządzenia zawartej w art. 26 § 2 ustawyz dnia 17 czerwca 1966 r. o postępowaniu egzekucyjnym w administracji (Dz. U. z 2022 r. poz. 497 z późn. zm.) oraz konieczności dostosowania przepisów regulujących elementy tytułów wykonawczych do zmian wynikających z ustawy z dnia 8 lutego 2023 r. o zmianie ustawy o postępowaniu egzekucyjnym w administracji oraz niektórych innych ustaw (druk sejmowy 2952). Ustawa wprowadza m. in. rezygnację z nadawania tytułom wykonawczym kaluzuli organu egzekucyjnego o skierowaniu tytułu do egzekucji. </t>
  </si>
  <si>
    <t xml:space="preserve">Dostosowanie wzoru tytułu wykonawczego do  rezygnacji z klauzuli  organu egzekucyjnego o skierowaniu tytułu do egzekucji administracyjnej oraz zmian umożliwiających dochodzenie należności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(Dz. Urz. UE L 77 z 23.03.2011, str. 1, z późn. zm.). Powyższe implikuje konieczność zmiany wzoru dotychczasowego tytułu wykonawczego. </t>
  </si>
  <si>
    <t>Daniel Skoczyński Zastępca Dyrektora w Departamencie Polityki Podatkowej</t>
  </si>
  <si>
    <t>IV kwartał 2023</t>
  </si>
  <si>
    <t>SP6.850.1.2022</t>
  </si>
  <si>
    <t>31 grudnia 2023 r.</t>
  </si>
  <si>
    <t>Rozporządzenie Ministra Finansów w sprawie umieszczania i przechowywania w Centralnym Repozytorium Elektronicznych Wypisów Aktów Notarialnych aktów notarialnych, zarejestrowanych aktów poświadczenia dziedziczenia i zarejestrowanych europejskich poświadczeń spadkowych</t>
  </si>
  <si>
    <t>1. Zmiany w ustawie - Ordynacja podatkowa wynikające z ustawy z dnia 7 października 2022 r. o zmianie ustawy o podatku dochodowym od osób prawnych oraz niekrórych innych ustaw (Dz. U. poz. 2180 i 2707).
2. Nowa delegacja do wydania rozporządzenia - art. 84a par. 6 ustawy - Ordynacja podatkowa.
3. Zmiana delegacji z art. 84 par. 2 ustawy - Ordynacja podatkowa.
4. Zwiększenie zakresu wykorzystania repozytorium Centralnego Repozytorium Elektronicznych Wypisów Aktów Notarialnych stosownie do treści art. 84a par. 6 ustawy - Ordynacja podatkowa.</t>
  </si>
  <si>
    <t xml:space="preserve">Rozporządzenie określi:
1) okres przechowywania w Centralnym Repozytorium Elektronicznych Wypisów Aktów Notarialnych (CREWAN) aktów notarialnych, o których mowa w art. 84a § 1 pkt 1 ustawy z dnia 29 sierpnia 1997 r. – Ordynacja podatkowa, zwane dalej "aktami notarialnymi", zarejestrowanych aktów poświadczenia dziedziczenia i zarejestrowanych europejskich poświadczeń spadkowych;
2) sposób uiszczania i wysokość opłaty za umieszczenie elektronicznego wypisu aktu notarialnego w Centralnym Repozytorium Elektronicznych Wypisów Aktów Notarialnych.
Stosownie do treści delegacji ustawowej, niniejsze rozporządzenie jest wydawane po zasięgnięciu opinii Krajowej Rady Notarialnej.
</t>
  </si>
  <si>
    <t xml:space="preserve">Daniel Skoczyński Dyrektor Departamentu </t>
  </si>
  <si>
    <t>DSP5.8010.30.2022</t>
  </si>
  <si>
    <t>01.03.2023 r.</t>
  </si>
  <si>
    <t>Rozporządzenie Ministra Finansów w sprawie upoważnienia organu Krajowej Administracji Skarbowej do przekazywania 1,5% zryczałtowanego podatku na rzecz organizacji pożytku publicznego</t>
  </si>
  <si>
    <t>Projektowane rozporządzenie stanowi wykonanie delegacji zawartej w art. 21b ust 8 ustawy z dnia 20 listopada 1998 r. o zryczałtowanym podatku dochodowym od niektórych przychodów osiaganych przez osoby fizyczne (Dz. U. z 2022 r. poz. 2540), na podstawie którego minister właściwy do spraw finansów publicznych, uwzględniając potrzebę sprawnego zorganizowania procesu przekazywania kwot z tytułu 1,5% podatku wskazanym przez podatników organizacjom pożytku publicznego, może upoważnić do realizacji tego zadania,  jeden podległy organ, inny niż naczelnik urzędu skarbowego właściwy miejscowo do złożenia zeznania podatkowego.</t>
  </si>
  <si>
    <t>Projektowane rozporządzenie upoważnia do realizacji zadania, polegającego na przekazaniu 1,5% podatku należnego, do wskazanych przez podatników organizacji pożytku publicznego, jeden organ Krajowej Administracji Skarbowej - Naczelnika Pierwszego Urzędu Skarbowego w Bydgoszczy.</t>
  </si>
  <si>
    <t xml:space="preserve">I kwartał 2023 r. </t>
  </si>
  <si>
    <t xml:space="preserve"> DD2.8200.20.2022</t>
  </si>
  <si>
    <t>Dz. U. z 2021 r. poz. 971</t>
  </si>
  <si>
    <t>Dz. U. z 2022 r. poz. 529</t>
  </si>
  <si>
    <t>Dz. U. z 2021 r. poz. 1183</t>
  </si>
  <si>
    <t>Dz. U. z 2021 r. poz. 1785</t>
  </si>
  <si>
    <t>Dz. U. z 2021 r. poz. 1783</t>
  </si>
  <si>
    <t>Dz. U. z 2022 r. poz. 554</t>
  </si>
  <si>
    <t>Dz. U. z 2022 r. poz. 1377</t>
  </si>
  <si>
    <t>Dz. U. z 2022 r. poz. 1426</t>
  </si>
  <si>
    <t>Dz. U. z 2022 r. poz. 1983</t>
  </si>
  <si>
    <t>Dz. U. z 2022 r. poz. 2272</t>
  </si>
  <si>
    <t>Dz. U. z 2022 r. poz. 1844</t>
  </si>
  <si>
    <t>Dz. U. z 2023 r. poz. 67</t>
  </si>
  <si>
    <t>Projekt rozporządzenia Ministra Finansów w sprawie współpracy wierzyciela, organu egzekucyjnego i dłużnika zajętej wierztelności w postępowanui egzekucyjnym należności pieniężnych.</t>
  </si>
  <si>
    <t xml:space="preserve">Wydanie rozporządzenia wynika ze zmian wprowadzonych ustawą z dnia 8 lutego 2023 r. o zmianie ustawy o postępowaniu egzekucyjnym w administracji oraz niektórych innych ustaw (druk sejmowy 2952). Ustawa wprowadza m. in. rezygnację z nadawania tytułom wykonawczym kaluzuli organu egzekucyjnego o skierowaniu tytułu do egzekucji administracyjnej, zmiany w zakresie naliczania kosztów egzekucyjnych. </t>
  </si>
  <si>
    <t>Dostosowania wymaga współpraca wierzyciela, organu egzekucyjnego i dłużnika zajętej wierzytelności w postępowaniu egzekucyjnym należności pieniężnych. Rezygnacja z nadawania tytułom wykonawczym klauzuli o skierowaniu tytułu do ezekucji administracyjnej, zmiany w zakresie naliczania opłaty egzekucyjnej implikują konieczność wydania nowego rozporządzenia.</t>
  </si>
  <si>
    <t>Jakub Jankowski Dyrektor</t>
  </si>
  <si>
    <t>W związku z dynamicznie zmieniającą się sytuacją makroekonomiczną, jak również wystąpieniem na krajowym rynku negatywnych zjawisk gospodarczych spowodowanych czynnikami zewnętrznymi, zasadne jest wprowadzenie rozwiązań ułatwiających wywiązywanie się z ustawowego obowiązku rocznego rozliczenia podatku dochodowego od osób prawnych. Wydanie projektowanego rozporządzenia wynika z uwzględnienia postulatów zgłaszanych przez środowisko księgowych.</t>
  </si>
  <si>
    <t>Rozporządzenie Ministra Finansów w sprawie przedłużenia terminów w sprawie przedłużenia terminów wykonania niektórych obowiązków w zakresie podatku dochodowego od osób prawnych</t>
  </si>
  <si>
    <t>marzec 2023 r.</t>
  </si>
  <si>
    <t>Projekt rozporządzenia Ministra Finansów zmieniającego rozporządzenie w sprawie informacji przekazywanych organowi egzekucyjnemu przez dłużnika zajętej wierzytelności.</t>
  </si>
  <si>
    <t xml:space="preserve">Wydanie rozporządzenia wynika z konieczności dostosowania przepisów do zmian wynikających z ustawy z dnia 8 lutego 2023 r. o zmianie ustawy o postępowaniu egzekucyjnym w administracji oraz niektórych innych ustaw (druk sejmowy 2952, druk senacki 923). Rozporządzenie reguluje m. in. zakres danych indentyfikacyjnych zawartych w poleceniu przelewu przy przekazywaniu środków pieniężnych przez dłużnika zajętej wierzytelności. Ustawa wprowadza przepisy dotyczące m. in. wskazywania w zawiadomieniu o zajęciu prawa majątkowego u dłużnika zajętej wierzytelności danych dotyczących małżonka zobowiązanego, podmiotu niebędącego zobowiązanym, na który zostało przeniesione prawo własności rzeczy lub inne prawo majątkowe obciążone zastawem skarbowym lub hipoteką przymusową, podmiotu który uzyskał korzyść majatkową. </t>
  </si>
  <si>
    <t>Dostosowanie rozporządzenia Ministra Finansów z dnia 23 lipca 2020 r. w sprawie  informacji przekazywanych organowi egzekucyjnemu przez dłużnika zajętej wierzytelności (Dz. U. poz. 1313) do dodawanych przepisów ustawy m. in. w zakresie możliwości wskazania w poleceniu przelewu danych indentyfikacyjnych inych osób niż zobowiązany, których dane będą wskazane w zawiadomieniu o zajeciu prawa majątkowego.</t>
  </si>
  <si>
    <t>DSP6.850.12.2022</t>
  </si>
  <si>
    <t>Projekt rozporządzenia Ministra Finansów w sprawie szczególnego trybu postępowania przy sprzedaży zajętych ruchomości ulegających szybkiemu zepsuciu oraz przechowywaniu i sprzedaży zajętych kosztowności.</t>
  </si>
  <si>
    <t>Konieczność wydania rozporządzenia wynika ze zmian wprowadzonych ustawą z dnia 8 lutego 2023 r. o zmianie ustawy o postępowaniu egzekucyjnym w administracji oraz niektórych innych ustaw (druk sejmowy 2952, druk senacki 923). Ustawa zmieniła m. in.  delegację ustawową do wydania rozporządzenia, określoną w art. 109 § 1 ustawy z dnia 17 czerwca 1966 r. o postępowaniu egzekucyjnym w administracji (Dz. U. z 2022 r. poz. 497, z późn. zm.).</t>
  </si>
  <si>
    <t xml:space="preserve">Projekt rozporządzenia określa szczególny tryb postępowania organu egzekucyjnego przy sprzedaży zajętych ruchomości ulegających szybkiemu zepsuciu, jak i przy sprzedaży zajętych kosztowności. Reguluje również zasady przechowywania zajętych kosztowności, w taki sposób by zapobiec ich kradzieży.  </t>
  </si>
  <si>
    <t>DSP6.850.11.2022</t>
  </si>
  <si>
    <t xml:space="preserve">Wydanie rozporządzenia wynika ze zmian wprowadzonych ustawą z dnia 8 lutego 2023 r. o zmianie ustawy o postępowaniu egzekucyjnym w administracji oraz niektórych innych ustaw (druk sejmowy 2952, druk senacki 923). Ustawa m. in. rozszerza zakres pouczenia zobowiązanego o skutki niezłożenia oświadczenia. </t>
  </si>
  <si>
    <t xml:space="preserve">Dostosowanie rozporządzenia do zmienianej delegacji do wydania rozporządzenia, określonej w art.  37b § 4 ustawy z dnia 17 czerwca 1966 r. o postępowaniu egzekucyjnym w administracji (Dz. U. z 2022 r. poz. 497, z późn. zm.), wprowadzaną ustawą z dnia 8 lutego 2023 r. o zmianie ustawy o postępowaniu egzekucyjnym w administracji oraz niektórych innych ustaw. Rozporządzenie określa elementy jakie powinno zawierać wezwanie zobowiązanego do złożenia oświadczenia o posiadanym majątku i źródłach dochodu oraz elementy oświadczenia o posiadanym majątku i źródłach dochodu. </t>
  </si>
  <si>
    <t>DSP6.850.15.2022</t>
  </si>
  <si>
    <t>Marek Rozmus główny specjalista w Departamencie Polityki Podatkowej</t>
  </si>
  <si>
    <t>Projekt rozporządzenia Ministra Finansów w sprawie postępowania wierzycieli należności pieniężnych.</t>
  </si>
  <si>
    <t xml:space="preserve">Wydanie rozporządzenia wynika ze zmian wprowadzanych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zmiany w zakresie terminu przedawnienia kosztów upomnienia. </t>
  </si>
  <si>
    <t>Dostosowanie rozporządzenia do zmian wprowadzanych ustawą z dnia 8 lutego 2023 r. o zmianie ustawy o postępowaniu egzekucyjnym w administracji oraz niektórych innych ustaw. Rozporządzenie określa formy działań informacyjnych, o których mowa w art. 6 § 1b ustawy, przypadki, w których mogą być te działania podejmowane, oraz sposób ich ewidencjonowania, a także tryb postępowania wierzycieli należności pieniężnych przy podejmowaniu czynności zmierzających do zastosowania środków egzekucyjnych. Rezygnacja z nadawania tytułom wykonawczym klauzuli o skierowaniu tytułu do ezekucji administracyjnej, zmiany w zakresie terminu przedawnienia kosztów upomnienia implikują konieczność wydania nowego rozporządzenia.</t>
  </si>
  <si>
    <t xml:space="preserve">Rozporządzenie Ministra Finansów w sprawie wzorów zarządzenia zabezpieczenia.  </t>
  </si>
  <si>
    <t xml:space="preserve">Dostosowanie wzorów zarządzenia zabezpieczenia do zmian zaproponownaych w ustawie z dnia 8 lutego 2023 r. o zmianie ustawy o postępowaniu egzekucyjnym w administracji oraz niektórych innych ustaw (druk sejmowy 2952, druk senacki 923). Ustawa wprowadza m. in. rezygnację z nadawania zarządzeniu zabezpieczenia klauzuli organu egzekucyjnego o skierowaniu zarządzenia zabezpieczenia do wykonania. </t>
  </si>
  <si>
    <t xml:space="preserve">Uwzględnienie zmian zawartych w ustawie z dnia 8 lutego 2023 r. o zmianie ustawy o postępowaniu egzekucyjnym w administracji oraz niektórych  innych ustaw (art. 156 i 156a ustawy o postępowaniu egzekucyjnym w administracji) w zakresie elementów zarządzenia zabezpieczenia oraz kolejnego zarządzenia zabezpieczenia.   </t>
  </si>
  <si>
    <t>Daniel Skoczyński Zastępca Dyrektora Departamentu Polityki Podatkowej</t>
  </si>
  <si>
    <t>IV kwartał 2023 r.</t>
  </si>
  <si>
    <t>DSP6.850.8.2022</t>
  </si>
  <si>
    <t xml:space="preserve">Elżbieta Czajka Departament Polityki Podatkowej </t>
  </si>
  <si>
    <t xml:space="preserve">Dostosowanie wzorów dokumentów stosowanych w egzekucji należności pieniężnych do zmian zaproponownaych w ustawie z 8 lutego 2023 r. o zmianie ustawy o postępowaniu egzekucyjnym w administracji oraz niektórych innych ustaw (druk sejmowy 2952, druk senacki 923).  Ustawa m. in. zmienia elementy wzorów zawiadomień o zajęciu oraz protokołów zajęcia i odbioru.  </t>
  </si>
  <si>
    <t xml:space="preserve">Uwzględnienie zmian zawartych w art. 1 pkt 30 ustawy z dnia 8 lutego 2023 r. o zmianie ustawy o postępowaniu egzekucyjnym w administracji oraz niektórych  innych ustaw (art. 67 ustawy o postępowaniu egzekucyjnym w administracji) w zakresie elementów zawiadomień o zajęciu oraz protokołów zajęcia i odbioru.   </t>
  </si>
  <si>
    <t xml:space="preserve">Daniel Skoczyński Zastępca Dyrektora w Departamencie Polityki Podatkowej </t>
  </si>
  <si>
    <t>DSP6.850.8.2023</t>
  </si>
  <si>
    <t xml:space="preserve">Sekretarz Stanu Artur Soboń   </t>
  </si>
  <si>
    <t>31.12.2023 r.</t>
  </si>
  <si>
    <t xml:space="preserve">Elżbieta Czajka główny specjalista w Departamencie Polityki Podatkowej </t>
  </si>
  <si>
    <t>Projekt rozporządzenia Ministra Finansów w sprawie oświadczenia zobowiązanego o posiadanym majątku i źródłach dochodu oraz prawdziwości i zupełności tego oświadczenia oraz wezwania do jego złożenia.</t>
  </si>
  <si>
    <t>Rozporządzenie Ministra Finansów w sprawie wniosku o wydanie wiążącej informacji stawkowej</t>
  </si>
  <si>
    <t>Konieczność aktualizacji wzoru wniosku o wydanie wiążącej informacji stawkowej do zmian ustawowych w zakresie:
- dokonywania doręczeń elektronicznych przez Dyrektora Informacji Skarbowej, tj. poprzez konto w e-Urzędzie Skarbowym,
- likwidacji  opłaty za wniosek o wydanie wiążącej informacji stawkowej, jak również  rozszenia kręgu podmiotów, które mogą ubiegać się o wydanie wiążącej informacji stawkowej.</t>
  </si>
  <si>
    <t>1 kwietnia 2023 r.</t>
  </si>
  <si>
    <t xml:space="preserve">Zmiany przepisów rozporządzenia proponowane w projekcie związane są z wprowadzaniem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t>
  </si>
  <si>
    <t xml:space="preserve">Uregulowanie wykazywania danych w JPK_VAT z deklaracją w związku z wprowadzeniem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Proponowane regulacje nie powodują konieczności zmiany schemy JPK_VAT. </t>
  </si>
  <si>
    <t xml:space="preserve">PT7.8100.3.2023  </t>
  </si>
  <si>
    <t xml:space="preserve">Wydanie rozporządzenia wynika z konieczności dostosowania przepisów regulujących zakres danych zawartych w adnotacji w sprawie zbiegu egzekucji do zmian ustawy z dnia 17 czerwca 1966 r. o postępowaniu egzekucyjnym w administracji (Dz. U. z 2022 r. poz. 497, z późn. zm.) wynikających z ustawy z dnia 8 lutego 2023 r. o zmianie ustawy o postępowaniu egzekucyjnym w administracji oraz niektórych innych ustaw (druk sejmowy 2952). </t>
  </si>
  <si>
    <t>Zakres danych zawartych w adnotacji w sprawie zbiegu egzekucji zostanie dostosowany do zmian ustawy o postępowaniu egzekucyjnym w administracji w zakresie danych zawartych w zawiadomieniu o zajęciu prawa majątkowego (dotyczących zobowiązanego, jego małżonka – w przypadku gdy odpowiedzialność zobowiązanego za należność pieniężną i odsetki z tytułu niezapłacenia jej w terminie obejmuje majątek osobisty zobowiązanego oraz majątek wspólny zobowiązanego i jego małżonka, podmiotu, na który zostało przeniesione prawo własności rzeczy lub inne prawo majątkowe obciążone zastawem skarbowym lub hipoteką przymusową zabezpieczającymi należność pieniężną i odsetki z tytułu niezapłacenia jej w terminie, oraz podmiotu, który uzyskał korzyść majątkową wskutek czynności prawnej dokonanej z pokrzywdzeniem wierzyciela, jeżeli zgodnie z odrębnymi przepisami czynność ta została uznana za bezskuteczną wobec tego wierzyciela), a także do zmian w zakresie sposobu obliczania maksymalnej wysokości opłaty egzekucyjnej.</t>
  </si>
  <si>
    <t>DSP6.850.3.2023</t>
  </si>
  <si>
    <t>Projekt rozporządzenia Ministra Finansów zmieniającego rozporządzenie w sprawie wzorów formularzy zgłoszeń identyfikacyjnych i zgłoszeń aktualizacyjnych oraz zgłoszeń w zakresie danych uzupełniających.</t>
  </si>
  <si>
    <t>Dostosowanie wzoru formularza NIP-2 określonego w rozporządzeniu Ministra Finansów, Funduszy i Polityki Regionalnej z dnia 19 lipca 2021 r. w sprawie wzorów fomularzy zgłoszeń identyfikacyjnych i zgłoszeń aktualizacyjnych oraz zgłoszeń w zakresie danych uzupełniających (Dz. U. z 2021 r. poz. 1404 z późn. zm.) do zmian wynikających z ustawy z dnia 26 stycznia 2023 r. o fundacji rodzinnej (Dz. U. z 2023 poz. 326) w zakresie dotyczącym umożliwienia złożenia przez fundację rodzinną zgłoszenia identyfikacyjnego.</t>
  </si>
  <si>
    <t>Zmiana w załączniku nr 1 do rozporządzenia, stanowiącym formularz zgłoszenia NIP-2 polegajacym na dostosowaniu do zmian wynikających z powstania nowego rodzaju podmiotu - fundacji rodzinnej oraz innych drobnych zmian o charakterze optymalizacyjnym i dostosowawczym.</t>
  </si>
  <si>
    <t>Aneta Zachariasz Zastępca Dyrektora Departamentu</t>
  </si>
  <si>
    <t>II kw 2023</t>
  </si>
  <si>
    <t>Departament Poboru Podatku</t>
  </si>
  <si>
    <t>DPP1.8060.1.2023</t>
  </si>
  <si>
    <t>Marcin Witkowski Magłorzata Rodowska</t>
  </si>
  <si>
    <t>Dz. U. poz. 174</t>
  </si>
  <si>
    <t>Rozporządzenie Ministra Finansów w sprawie przekazywania środków z Funduszu Edukacji Finansowej</t>
  </si>
  <si>
    <t>Projektowane rozporządzenie ma na celu określenie warunków i trybu udzielania dotacji celowych ze środków Funduszu Edukacji Finansowej</t>
  </si>
  <si>
    <t>Zgodnie z art. 43hc ustawy z 5 sierpnia 2015 r. o rozpatrywaniu reklamacji przez podmioty rynku finansowego, o Rzeczniku Finansowym i o Funduszu Edukacji Finansowej, na ministra właściwego do spraw instytucji finansowych nałożony został obowiązek wydania rozporządzenia określającego warunki i tryb udzielania dotacji oraz sposób jej rozliczania</t>
  </si>
  <si>
    <t>PR5.700.2.2023</t>
  </si>
  <si>
    <t>kwiecień 2023</t>
  </si>
  <si>
    <t>13.04.2023 r.</t>
  </si>
  <si>
    <t>DAG8.680.1.2023</t>
  </si>
  <si>
    <t>Dz. U. poz. 492</t>
  </si>
  <si>
    <t>Rozporządzenie Ministra Finansów w sprawie przyznania Agencji Restrukturyzacji i Modernizacji Rolnictwa akredytacji jako agencji płatniczej</t>
  </si>
  <si>
    <t xml:space="preserve">Projektowane rozporządzenie wykonuje upoważnienie ustawowe zawarte art. 4 ust. 1 ustawy z dnia z dnia 26 stycznia 2023 r. o finansowaniu wspólnej polityki rolnej na lata 2023–2027 (Dz. U. poz. 332). 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</si>
  <si>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 xml:space="preserve">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</si>
  <si>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Barbara Styczeń Zastępca Dyrektora Departamentu Instytucji Płatniczej</t>
  </si>
  <si>
    <t>rozporządzenie wejdzie w życie z dniem nastep[ującym po dniu opgłoszenia, z mocą od dnia 15 marca 2023 r.</t>
  </si>
  <si>
    <t>Dz. U. z 2023 r. poz. 378</t>
  </si>
  <si>
    <t>Dz. U. poz. 530</t>
  </si>
  <si>
    <t>Dz.U. 2023 poz. 176</t>
  </si>
  <si>
    <t>Marta Niziołek, starszy specjalista Departament DNK</t>
  </si>
  <si>
    <t xml:space="preserve"> Wydanie przedmiotowego rozporządzenia wynika z konieczności wykonania delegacji ustawowej wprowadzanej do ustawy z dnia 27 października 1994 r. o autostradach płatnych oraz o Krajowym Funduszu Drogowym na podstawie ustawy o zmianie ustawy o drogach publicznych oraz niekórych innych ustaw, która obecnie jest prcedowana w Senacie.
Zgodnie z dodawanym art. 37gea ust. 8 ustawy o autostradach płatnych oraz o Krajowym Funduszu Drogowym minister właściwy do spraw finansów publicznych określi, w drodze rozporządzenia wzór wezwania KPK, mając na względzie wzór formularza określony w załączniku II do dyrektywy Parlamentu Europejskiego i Rady (UE) 2019/520 z dnia 19 marca 2019 r. w sprawie interoperacyjności systemów elektronicznego poboru opłat drogowych i ułatwiania transgranicznej wymiany informacji na temat przypadków nieuiszczenia opłat drogowych w Unii (Dz. Urz. UE L 91 z 29.03.2019, str. 45, z późn. zm.).</t>
  </si>
  <si>
    <t>Projekt rozporządzenia zaklada określenie wzoru wezwania do wniesienia opłaty dodatkowej za naruszenie obowiązku uiszczenia opłaty za przejazd autostradą (Wezwanie KPK).
Przedmiotowe wezwanie do wniesienia opłaty dodatkowej, o której mowa w art. 37ge ust. 1 ustawy o autostradach płatnych oraz o Krajowym Funduszu Drogowym wystawiane będzie właścicielowi, posiadaczowi albo użytkownikowi pojazdu na podstawie danych ustalonych na podstawie transgranicznej wymiany informacji, tj. w wyniku wymiany informacji z właściwymi krajowymi punktami kontaktowymi innych państw członkowskich Unii Europejskiej na zasadach określonych w art. 13ma–13mc i art. 13me ustawy z dnia 21 marca 1985 r. o drogach publicznych.</t>
  </si>
  <si>
    <t>Karolina Żętała starszy specjalista w Departamencie Poboru Opłat Drogowych</t>
  </si>
  <si>
    <t xml:space="preserve">II kwartał 2023 </t>
  </si>
  <si>
    <t>DPO</t>
  </si>
  <si>
    <t>DPO3.870.1.2023</t>
  </si>
  <si>
    <t>Katarzyna Paterak-Kondek Zastępca Dyrektora w Departamencie Poboru Opłat Drogowych</t>
  </si>
  <si>
    <t xml:space="preserve">Policha Katarzyna </t>
  </si>
  <si>
    <t>PR2.022.23.2021</t>
  </si>
  <si>
    <t>PR2.022.153.2022</t>
  </si>
  <si>
    <t>PR2.022.44.2022</t>
  </si>
  <si>
    <t>Podsekretarz Stanu Mariusz Gojny</t>
  </si>
  <si>
    <t>Projekt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(Dz.U.  z 2022,  poz. 2530  tekst jednolity).</t>
  </si>
  <si>
    <t xml:space="preserve">Obecna sytuacja związana z konfliktem zbrojnym na terenie Ukrainy oraz tylko częściowe
odblokowanie ukraińskich portów czarnomorskich, w znaczący sposób wpływają na zmianę
dotychczasowych przepływów handlowych płodów rolnych, w szczególności na międzynarodowym rynku zboża i nasion oleistych.
Ukraina poszukuje alternatywnych szlaków handlowych, a Polska jest jednym z krajów, przez który
przebiegają transgraniczne korytarze tranzytowe.Główną przyczyną wydłużonych czasów oczekiwania na przekroczenie granicy na kierunku wjazdowym do Polski jest bardzo duże natężenia ruchu granicznego środków transportu (zarówno drogowych samochodowych jak i kolejowych), przewożących towary podlegające obowiązkowej kontroli poszczególnych inspekcji. Częściowe odblokowanie ukraińskich portów czarnomorskich, dotychczas nie wpłynęło na poprawę sytuacji na przejściach granicznych na polsko-ukraińskim odcinku granicy państwowej. Tym samym, przejścia graniczne na tym odcinku dalej pełnią kluczową rolę w ramach tzw. korytarzy solidarnościowych ułatwiających eksport określonych produktów rolnych (w szczególności zbóż, nasion oleistych) z Ukrainy.  Aktualnie w oparciu o rozporządzenie Ministra Finansów z 21 lutego 2017 r.  w Oddziałach Celnych zlokalizowanych na granicy polsko-ukraińskiej można dokonywać czynności przewidzianych przepisami prawa celnego, przede wszystkim w procedurze tranyztu jak i dopuszczenia do obrotu.Wydanie rozporządzenia przez Ministra Finansów wynika z konieczności zwiększenia przepustowości przejść granicznych na odcinku z Ukrainą.
</t>
  </si>
  <si>
    <t xml:space="preserve">Środki transportu przewożące produkty rolne z Ukrainy i obejmowane procedurą tranzytu podlegają obligatoryjnemu plombowaniu w przejściach granicznych na granicy polsko-ukraińskiej. W celu wdrożenia takiego obowiązku w stosunku do całego wolumenu produktów rolnych przywożonych z Ukrainy możliwe jest przyjęcie rozwiązania podlegającego na odstąpieniu od obejmowania procedurą dopuszczenia do obrotu zbóż w przejściach granicznych. W tym celu należy dokonać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Zmiana ta polegałaby na wyłączeniu w kolumnie piątej Załącznika 1 do ww. rozporządzenia procedury dopuszczenia do obrotu produktów rolnych, poprzez zapis:
„procedura dopuszczenia do obrotu z wyłączeniem produktów rolnych klasyfikowanych do działu (...) Wspólnej Taryfy Celnej". W konsekwencji takiej zmiany, organy celne na granicy polsko-ukraińskiej byłyby uprawnione do nakładania zamknięć celnych na wszystkie środki transportu, gdyż przesyłki produktów rolnych z Ukrainy byłyby obejmowane wyłącznie procedurą celną tranzytu. 
</t>
  </si>
  <si>
    <t>do 17.04.2023 r.</t>
  </si>
  <si>
    <t>DC5.8870.378.2023</t>
  </si>
  <si>
    <t>Sekretarz Stanu Szef Krajowej Administracji Skarbowej mł. insp. Bartosz Zbaraszczuk</t>
  </si>
  <si>
    <t>11.04.2023 r .</t>
  </si>
  <si>
    <t>11.04.2023 r.</t>
  </si>
  <si>
    <t xml:space="preserve">Projekt rozporządzenia zakłada przedłużenie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(Dz.U. poz. 1147, z 2020 r. poz. 2310, z 2021 r. poz. 203 i 758 oraz z 2022 r. poz. 860) w brzmieniu obowiązującym przed dniem 13 lutego 2021 r., naniesionych na opakowania jednostkowe wyrobów winiarskich przed dniem 1 stycznia 2022 r., do dnia 31 grudnia 2024 r.
Projektowana regulacja ułatwi podmiotom obowiązanym do oznaczania wyrobów winiarskich płynną sprzedaż zapasów wyrobów oznaczonych dotychczasowymi znakami akcyzy.
</t>
  </si>
  <si>
    <t>Projektowana zmiana rozporządzenia Ministra Finansów z dnia 29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2023 r. do dnia 31 grudnia 2024 r.</t>
  </si>
  <si>
    <t>DAG4.8100.1.2023</t>
  </si>
  <si>
    <t>Rozporządzenie zmieniające rozporządzenie Ministra Finansów w sprawie przedłużenia okresu ważności znaków akcyzy
naniesionych na opakowania jednostkowe wyrobów winiarskich</t>
  </si>
  <si>
    <t xml:space="preserve">Rozporządzenie Ministra Finansów zmieniające rozporządzenie w sprawie przypadków i trybu zwrotu podatku od towarów i usług przedstawicielstwom dyplomatycznym, urzędom konsularnym, członkom personelu tych przedstawicielstw i urzędów, a także innym osobom zrównanym z nimi na podstawie ustaw, umów lub zwyczajów międzynarodowych  </t>
  </si>
  <si>
    <t xml:space="preserve">Projektowane rozporządzenie ma na celu usankcjonowanie, na zasadzie wzajemności,  prawa do zwrotu podatku uprawnionym członkom personelu dyplomatycznego, obcych placówek dyplomatycznych i organizacji międzynarodowych w przypadku odstąpienia przez te osoby  pojazdów silnikowych w rozumieniu art. 2 pkt 32 ustawy z dnia 20 czerwca 1997 r. – Prawo o ruchu drogowym przed upływem trzech lat, gdy pobyt tych osób na terytorium kraju ulega skróceniu z uwagi na ważny interes służby dotyczący konieczności ich oddelegowania do pracy w innym państwie.
</t>
  </si>
  <si>
    <t xml:space="preserve">W przypadku zwrotu podatku VAT z tytułu nabycia środka transportu, zwrot ten jest uwarunkowany nieodstępowaniem środka transportu podmiotom innym niż wymienione w § 2 ust. 1 rozporządzenia Ministra Finansów z dnia 29 września 2005 r. w sprawie przypadków i trybu zwrotu podatku od towarów i usług przedstawicielstwom dyplomatycznym, urzędom konsularnym, członkom personelu tych przedstawicielstw i urzędów, a także innym osobom zrównanym z nimi na podstawie ustaw, umów lub zwyczajów międzynarodowych - Dz. U. poz. 1618, dalej „rozporządzenie”, przez okres 3 lat od dnia jego nabycia (§ 2 ust. 4 rozporządzenia).
Na podstawie dodawanego ust. 5 w § 2 rozporządzenia odstąpienie pojazdu silnikowego przed upływem trzech lat podmiotom innym niż wymienione w § 2 ust. 1 rozporządzenia będzie zatem nadal uprawniało do zwrotu podatku z tytułu nabycia pojazdu silnikowego o ile:
- będzie ono wynikało z uzasadnionych okoliczności związanych z ważnym interesem służby, dotyczącymi przesiedlenia osoby odstępującej pojazd silnikowy w celu podjęcia pracy w innym państwie,
- osoba ta przebywała na terytorium kraju nie krócej niż 2 lata od rozpoczęcia służby. 
</t>
  </si>
  <si>
    <t>PT2.8100.2.2023</t>
  </si>
  <si>
    <t xml:space="preserve"> najpóźniej 30 czerwca 2023 r.</t>
  </si>
  <si>
    <t>Potrzeba objęcia obowiązkiem sprawozdawczym przedsiębiorców prowadzących działalność kantorową w zakresie zakupu i sprzedaży waluty ukraińskiej. Potrzeba rozszerzenia obowiązków sprawozdawczych w ww. zakresie pozostaje w związku ze znacznym wzrostem przywozu na terytorium Rzeczypospolitej Polskiej dużej ilości waluty ukraińskiej w konsekwencji wojny prowadzonej przez Federację Rosyjską w Ukrainie. Zjawisko to powinno być monitorowane w ramach zadań Banku Centralnego przewidzianych w art. 3 ust. 2 pkt 7 ustawy z dnia 29 sierpnia 1997 r. o Narodowym Banku Polskim (Dz.U. z 2022 r., poz. 2025).</t>
  </si>
  <si>
    <t xml:space="preserve">Projekt zmiany rozporządzenia dotyczy: 
• objęcia obowiązkiem sprawozdawczym przedsiębiorców prowadzących działalność kantorową w zakresie zakupu i sprzedaży waluty ukraińskiej;
• pozyskiwania danych umożliwiających ustalenie wartości zakupu i sprzedaży waluty ukraińskiej.
Projektowane zmiany polegają na zmianie w załączniku nr 10 formularza PZ-KAN poprzez wyodrębnienie waluty ukraińskiej spośród danych zawartych w pozycji „pozostałe waluty".
</t>
  </si>
  <si>
    <t xml:space="preserve">II
kwartał 2023 r.;
/wejście w życie regulacji –
 po upływie 14 dni od dnia ogłoszenia/
</t>
  </si>
  <si>
    <t>WM7.940.1.2023</t>
  </si>
  <si>
    <t>Magdalena Rzeczkowska, Minister Finansów</t>
  </si>
  <si>
    <t>maj/czerwiec 2023r.</t>
  </si>
  <si>
    <t xml:space="preserve">Projekt rozporządzenia Ministra Finansów zmieniającego rozporządzenie w sprawie przekazywania Narodowemu Bankowi
Polskiemu danych niezbędnych do sporządzenia bilansu płatniczego. oraz międzynarodowej pozycji inwestycyjnej.
</t>
  </si>
  <si>
    <t xml:space="preserve">Projektowane rozporządzenie ma na celu wykonanie delegacji zawartej w art. 138 ust. 6 ustawy z dnia 27 sierpnia 2009 r. o finansach publicznych (Dz. U. z 2022 r. poz. 1634, z późn. zm.).
</t>
  </si>
  <si>
    <t xml:space="preserve">Wydanie przedmiotowego rozporządzenia ma na celu:
- dodanie nowego formularza ID-SRW dla państwowych funduszy celowych oraz NFOŚiGW dotyczącego przepływów otrzymanych i przekazanych do jednostek objętych stabilizującą regułą wydatkową,
- w załączniku nr 42 „Szczegółowy sposób opracowywania materiałów do WPFP oraz projektu ustawy budżetowej” wprowadzenie zmian wynikających z dodania formularza,
- wprowadzenie zmiany w formularzu PFC w części dotyczącej danych w układzie kasowym w odniesieniu do pozycji dotyczących kredytów i pożyczek oraz środków z prywatyzacji. </t>
  </si>
  <si>
    <t>III kwartał 2023 r.</t>
  </si>
  <si>
    <t>BP1.400.1.2023</t>
  </si>
  <si>
    <t>15.07.2023 r.</t>
  </si>
  <si>
    <t xml:space="preserve">Proponowane w niniejszym projekcie zmiany wynikają głównie z konieczności dostosowania klasyfikacji budżetowej do zmian wynikających z przepisów i dotyczą:
- zmiany nazwy rozdziału 75004 w związku ze zmianą nazwy dotychczasowej Państwowej Komisji do spraw wyjaśniania przypadków czynności skierowanych przeciwko wolności seksualnej i obyczajności wobec małoletniego poniżej lat 15 na Państwową Komisję do spraw przeciwdziałania wykorzystaniu seksualnemu małoletnich poniżej lat 15;
- zmiany nazwy rozdziału 92504 w związku z utworzeniem  Centralnego Azylu dla Zwierząt oraz w celu umożliwienia jednolitego klasyfikowania wszystkich form ochrony przyrody i krajobrazu, o których mowa w rozdziale 3 ustawy z dnia 16 kwietnia 2004 r. o ochronie przyrody (Dz. U. z 2022 r. poz. 916, z późn. zm.);
- dodania pozycji w paragrafie „418 Równoważniki pieniężne i ekwiwalenty dla żołnierzy i funkcjonariuszy oraz pozostałe należności” w załącznikach nr 7 i 8 w związku z wprowadzeniem świadczenia za długoletnią służbę dla żołnierzy i funkcjonariuszy.
Pozostałe zmiany mają charakter doprecyzowujący.
</t>
  </si>
  <si>
    <t>BP1.4020.1.2023</t>
  </si>
  <si>
    <t xml:space="preserve">Rozporządzenie Ministra Finansów zmieniające rozporządzenie w sprawie klasyfikacji części budżetowych oraz określenia ich dysponentów </t>
  </si>
  <si>
    <t>Proponowana w niniejszym projekcie zmiana została przygotowana w związku z wejściem w życie z dniem 26 lutego 2023 r. ustawy z dnia 13 stycznia 2023 r. o zmianie ustawy o Państwowej Komisji do spraw wyjaśniania przypadków czynności skierowanych przeciwko wolności seksualnej i obyczajności wobec małoletniego poniżej lat 15 oraz niektórych innych ustaw (Dz. U. poz. 181). Ustawa zmieniła dotychczasową nazwę ww. Komisji na Państwową Komisję do spraw przeciwdziałania wykorzystaniu seksualnemu małoletnich poniżej lat 15. W związku z tym konieczna jest zmiana obecnej nazwy części w klasyfikacji budżetowej.</t>
  </si>
  <si>
    <t>Zaktualizowanie rozporządzenia Ministra Finansów w sprawie klasyfikacji części budżetowych oraz określenia ich dysponentów</t>
  </si>
  <si>
    <t>BP1.4020.2.2023</t>
  </si>
  <si>
    <t>01.01.2024 r.</t>
  </si>
  <si>
    <t>Projekt rozporządzenia Ministra Finansów w sprawie określenia wzoru wezwania do wniesienia opłaty dodatkowej za naruszenie obowiązku wniesienia opłaty za przejazd autostradą w Rzeczypospolitej Polskiej</t>
  </si>
  <si>
    <t>1 czerwca 2023 r.</t>
  </si>
  <si>
    <t>Projekt rozporządzenia Ministra Finansów zmieniającego rozporządzenie  w sprawie warunków emitowania obligacji skarbowych oferowanych w sprzedaży hurtowej</t>
  </si>
  <si>
    <t xml:space="preserve">Wprowadzenie zmiany rozporządzenia wynika z wdrażanej reformy wskaźników referencyjnych i wprowadzenia nowego wskaźnika referencyjnego stopy procentowej WIRON zamiast obecnego  wskaźnika WIBOR. Zgodnie z przyjętymi założeniami zakłada się zaprzestanie opracowywania i publikowania wskaźnika referencyjnego WIBOR od początku 2025 roku, natomiast wdrożenie nowej oferty produktów finansowych stosujących indeks WIRON ma być realizowane w latach 2023 i 2024. </t>
  </si>
  <si>
    <t>W rozporządzeniu wprowadza się  zmianę załącznika nr 4 poprzez dodanie wzoru na obliczanie wartości narosłych odsetek od jednej obligacji o zmiennym oprocentowaniu skalkulowanym w oparciu o stopę procentową składaną wyliczaną na bazie wskaźnika referencyjnego. Ze względu na fakt, że rozporządzenie ma charakter ogólny, w rozporządzeniu nie odwołano się do  konkretnego wskaźnika referencyjnego. To ostatecznie list emisyjny danej emisji obligacji będzie wskazywał sposób obliczenia zmiennej stopy procentowej i przyjęty wskaźnik referencyjny. Zmiana będzie miała zastosowanie jedynie do nowych emisji obligacji, które będą oparte ma zmiennej stopie procentowej.</t>
  </si>
  <si>
    <t>DP7.650.1.2023</t>
  </si>
  <si>
    <t>Projekt zakłada zaniechanie poboru podatku dochodowego od osób fizycznych od dochodu (przychodu) z tytułu nagród otrzymanych w 2023 r. przez Powstańców Warszawskich albo ich małżonków, w sytuacji gdy Powstaniec zmarł w 2023 roku, a wniosek o nagrodę został złożony przed jego śmiercią.</t>
  </si>
  <si>
    <t>DD3.8200.1.2023</t>
  </si>
  <si>
    <t>15 czerwca 2023 r.</t>
  </si>
  <si>
    <t xml:space="preserve">30 czerwca 2023 r. </t>
  </si>
  <si>
    <t xml:space="preserve">Projekt rozporządzenia Ministra Finansów zmieniającego rozporządzeni w sprawie towarów, których przewóz jest objęty systemem monitorowania drogowego i kolejowego przewozu towarów oraz obrotu paliwami opałowymi.
</t>
  </si>
  <si>
    <t>Zmiana rozporządzenia jest odpowiedzią na postulaty polskiej branży zbożowej i wiąże się z potrzebą wprowadzenia do krajowego systemu prawnego rozwiązań, które będą zapobiegały niekontrolowanym przepływom zboża przez terytorium Rzeczypospolitej Polskiej.</t>
  </si>
  <si>
    <t xml:space="preserve">Istotą projektu jest objęcie nowych towarów systemem monitorowania drogowego i kolejowego przewozu towarów (SENT), poprzez dodanie nowych kodów CN do zmienianego rozporządzenia. Projekt rozporządzenia zakłada dodanie towarów o kodach CN: 1001, 1002, 1003, 1004, 1005, 1006, 1007, 1008, 1201, 1204, 1205, 1206, 1207; do wykazu towarów objętych monitorowaniem.
</t>
  </si>
  <si>
    <t>II kwartał 2023</t>
  </si>
  <si>
    <t>DZP10.022.1.2023</t>
  </si>
  <si>
    <t>Dz. U. poz.706</t>
  </si>
  <si>
    <t>Wojciech Bernat, naczelnik</t>
  </si>
  <si>
    <t>Rozporządzenie wchodzi w życie z dniem następującym po dniu ogłoszenia.</t>
  </si>
  <si>
    <t>Rozporządzenie powinno wejśc w życie z dniem następującym po dniu ogłoszenia.</t>
  </si>
  <si>
    <t>https://dziennikustaw.gov.pl/DU/rok/2023/pozycja/736</t>
  </si>
  <si>
    <t xml:space="preserve">Projekt rozporządzenia Ministra Finansów
w sprawie wyznaczenia organu Krajowej Administracji Skarbowej do wykonywania niektórych zadań związanych z wnoszeniem opłaty dodatkowej.
</t>
  </si>
  <si>
    <t xml:space="preserve">Potrzeba wydania przedmiotowego rozporządzenia wynika ze zmiany dokonanej przez opublikowaną w dniu 21 kwietnia br. ustawy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ww. wnoszeniem opłaty dodatkowej. 
</t>
  </si>
  <si>
    <t xml:space="preserve">Projekt rozporządzenia zaklada powielenie treści dotychczasowego rozporządzenia Ministra Finansów, Funduszy i Polityki Regionalnej z dnia  6 lipca 2021 r. w sprawie wyznaczenia organu Krajowej Administracji Skarbowej do wykonywania niektórych zadań związanych z wnoszeniem opłaty dodatkowej. Modyfikacji w stosunku do obecnie obowiązującego rozporządzenia ulegnie wyłącznie § 1 pkt 2 lit. a rozporządzenia, do którego dopisany zostanie, dodany na podstawie ustawy z dnia 14 kwietnia 2023 r. o zmianie ustawy o drogach publicznych oraz niektórych innych ustaw, art. 37gea ust. 2 ustawy o autostradach oraz o Krajowym Funduszu Drogowym. Zmiana ta ma na celu jednoznaczne wskazanie, że Dyrektor Izby Administracji Skarbowej w Łodzi, który już obecnie jest właściwy do wystawiania wezwań do wniesienia opłaty dodatkowej, jest właściwy także do wystawiania tego rodzaju wezwań wystawianych na podstawie danych ustalonych na podstawie transgranicznej wymiany informacji.
</t>
  </si>
  <si>
    <t>DPO3.???.1.2023</t>
  </si>
  <si>
    <t xml:space="preserve">Projekt rozporządzenia Ministra Finansów zmieniającego rozporządzenie w sprawie obowiązkowego ubezpieczenia odpowiedzialności cywilnej podmiotu wykonującego działalność leczniczą </t>
  </si>
  <si>
    <t xml:space="preserve">Zasadność podjęcia prac zmierzających do wydania rozporządzenia wynika z wejścia w życie przepisów ustawy z 15 września 2022 r. o medycynie laboratoryjnej (Dz.U z 2022 r. poz. 2280). Ustawa ta wprowadziła m.in. zmiany do przepisów ustawy z 15 kwietnia 2011 r. o działalności leczniczej (Dz. U. z 2022 r. poz. 633, z późn. zm.), mające na celu umożliwienie wykonywania działalności leczniczej przez diagnostów laboratoryjnych w ramach praktyki zawodowej (indywidualnej i grupowej) oraz zobowiązujące te podmioty do zawarcia umowy obowiązkowe ubezpieczenia odpowiedzialności cywilnej. W wyniku wprowadzonych zmian powstaje konieczność zmiany rozporządzenia Ministra Finansów z 29 kwietnia 2019 r. w sprawie obowiązkowego ubezpieczenia odpowiedzialności cywilnej podmiotu wykonującego działalność leczniczą (Dz. U. z 2019 r. poz. 866), wydanego na podstawie art. 25 ust. 5 ustawy o działalności leczniczej. W związku z powyższym istnieje konieczność wydania aktu wykonawczego w tej sprawie. </t>
  </si>
  <si>
    <t>Rozporządzenie określi wysokość minimalnej sumy gwarancyjnej diagnostów laboratoryjnych.</t>
  </si>
  <si>
    <t>IV kw. 2023 r.</t>
  </si>
  <si>
    <t>FN6.700.1.2023</t>
  </si>
  <si>
    <t>10 listopada 2023 r.</t>
  </si>
  <si>
    <t xml:space="preserve">W związku z kolejnym etapem centralizacji wpływów podatkowych obsługiwanych na rachunku wspólnym przez Pierwszy Urząd Skarbowy w Bydgoszczy dostosowano przepisy dotyczące wpływów z tytułu podatku od gier oraz podatku od towarów i usług, o których mowa w art. 103 ust. 5aa ustawy z dnia 11 marca 2004 r. o podatku od towarów i usług. 
Podatki te od 1 września 2023 r. będą ujmowane na ww. rachunku wspólnym, a następnie będą przekazywane na centralny rachunek bieżący budżetu państwa właściwy dla dochodów budżetu państwa z tytułu podatków: dochodowego od osób prawnych, dochodowego od osób fizycznych, od towarów i usług oraz innych podatków i niepodatkowych dochodów budżetu państwa.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</si>
  <si>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z potrzeby uwzględnienia kolejnego etapu centralizacji wpływów podatkowych.
</t>
  </si>
  <si>
    <t>BP3.4101.1.2023</t>
  </si>
  <si>
    <t>III kw. 2023 r.</t>
  </si>
  <si>
    <t xml:space="preserve"> 1 września 2023 r. </t>
  </si>
  <si>
    <t xml:space="preserve">1 września 2023 r. </t>
  </si>
  <si>
    <t xml:space="preserve">Zbigniew Wiernicki
Magdalena Rybicka </t>
  </si>
  <si>
    <t>Termin wejścia w życie będzie skorelowany ze zmianami w systemie Poltax2BPlus oraz zmianami przepisów będących we właściwości Departamentu Poboru Podatków dotyczących zmiany właściwości urzędu skarbowego obsługującego rachunki bankowe właściwe dla wpływów podatków będących przedmiotem zmiany.</t>
  </si>
  <si>
    <t>01.09.2023 r.</t>
  </si>
  <si>
    <t>Projekt rozporządzenia Ministra Finansów w sprawie obowiązkowego ubezpieczenia odpowiedzialności cywilnej uznanej organizacji upoważnionej do wykonywania
zadań administracji morskiej</t>
  </si>
  <si>
    <t xml:space="preserve">Zasadność podjęcia prac zmierzających do wydania rozporządzenia wynika z nowelizacji przepisów ustawy z dnia 18 sierpnia 2011 r. o bezpieczeństwie morskim (Dz. U. z 2022 r. poz. 515, z późn. zm.). Nowe regulacje wprowadzają m.in. obowiązek ubezpieczenia odpowiedzialności cywilnej upoważnionej uznanej organizacji. Uznana organizacja to organizacja uznana przez Komisję Europejską zgodnie z przepisami Unii Europejskiej w zakresie wspólnych reguł i norm dotyczących organizacji dokonujących inspekcji i przeglądów statków. Minister właściwy do spraw gospodarki morskiej może powierzyć, w drodze umowy, uznanej organizacji wykonywanie określonych zadań administracji morskiej oraz upoważnić taką uznaną organizację do wykonywania powierzonych w ww. umowie zadań administracji morskiej.Na podstawie dodanego art. 8a ust. 9 ustawy o bezpieczeństwie morskim, upoważniona uznana organizacja podlega obowiązkowi ubezpieczenia odpowiedzialności cywilnej za szkody wyrządzone w związku z prowadzeniem działalności w zakresie upoważnienia. Jednocześnie w ust. 10 tego przepisu, zostało zawarte upoważnienie ustawowe, zgodnie z którym minister właściwy do spraw instytucji finansowych w porozumieniu z ministrem właściwym do spraw gospodarki morskiej ma określić w drodze rozporządzenia, szczegółowy zakres tego ubezpieczenia, termin powstania obowiązku ubezpieczenia oraz minimalną sumę gwarancyjną, biorąc pod uwagę zakres zadań administracji morskiej realizowanych przez upoważnioną uznaną organizację. 
</t>
  </si>
  <si>
    <t>Rozporządzenie określi szczegółowy zakres ubezpieczenia OC upoważnionej uznanej organizacji, termin powstania obowiązku ubezpieczenia oraz minimalną sumę gwarancyjną tego ubezpieczenia.</t>
  </si>
  <si>
    <t>FN6.700.2.2023</t>
  </si>
  <si>
    <t>III kwartał 2022r</t>
  </si>
  <si>
    <t>9 sierpnia2023 r.</t>
  </si>
  <si>
    <t>9 sierpnia 2023 r.</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</si>
  <si>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</si>
  <si>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Projektowane rozporządzenie realizuje dyspozycję zawartą w art. 17 ust. 4 ustawy  z dnia 28 lipca 1983 r. o podatku od spadków i darowizn (Dz.U. z 2021 poz. 1043 z późn.zm.),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</si>
  <si>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Zgodnie z komunikatem Prezesa GUS z 14 kwietnia 2023 r. w sprawie wskaźnika cen towarów nieżywnościowych trwałego użytku w I kwartale 2023 r. wskaźnik cen towarów nieżywnościowych trwałego użytku w I kwartale 2023 r. w stosunku do IV kwartału 2022 r. wyniósł 101,8 (wzrost cen o 1,8%). 
Na podstawie ogłaszanych w okresie od trzeciego kwartału 2022 r. do pierwszego kwartału 2023 r. komunikatów Prezesa GUS w sprawie wskaźnika cen towarów nieżywnościowych trwałego użytku ustalono, że skumulowany indeks wskaźników wynosi 106,33 - tym samym należy dokonać waloryzacji w podatku od spadków i darowizn o 6,33%.
Wobec powyższego dokonano czynności technicznej polegającej na przeliczeniu zgodnie ze wskaźnikiem wskazanych wyżej kwot wartości rzeczy i praw majątkowych.
</t>
  </si>
  <si>
    <t>DSP12.8400.4.2023</t>
  </si>
  <si>
    <t xml:space="preserve">II kwartał </t>
  </si>
  <si>
    <t>Projekt wchodzi w życie z dniem ogłoszenia.</t>
  </si>
  <si>
    <t>Projekt wchodzi w życie z dniem następującym po dniu ogłoszenia.</t>
  </si>
  <si>
    <t>Pani Izabela Wójcik, Zastępca Dyrektora Departamentu Polityki Podatkowej</t>
  </si>
  <si>
    <t>opublikowano</t>
  </si>
  <si>
    <t>Wydanie rozporządzenia wynika z konieczności dostosowania przepisów § 1 rozporządzenia w sprawie określenia należności pieniężnych, których egzekucja może być wszczęta bez uprzedniego doręczenia upomnienia, do zmian wprowadzonych w ustawie o postępowaniu egzekucyjnym w administracji. Zmiany te wprowadzają kolejne ustawowe odstępstwa od obowiązku skierowania przez wierzyciela przed wszczęciem postępowania egzekucyjnego zobowiązanemu upomnienia.</t>
  </si>
  <si>
    <t xml:space="preserve">Dostosowanie rozporządzenia w sprawie określenia należności pieniężnych, których egzekucja może być wszczęta bez uprzedniego doręczenia upomnienia do wyłączeń, w zakresie odstąpienia od wysłania zobowiązanemu upomnienia, zawartych w ustawie o postępowaniu egzekucyjnym w administracji uspójni regulacje dotyczące zwolnienia z obowiązku skierowania do zobowiązanego upomnienia. Dodanie  ustawwej regulacji rezygnacji ze skierowania do zobowiązanego upomnienia w przypadku należności wynikających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oraz w przypadku opłat dodatkowych, o których mowa w art. 37ge ust. 1 i 2 ustawy z dnia 27 października 1994 r. o autostradach płatnych oraz o Krajowym Funduszu Drogowym implikują konieczność zmiany dotychczasowego rozporządzenia. </t>
  </si>
  <si>
    <t>DSP6.850.7.2023</t>
  </si>
  <si>
    <t>Projekt rozporządzenia Ministra Finansów zmieniającego rozporządzenie w sprawie szczegółowego zakresu informacji zawartych we wiosku o ponowne wszczęcie egzekucji administracyjnej.</t>
  </si>
  <si>
    <t>Wydanie rozporządzenia wynika z konieczności dostosowania przepisów  rozporządzenia do zmian, które wejdą w życie z dniem 25 marca 2024 r. zgodnie z art. 29  ustawy z dnia 9 marca 2023 r. o zmianie ustawy o postępowaniu egzekucyjnym w administracji oraz niektórych innych ustaw (Dz. U. poz. 556 ). Ustawa ta wprowadziła zmiany m. in. w art. 26 § 1e i art. 27 ustawy z dnia 17 czerwca 1966 r. o postępowaniu egzekucyjnym w administracji (Dz. U. z 2022 r. poz. 479, z późn. zm.). Zmiany te wiążą się z koniecznością zmiany elementów wniosku o ponowne wszczęcie egzekucji administracyjnej.</t>
  </si>
  <si>
    <t xml:space="preserve">Projekt rozporządzenia dostosowuje rozporządzenie do zmian wprowadzonych ustawą z dnia 9 marca 2023 r. o zmianie ustawy o postępowaniu egzekucyjnym w administracji oraz niektórych innych ustaw. Zmiany wprowadzone w art. 26 § 1 e i art. 27 ustawy o postępowaniu egzekucyjnym w administracji uzasadniają modyfikację informacji jakie wierzyciel winien zawrzeć we wniosku o ponowne wszczęcie egzekucji. Uzupełnienie wniosku o informacje o aktualnych danych identyfikujących zobowiązanego (bądź niezawartych w dotychczasowym tytule wykonawczym), czy też o danych małżonka zobowiązanego, aktualnego właściciela przedmiotu hipoteki przymusowej lub zastawu skarbowego, jak również podmiotu niebędącego zobowiązanym, który uzyskał korzyść majątkową wskutek czynności prawnej dokonanej z pokrzywdzeniem wierzyciela, jeżeli zgodnie z odrębnymi przepisami czynność ta została uznana za bezskuteczną wobec tego wierzyciela, usprawni wszczęcie i prowadzenie ponownie wszczynanej egzekucji zarówno do zobowiązanego jak i do wskazanych podmiotów, do których majątku ta egzekucja może zostać skierowana. </t>
  </si>
  <si>
    <t>I kwartał 2024 r.</t>
  </si>
  <si>
    <t>DSP6.850.3.2022</t>
  </si>
  <si>
    <t>I kwartał 2024</t>
  </si>
  <si>
    <t>25.03.2024 r.</t>
  </si>
  <si>
    <t xml:space="preserve">Potrzeba nowelizacji przedmiotowego rozporządzenia wynika ze zmiany dokonanej przez ustawę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wnoszeniem opłaty dodatkowej. 
</t>
  </si>
  <si>
    <t xml:space="preserve">Projekt nowelizacji zaklada scedowanie na Dyrektora Izby Administracji Skarbowej w Łodzi zadania związanego z ustaleniem (z wykorzystaniem Krajowego Punktu Kontaktowego) danych podmiotu zagranicznego zobowiązanego do wniesienia opłaty dodatkowej.
</t>
  </si>
  <si>
    <t>Karol Ziółkowski główny specjalista w Departamencie Poboru Opłat Drogowych</t>
  </si>
  <si>
    <t>DPO3.860.2.2023</t>
  </si>
  <si>
    <t xml:space="preserve">Dostosowanie przepisów rozporządzenia do zmian zaproponownaych w ustawie z dnia 9 marca 2023 r. o zmianie ustawy o postępowaniu egzekucyjnym w administracji oraz niektórych innych ustaw (Dz. U. poz. 556). Ustawa ta wprowadziła nowy sposób udostęniania danych z Rejestru Należności Publicznoprawnych podmiotom, o których mowa w art. 18q § 2 ustawy z dnia 17 czerwca 1966 r. o postępowaniu egzekucyjnym w administracji (Dz. U. z 2022 r. poz. 479, z późn. zm.).  </t>
  </si>
  <si>
    <t xml:space="preserve">Organ prowadzący Rejestr Należności Publicznoprawnych będzie udostępniał podmiotowi, o którym mowa w art. 18q § 2  ustawy o postępowaniu egzekucyjnym w administarcji, na jego wniosek, certyfikat emitowany przez Centrum Certyfikacji Ministerstwa Finansów. Certyfikat ten będzie uprawniał do dostępu do systemu, w którym prowadzony jest Rejestr Należności Publicznopranwych w sposób określony w art. 18k § 3 pkt 2 tej ustawy (w sposób automatyczny). Udostępnienie danych z Rejestru Należności Publicznoprawnych oraz dostęp do systemu będzie następował po uwierzytelnieniu z użyciem danych weryfikowanych za pomocą certyfikatu emitowanego przez Centrum Certyfikacji Ministerstwa Finansów.  </t>
  </si>
  <si>
    <t>DSP6.850.9.2023</t>
  </si>
  <si>
    <t>Projekt rozporządzenia Ministra Finansów w sprawie szczegółowego sposobu oraz trybu przeprowadzania przez funkcjonariusza Służby Celno-Skarbowej kontroli rodzaju paliwa</t>
  </si>
  <si>
    <t xml:space="preserve">Projektowane rozporządzenie wydaje się na podstawie art. 69 ust. 6 ustawy z dnia 16 listopada 2016 r. o Krajowej Administracji Skarbowej (Dz. U. z 2023 r. poz. 615, z późn. zm.). Projekt rozporządzenia Ministra Finansów w sprawie szczegółowego sposobu oraz trybu przeprowadzania przez funkcjonariusza Służby Celno-Skarbowej kontroli rodzaju paliwa wprowadza zmianę postępowania podczas kontroli paliwa wynikającą z faktu opublikowania rozporządzenia Ministra Finansów z dnia 28 listopada 2022 r. w sprawie znakowania i barwienia wyrobów energetycznych (Dz. U. poz. 2633) - wprowadzającego wspólny znacznik skarbowy olejów napędowych i nafty. </t>
  </si>
  <si>
    <t>W związku z koniecznością dostosowania krajowych przepisów w sprawie znakowania i barwienia wyrobów energetycznych do decyzji wykonawczej Komisji Unii Europejskiej 2022/197 z dnia 17 stycznia 2022 r. ustanawiającej wspólny znacznik skarbowy olejów napędowych i nafty notyfikowanej (Dz. Urz. UE L 31, s 52), zostało wydane rozporządzenie Ministra Finansów z dnia 28 listopada 2022 r. w sprawie znakowania i barwienia  wyrobów energetycznych (poz. 2633), w którym zostały określone rodzaje substancji stosowanych do znakowania i barwienia wyrobów energetycznych, określonych w art. 90 ust. 1 ustawy z dnia 6 grudnia 2008 r. o podatku akcyzowy oraz ilości stosowania tych substancji.  W związku z powyższym konieczna jest zmiana rozporządzenia w sprawie szczegółowego sposobu i trybu kontroli rodzaju paliwa.</t>
  </si>
  <si>
    <t>DZP8.0201.1.2023</t>
  </si>
  <si>
    <t>lipiec 2023 roku</t>
  </si>
  <si>
    <t>w terminie 14 dni od dnia ogłoszenia</t>
  </si>
  <si>
    <t>Iwona Olszewska</t>
  </si>
  <si>
    <t>Zmiana rozporządzenia jest odpowiedzią na postulaty producentów towarów rolnych i wiąże się z potrzebą minimalizowania skutków niekontrolowanego importu towarów. Konieczne jest wprowadzenie do krajowego systemu prawnego rozwiązań, które będą zapobiegały niekontrolowanym przepływom określonych towarów rolnych przez terytorium Rzeczypospolitej Polskiej.</t>
  </si>
  <si>
    <t xml:space="preserve">Istotą projektu jest objęcie nowych towarów systemem monitorowania drogowego i kolejowego przewozu towarów (SENT), poprzez dodanie wybranych kodów CN do zmienianego rozporządzenia. </t>
  </si>
  <si>
    <t>DZP10.022.3.2023</t>
  </si>
  <si>
    <t>W związku ze zmianą wprowadzoną przez art. 9 ustawy z dnia 14 kwietnia 2023 r. o zmianie ustawy o podatku od towarów i usług oraz niektórych innych ustaw do art. 70 ust. 2 ustawy z dnia 19 marca 2004 r. – Prawo celne (Dz. U. z 2022 r., poz. 2073), tj. z wyłączeniem z katalogu spraw, do których może być wyznaczony dyrektor lub dyrektorzy izb administracji skarbowej, wiążącej informacji taryfowej i wiążącej informacji o pochodzeniu, należy dostosować zakres zadań, właściwych dla Dyrektora Izby Administracji Skarbowej w Warszawie, określonych w rozporządzeniu Ministra Finansów z dnia 22 lipca 2022 r. w sprawie wyznaczenia Dyrektora Izby Administracji Skarbowej w Warszawie do prowadzenia niektórych spraw celnych (Dz.U. z 2022 r. poz. 1580).</t>
  </si>
  <si>
    <t xml:space="preserve">Projekt przewiduje, że Dyrektor Izby Administracji Skarbowej w Warszawie nie będzie właściwy do prowadzenia w pierwszej instancji postępowań w sprawach dotyczących wiążącej informacji taryfowej i wiążącej informacji o pochodzeniu, co zapewni zgodność przepisów rozporządzenia ze znowelizowanymi przepisami Prawa celnego. Pozostałe sprawy, do prowadzenia których ten organ został wyznaczony, pozostają bez zmian. </t>
  </si>
  <si>
    <t>Elżbieta Giska</t>
  </si>
  <si>
    <t>DC1.8800.2.2023</t>
  </si>
  <si>
    <t>Bartosz Zbaraszczuk</t>
  </si>
  <si>
    <t>15.10.2023r</t>
  </si>
  <si>
    <t>Rozporządzenie Ministra Finansów zmieniające rozporządzenie w sprawie zadań Krajowej Administracji Skarbowej, które mogą być wykonywane przez naczelników urzędów skarbowych na obszarze całego kraju lub jego części, niezależnie od terytorialnego zasięgu ich działania</t>
  </si>
  <si>
    <t>Obecne przepisy prawa nie przewidują możliwości przekazywania użytkownikom konta osoby fizycznej i konta jednostki organizacyjnej - telefonicznie lub za pośrednictwem konta w e-Urzędzie Skarbowym – przez naczelników urzędów skarbowych (na obszarze całego kraju, niezależnie od terytorialnego zasięgu ich działania) danych w tym objętych tajemnicą skarbową, które to dane naczelnicy urzędów skarbowych mogą obecnie udostępniać jedynie w lokalu urzędu skarbowego w ramach  wynikającego z art. 178 i 179 ustawy z dnia 29 sierpnia 1997 r. – Ordynacja podatkowa (Dz. U. z 2022 r. poz. 2651, z późn. zm.) prawa strony do wglądu w akta sprawy, sporządzania z nich notatek, odpisów oraz sporządzania kopii przy wykorzystaniu własnych przenośnych urządzeń. Podatnicy i płatnicy oraz ich pełnomocnicy będą mogli uzyskać ogólne informacje wynikające z ich spraw, jak również o konkretnej prowadzonej sprawie, z wyłączeniem informacji, których możliwość udzielenia jest ograniczona przepisami prawa, bez konieczności wizyty w urzędzie skarbowym.</t>
  </si>
  <si>
    <t>Projektowane rozporządzenie stanowi wykonanie przez Ministra Finansów upoważnienia ustawowego zawartego w art. 11 ust. 5a  ustawy z dnia 16 listopada 2016 r. o Krajowej Administracji Skarbowej (Dz. U. z 2023 r. poz. 615, z późn. zm.), poprzez umożliwienie przekazywania informacji, w tym objętych tajemnicą skarbową, przez naczelników urzędów skarbowych na obszarze całego kraju, niezależnie od terytorialnego zasięgu ich działania - telefonicznie lub za pośrednictwem konta w e-Urzędzie Skarbowym.</t>
  </si>
  <si>
    <t>Magdalena Cimochowska-Świtalska -  Zastępca Dyrektora Departamentu Organizacji Krajowej Administracji Skarbowej</t>
  </si>
  <si>
    <t>DKS1.860.15.2023</t>
  </si>
  <si>
    <t>Alicja Tarasiuk - główny specjalista</t>
  </si>
  <si>
    <t xml:space="preserve">Projekt rozporządzenia Ministra Finansów w sprawie korzystania z e-Urzędu Skarbowego </t>
  </si>
  <si>
    <t xml:space="preserve">Zgodnie z art. 35b ust. 6 ustawy z dnia 16 listopada 2016 r. o Krajowej Administracji Skarbowej minister właściwy do spraw finansów publicznych jest obowiązany określić istotne elementy związane z korzystaniem przez użytkowników z e-Urzędu Skarbowego. Obowiązujące obecnie rozporządzenie Ministra Finansów z dnia 30 listopada 2022 r. w sprawie korzystania z e-Urzędu Skarbowego (Dz. U. poz. 2465) reguluje wyłącznie kwestie związane z funkcjonowaniem w e-Urzędzie Skarbowym konta osoby fizycznej i komornika, natomiast obecnie trwają prace nad uruchomieniem konta jednostki organizacyjnej.  
</t>
  </si>
  <si>
    <t xml:space="preserve"> Projekt rozporządzenia stanowi wykonanie delegacji ustawowej. Projekt ten zastąpi obecnie obowiązujące rozporządzenie Ministra Finansów z dnia 30 listopada 2022 r. w sprawie korzystania z e-Urzędu Skarbowego. Potrzeba wydania nowego rozporządzenia jest związana z wdrażaniem w e-Urzędzie Skarbowym konta jednostki organizacyjnej. W związku z uruchomieniem konta jednostki organizacyjnej w projekcie określono sposób wnioskowania o udostępnienie tego konta oraz zakres korzystania z tego konta w e-Urzędzie Skarbowym.
</t>
  </si>
  <si>
    <t>DKS1.860.16.2023</t>
  </si>
  <si>
    <t>II kwartał 2023r.</t>
  </si>
  <si>
    <t xml:space="preserve">15 czerwca 2023r. </t>
  </si>
  <si>
    <t>15 czerwca 2023r.</t>
  </si>
  <si>
    <t>Artur Wyrzykowski - główny specjalista w Departamencie DKS</t>
  </si>
  <si>
    <t>DKS1.860.10.2023</t>
  </si>
  <si>
    <t>Konieczność wydania aktu wykonawczego wynika z upoważnienia ustawowego zawartego w art. 3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szczegółowe zasady finansowego wyodrębniania kas mieszkaniowych oraz rozliczeń między bankiem, który zaprzestał prowadzenia kasy mieszkaniowej, a bankiem przejmującym tę działalność, uwzględniając potrzebę zapewnienia skutecznego, prawidłowego i ostrożnego zarządzania bankiem. Dotychczas materia ta była uregulowana zarządzeniem Komisji Nadzoru Finansowego.</t>
  </si>
  <si>
    <t xml:space="preserve">Projektowane rozporządzenie określa szczegółowe zasady finansowego wyodrębniania kas mieszkaniowych, rozliczeń między bankiem, który zaprzestał prowadzenia kasy mieszkaniowej a bankiem przejmującym tę działalność oraz określa zasady przejęcia kasy mieszkaniowej, w tym kontynuacji realizacji operacji kasy mieszkaniowej dotyczących zawierania umów o kredyt kontraktowy i realizacji zleceń związanych z obsługą imiennego rachunku oszczędnościowo-kredytowego. </t>
  </si>
  <si>
    <t>FN4.700.5.2023</t>
  </si>
  <si>
    <t>31 maja 2023 r.</t>
  </si>
  <si>
    <t>Małgorzata Piskorz - Naczelnik Wydziału</t>
  </si>
  <si>
    <t>Konieczność wydania aktu wykonawczego wynika z upoważnienia ustawowego zawartego w art. 7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obowiązkowy zakres, sposób sporządzania i tryb przekazywania informacji dotyczących stanu oszczędności zgromadzonych na rachunkach oszczędnościowo-kredytowych, wysokości udzielonych kredytów kontraktowych i terminowości ich spłaty oraz przychodów i kosztów banku z tytułu prowadzenia kas mieszkaniowych, uwzględniając potrzebę zapewnienia skutecznego, prawidłowego i ostrożnego zarządzania bankiem. 
Dotychczas materia ta była uregulowana zarządzeniem Komisji Nadzoru Finansowego.</t>
  </si>
  <si>
    <t xml:space="preserve">Projektowane rozporządzenie określa obowiązkowy zakres, sposób sporządzania i tryb przekazywania przez banki prowadzące jako wyodrębnioną działalność kasy mieszkaniowe informacji dotyczących stanu oszczędności zgromadzonych na rachunkach oszczędnościowo-kredytowych, wysokości udzielonych kredytów kontraktowych i terminowości ich spłaty oraz przychodów i kosztów banku z tytułu prowadzenia kas mieszkaniowych. </t>
  </si>
  <si>
    <t>FN4.700.3.2023</t>
  </si>
  <si>
    <t xml:space="preserve">Projekt rozporządzenia Ministra Finansów w sprawie upoważnienia do wykonywania zadań z zakresu przeciwdziałania unikaniu opodatkowania </t>
  </si>
  <si>
    <t>Projekt rozporządzenia Ministra Finansów w sprawie upoważnienia do wykonywania zadań z zakresu przeciwdziałania unikaniu opodatkowania stanowi wykonanie delegacji ustawowej zawartej w art. 11b ust. 1 ustawy z dnia 16 listopada 2016 r. o Krajowej Administracji Skarbowej (Dz. U. z 2023 r. poz. 615,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</si>
  <si>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Projektowane rozporządzenie stanowi wykonanie delegacji ustawowej zawartej w art. 11b ust. 1 ustawy z dnia 16 listopada 2016 r. o Krajowej Administracji Skarbowej.  
Na mocy projektowanego rozporządzenia wybrani naczelnicy urzędów celno-skarbowych (wstępnie: czterech NUCS) zostaną upoważnieni do przeprowadzania w pierwszej instancji postępowania podatkowego w przypadku unikania opodatkowania (rozdział 2 dział IIIA Ordynacji podatkowej). Upoważnione organy podatkowe będą mogły w wyniku przeprowadzenia tego postępowania wydać decyzję z zastosowaniem klauzuli przeciwko unikaniu opodatkowania oraz ustalić dodatkowe zobowiązanie podatkowe. Wydana decyzja będzie decyzją Szefa Krajowej Administracji Skarbowej, a odwołanie od niej rozpatrzy również Szef Krajowej Administracji Skarbowej.
Wydanie rozporządzenia przyczyni się do polepszenia efektywności Szefa KAS w zakresie wykonywania zadań dot. przeciwdziałania unikaniu opodatkowania.</t>
  </si>
  <si>
    <t>Leszek Syguła - Dyrektor Departamentu Kluczowych Podmiotów</t>
  </si>
  <si>
    <t>lipiec 2023 r.</t>
  </si>
  <si>
    <t>DKP3.860.1.2023</t>
  </si>
  <si>
    <t>Dariusz Zasada - Zastępca Dyrektora Departamentu Kluczowych Podmiotów</t>
  </si>
  <si>
    <t xml:space="preserve"> Zgodnie z § 11 rozporządzenia Ministra Finansów z dnia 2 grudnia 2022 r. w sprawie obniżonych stawek podatku od towarów i usług w roku 2023, czasowo – do 30 czerwca 2023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31 grudnia 2023 r. obowiązywania tej preferencji.</t>
  </si>
  <si>
    <t xml:space="preserve">Celem projektowanego rozporządzenia  jest przedłużenie do 31 grudnia 2023 r. okresu obowiązywania stawki 0% dla nieodpłatnych dostaw towarów oraz nieodpłatnego świadczenia usług na rzecz: Rządowej Agencji Rezerw Strategicznych, podmiotów leczniczych, jednostek samorządu terytorialnego – przekazywanych na cele związane z pomocą ofiarom skutków działań wojennych w Ukrainie.
</t>
  </si>
  <si>
    <t>PT1.8100.4.2023</t>
  </si>
  <si>
    <t>30 czerwca 2023 r.</t>
  </si>
  <si>
    <t>Dz. U. poz. 1009</t>
  </si>
  <si>
    <t>Anna Pachocińska główny  specjalista w Departamencie Polityki Podatkowej</t>
  </si>
  <si>
    <t>Projekt rozporządzenia Ministra Finansów w sprawie informacji dotyczących stanu oszczędności zgromadzonych na rachunkach oszczędnościowo-kredytowych, wysokości udzielonych kredytów kontraktowych i terminowości ich spłaty oraz przychodów i kosztów banku z tytułu prowadzenia kas mieszkaniowych</t>
  </si>
  <si>
    <t>Projekt rozporządzenia Ministra Finansów w sprawie sposobu finansowego wyodrębniania kas mieszkaniowych oraz rozliczeń między bankiem, który zaprzestał prowadzenia kasy mieszkaniowej, a bankiem przejmującym tę działalność</t>
  </si>
  <si>
    <t>Projekt rozporządzenia Ministra Finansów w sprawie przekazywania tytułu wykonawczego i innych dokumentów do organu egzekucyjnego.</t>
  </si>
  <si>
    <t xml:space="preserve">Wydanie rozporządzenia wynika ze zmian wprowadzonych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t>
  </si>
  <si>
    <t>Dostosowanie rozporządzenia do zmian wprowadzonych ustawą z dnia 8 lutego 2023 r. o zmianie ustawy o postępowaniu egzekucyjnym w administracji oraz niektórych innych ustaw. Rozporządzenie ustala zasady uzyskiwania przez wierzycieli dostępu do systemu teleinformatycznego, określonego w art. 26aa § 1 ustawy oraz szczegółowy sposób przekazywania wniosku egzekucyjnego i tytułu wykonawczego do organu egzekucyjnego. Rozporządzenie określa formaty danych wniosku egzekucyjnego, tytułu wykonawczego oraz dodatkowej informacji, o której mowa w art. 26 § 1e ustawy.</t>
  </si>
  <si>
    <t>DSP6.850.14.2022</t>
  </si>
  <si>
    <t>Projektowane rozporządzenie zastąpi obowiązujące rozporządzenie Ministra Finansów z 25 listopada 2015 roku w sprawie pobierania przez płatników podatku od spadków i darowizn (Dz. U. z 2015 poz.2004). Potrzeba wydania nowego rozporządzenia wynika z uchylenia od 1 marca 2023 r. w art. 18 w ust. 2 pkt 4 i w ust. 5 pkt 3 w ustawie z dnia 28 lipca 1983 r. o podatku od spadków i darowizn (Dz.U. z 2021 r. poz.1043), mocą ustawy z 7 października 2022 r. o zmianie ustawy o podatku dochodowym od osób prawnych oraz niektórych innych ustaw (Dz.U. poz.2180 i 2707).</t>
  </si>
  <si>
    <t xml:space="preserve">W porównaniu do obowiązującego rozporządzenia w projekcie:
- skreślono pkt 3 w § 1 dotyczący zakresu aktu, w związku z uchyleniem przez
ustawę z 7 października 2022 r. pkt 3 w ust.5 art.18 w ustawie o podatku od spadków i darowizn,
- skreślono § 7 określający sposób przekazywania przez płatników informacji
zawierających treść aktów notarialnych, z tytułu sporządzenia których są
płatnikami podatku, w związku z uchyleniem przez ustawę z 7 października 2022 r.
pkt 4 w ust.2 art.18 w ustawie o podatku od spadków i darowizn.
- inne zmiany mają charakter czysto techniczny i polegają na aktualizacji
publikatorów.
</t>
  </si>
  <si>
    <t>Pani Izabela Wójcik, zastępca dyrektora w Departamencie Polityki Podatkowej</t>
  </si>
  <si>
    <t>DSP12.8400.2.2023 </t>
  </si>
  <si>
    <t>Przepisy rozporządzenia wejdą w życie z dniem 1 stycznia 2024 r.</t>
  </si>
  <si>
    <t>1 stycznia 2024r.</t>
  </si>
  <si>
    <t>Rozporządzenie Ministra Finansów zmieniające rozporządzenie w sprawie przedłużenia terminu do wpłaty przez podatników podatku dochodowego od osób fizycznych podatku należnego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</si>
  <si>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2025 r., albo do utraty przez podatnika  składnika majątku, będącego przedmiotem opodatkowania tym podatkiem, jeżeli ta utrata nastąpiła przed dniem 1 grudnia 2025 r. </t>
  </si>
  <si>
    <t>DD2.8200.3.2023</t>
  </si>
  <si>
    <t xml:space="preserve">III kwartał 2023 r. </t>
  </si>
  <si>
    <t xml:space="preserve">Projektowane rozporządzenie zastąpi obowiązujące rozporządzenie Ministra Finansów z 25 listopada 2015 roku w sprawie sposobu pobierania i zwrotu podatku od czynności cywilnoprawnych (Dz.U. z 2015 poz.1999).
Potrzeba wydania nowego rozporządzenia wynika z uchylenia od 1 marca 2023 r. w art. 10 w ust. 3a pkt 3 i w ust. 4 pkt 3 w ustawie z dnia 9 września 2000 r. o podatku od czynności cywilnoprawnych (Dz.U. z 2023 r. poz.170), mocą ustawy z 7 października 2022 r. o zmianie ustawy o podatku dochodowym od osób prawnych oraz niektórych innych ustaw (Dz.U. poz.2180 i 2707).
</t>
  </si>
  <si>
    <t xml:space="preserve">W § 1 i § 2 projektu rozporządzenia wskazano na zakres aktu i zawarto słowniczek, w którym zdefiniowano niektóre pojęcia. W § 3 projektu określono szczegółowo czynności płatnika związane z pobieraniem podatku w przypadku czynności cywilnoprawnej dokonanej w formie aktu notarialnego. W dalszej części projektu określono zakres pouczeń udzielanych podatnikom przez płatnika oraz treść rejestru podatku (§ 4 i § 5). W § 6 projektu określono sposób zwrotu podatku w przypadkach określonych w art. 11 ustawy o podatku od czynności cywilnoprawnych, w tym w przypadku, gdy obowiązek zapłaty podatku był solidarny. W § 7 projektu określono zakres danych zawartych w deklaracji o wysokości pobranego i wpłaconego przez płatnika podatku. Integralną część tej deklaracji stanowi Informacja o kwocie podatku należnego poszczególnym gminom. W § 8 wskazano, że wzór deklaracji w sprawie podatku od czynności cywilnoprawnych stanowi załącznik do rozporządzenia.
</t>
  </si>
  <si>
    <t>DSP12.8400.3.2023 </t>
  </si>
  <si>
    <t>DAG8.680.1.2022</t>
  </si>
  <si>
    <t xml:space="preserve">Projektowane rozporządzenie ma określać nowy wariant zgłoszenia rejestracyjnego w zakresie podatku od towarów i usług, tj. VAT-R(17) w związku z rozbudową projektu mObywatel. Chodzi o umożliwienie nie wypełniania pola z numerem NIP w przypadku gdy zgłoszenie rejestracyjne jest składane wyłącznie elektronicznie przez aplikację mObywatel lub jako załącznik do wniosku CEIDG-1.
Celem wprowadzanych regulacji jest aby podatnicy nie dysponujący numerem NIP mogli dokonać zgłoszenia działalności gospodarczej i zarazem rejestracji dla celów VAT w „jednym okienku”.
</t>
  </si>
  <si>
    <t>1 lipca 2023 r.</t>
  </si>
  <si>
    <t>PT8.8100.1.2023 </t>
  </si>
  <si>
    <t>16 lipca 2023 r.</t>
  </si>
  <si>
    <t>Jolanta Walikowska
główny specjalista
PT8</t>
  </si>
  <si>
    <t xml:space="preserve">Dostosowanie formularza VAT-R do możliwości rejestracji do VAT przez podatników nie posiadających nadanego numeru NIP.
W nowym wzorze formularz VAT-R(17) będzie zawierał w rubryce nr 1 ,,Identyfikator podatkowy NIP podatnika’’ odnośnik informujący, że pola nie wypełnia się w przypadku gdy formularz jest składany przez podmiot dokonujący rejestracji, który nie posiada identyfikatora podatkowego NIP, wyłącznie elektronicznie przez aplikację mObywatel lub jako załącznik do wniosku CEIDG-1 w charakterze zgłoszenia rejestracyjnego w zakresie podatku od towarów i usług.  
</t>
  </si>
  <si>
    <t>Rozporządzenie Ministra Finansów zmieniające rozporządzenie w sprawie wymogów dla systemów wyliczania utrzymywanych w podmiotach objętych systemem gwarantowania</t>
  </si>
  <si>
    <t>Rozporządzenie wydane na podstawie upoważnienia ustawowego z art. 30 ustawy z dnia 10 czerwca 2016 r. o Bankowym Funduszu Gwarancyjnym, systemie gwarantowania depozytów oraz przymusowej restrukturyzacji (Dz. U. z 2022 r. poz. 2253) obowiązuje. Natomiast jego nowelizacja wynika z konieczności dostosowania przepisów do zmian wprowadzanych procedowanym obecnie w Parlamencie projektem ustawy o ogólnoeuropejskim indywidualnym produkcie emerytalnym (druk sejmowy nr 3186). Zmiany mają na celu zapewnienie możliwości identyfikacji środków gromadzonych przez deponentów na subkoncie ogólnoeuropejskiego indywidualnego produktu emerytalnego  („OIPE”) zwłaszcza na wypadek upadłości banku lub oddziału banku zagranicznego i konieczności dokonywania przez Bankowy Fundusz Gwarancyjny wypłat środków gwarantowanych. Ponadto rozporządzenie należy dostosować do zmienionego art. 7 ust. 1 pkt 3 ustawy z dnia 24 września 2010 r. o ewidencji ludności (Dz. U. z 2022 r. poz. 1191), do którego odsyła przypis 3 w załącznikach nr 2 i 3.</t>
  </si>
  <si>
    <t xml:space="preserve">Projektowane zmiany w rozporządzeniu dotyczą w szczególności załącznika nr 2 do tego rozporządzenia, tj. zakresu szczegółowych danych zawartych w systemie wyliczania banku lub oddziału banku zagranicznego. Wprowadzane zmiany polegają na uzupełnieniu pól w częściach ,,Opis” w odniesieniu do kategorii (,,Nazw”) ,,WyplataIKE” i ,,KwotaIKE” celem uwzględnienia w ramach nich także przypadku wypłaty środków zgromadzonych na subkoncie OIPE. Ponadto wprowadza się z zmianę w załącznikach nr 2 i 3 do rozporządzenia poprzez usunięcie przypisu 3 do pola „Nr PESEL”, z uwagi na zmianę treści przepisu art. 7 ust. 1 pkt 3 ustawy z dnia 24 września 2010 r. o ewidencji ludności (Dz. U. z 2022 r. poz. 1191), zgodnie z którym w rejestrze PESEL gromadzone są dane cudzoziemców zamieszkujących na terytorium Rzeczypospolitej Polskiej, a zgodnie z art. 15 ust. 1, art. 16 ust. 1 w zw. z art. 17 ust. 1 pkt 2 tej ustawy, numer PESEL nadawany jest tym osobom z urzędu.
</t>
  </si>
  <si>
    <t>FN2.700.2.2023</t>
  </si>
  <si>
    <t>14 dni od dnia ogłoszenia (projekt dostosowuje regulacje do  prepisów projektu ustawy o ogólnoeuropejskim indywidualnym produkcie emerytalnym (druk sejmowy nr 3186))</t>
  </si>
  <si>
    <t>Rafał Gajewski</t>
  </si>
  <si>
    <t xml:space="preserve">Decyzją wykonawczą Komisji Europejskiej z dnia 27 września 2022 r., 
zaakceptowany został tekst programu „Fundusze Europejskie dla Nowoczesnej Gospodarki 2021–2027” (dalej „FENG”).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Ww. gwarancje  zabezpieczać mają kredyty inwestycyjne i obrotowe, zaciągane 
przez przedsiębiorców w bankach komercyjnych i spółdzielczych na finansowanie rozwoju działalności gospodarczej innowacyjnych przedsiębiorstw, rozwiązań efektywnych energetycznie lub bieżącej działalności gospodarczej. Celem umożliwienia udzielania w ramach FENG gwarancji BGK, o których mowa powyżej, podobnie jak miało to miejsce w przypadku POIR, koniecznym jest wydanie projektowanego rozporządzenia. Rozporządzenie stanowić będzie wykonanie delegacji zawartej w art. 34a ust. 4 pkt 2 ustawy z dnia 8 maja 1997 r. o poręczeniach i gwarancjach udzielanych przez Skarb Państwa oraz niektóre osoby prawne (Dz. U. z 2023 r. poz. 926) (dalej „ustawa o poręczeniach i gwarancjach”). Stosownie do art. 34a ust. 1 ustawy o poręczeniach i gwarancjach, BGK może udzielać, we własnym imieniu i na własny rachunek, gwarancji w ramach rządowego programu poręczeniowo-gwarancyjnego (dalej „program rządowy”), obejmujących w szczególności projekty realizowane z wykorzystaniem środków pochodzących z funduszy Unii Europejskiej 
(w tym realizowane z wykorzystaniem środków publicznych). Gwarancje te mogą stanowić m. in. pomoc de minimis.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</si>
  <si>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de minimis, w formie gwarancji BGK, w ramach programu rządowego, w zakresie FENG.                                                                                                    Pomoc de minimis: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rozwiązań efektywnych energetycznie lub bieżącej działalności gospodarczej, zgodnie z przepisami rozporządzenia Komisji (UE) nr 1407/2013 z dnia 18 grudnia 2013 r. w sprawie stosowania art. 107 i 108 Traktatu o funkcjonowaniu Unii Europejskiej do pomocy de minimis (Dz. Urz. UE L 352 z 24.12.2013, str. 1, z późn. zm.) (dalej „rozporządze Komisji”),                                                                                                                                                                        c) podlegać będzie kumulacji z inną pomocą zgodnie z art. 5 rozporządzenia Komisji (może zostać udzielona pod warunkiem, że łącznie z inną pomocą de minimis lub pomocą de minimis w rolnictwie i rybołówstwie, otrzymaną w danym roku podatkowym oraz w ciągu dwóch poprzedzających lat podatkowych z różnych źródeł i w różnych formach, nie przekroczy kwoty 200 000 EUR dla jednego przedsiębiorcy, a w przypadku jednego przedsiębiorcy prowadzącego działalność w sektorze transportu drogowego towarów 100 000 EUR),                                       d) będzie udzielana do końca sześciomiesięcznego okresu po upływie okresu stosowania rozporządzenia Komisji, czyli zgodnie z aktualnym brzmieniem rozporządzenia Komisji do 30 czerwca 2024 r. 
Gwarancja BGK:                                                                                                                                                        a)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b) będzie udzielana na wniosek o udzielenie pomocy de minimis, składany przez przedsiębiorcę do banku kredytodawcy,                                                                                                                                                           c) będzie zabezpieczona wekslem własnym in blanco wystawionym przez przedsiębiorcę na rzecz BGK.
</t>
  </si>
  <si>
    <t>DG2.6600.1.2023</t>
  </si>
  <si>
    <t xml:space="preserve">Decyzją wykonawczą Komisji Europejskiej z dnia 27 września 2022 r., zaakceptowany został tekst programu „Fundusze Europejskie dla Nowoczesnej Gospodarki 2021–2027”, (dalej „FENG”), mającego zapewnić wsparcie z Europejskiego Funduszu Rozwoju Regionalnego w ramach celu „Inwestycje na rzecz zatrudnienia i wzrostu”.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Gwarancje te zabezpieczać mają kredyty inwestycyjne, zaciągane w bankach komercyjnych i spółdzielczych na finansowanie rozwoju działalności gospodarczej innowacyjnych przedsiębiorstw, a także rozwiązań efektywnych energetycznie. Celem umożliwienie udzielania w ramach FENG gwarancji BGK, o których powyżej, podobnie jak miało to miejsce w przypadku POIR, koniecznym jest wydanie projektowanego rozporządzenia. 
Rozporządzenie stanowić będzie wykonanie ww. delegacji zawartej w art. 34a ust. 4 
pkt 1 ustawy z dnia 8 maja 1997 r. o poręczeniach i gwarancjach udzielanych przez Skarb Państwa oraz niektóre osoby prawne (Dz. U. z 2023 r. poz. 926) (dalej „ustawa”). Zgodnie z art. 34a ust. 1 i 2 ustawy, BGK może udzielać, we własnym imieniu i na własny rachunek, gwarancji stanowiących m. in. pomoc publiczną, w rządowego programu poręczeniowo-gwarancyjnego (dalej „program rządowy”), obejmującego w szczególności projekty:
 realizowane z wykorzystaniem środków pochodzących z funduszy Unii Europejskiej 
(w tym realizowane z wykorzystaniem środków publicznych).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</si>
  <si>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publicznej w formie gwarancji BGK, w ramach programu rządowego, w zakresie FENG (dalej „pomoc”).                                                                   Pomoc: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(dalej "rozporządzenie Komisji");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oraz rozwiązań efektywnych energetycznie, jako regionalna pomoc inwestycyjna zgodnie z art. 14 rozporządzenia Komisji,                                                                                                                                                                                                                       c) nie będzie mogła być udzielona ani wypłacona przedsiębiorcy, na którym ciąży obowiązek zwrotu pomocy, wynikający z decyzji Komisji Europejskiej uznającej taką pomoc przyznaną przez Rzeczpospolitą Polską za niezgodną z prawem oraz z rynkiem wewnętrznym,                                                                                                              d) będzie podlegać sumowaniu z inną pomocą udzieloną danemu przedsiębiorcy, w odniesieniu do tych samych kosztów kwalifikowalnych, bez względu na jej formę i źródło pochodzenia, i nie będzie mogła przekroczyć maksymalnej intensywności pomocy lub kwoty pomocy dla danego przeznaczenia pomocy,                                                           e) będzie udzielana na inwestycję początkową w rozumieniu art. 2 pkt 49 rozporządzenia Komisji,                                                   f) wywołuje efekt zachęty, co oznacza, że będzie udzielana przedsiębiorcy pod warunkiem złożenia do banku kredytodawcy wniosku o udzielenie pomocy przed rozpoczęciem prac nad projektem,                                               g) będzie udzielana do końca okresu obowiązywania mapy pomocy regionalnej określonej na podstawie art. 10 ust. 2 ustawy o postępowaniu w sprawach dotyczących pomocy publicznej.
Gwarancja BGK:                                                                                                                                                a) będzie zabezpieczona wekslem własnym in blanco wystawionym przez przedsiębiorcę na rzecz BGK,                     b)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t>
  </si>
  <si>
    <t>DG2.6600.12.2022</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</si>
  <si>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24 995 PLN w szóstym roku obowiązywania rozwiązań prawnych wynikających ze związania Rzeczypospolitej Polskiej Umową; nowy limit dotyczyć będzie zwrotów podatku za nabyte towary w 2023 r. 
</t>
  </si>
  <si>
    <t>PT2.8100.1.2023</t>
  </si>
  <si>
    <t xml:space="preserve"> najpóźniej        29-12-2023 r.</t>
  </si>
  <si>
    <t>Projekt rozporządzenia Ministra Finansów
uchylającego rozporządzenie w sprawie wyznaczenia podmiotu świadczącego usługi z zakresu rozwoju i wsparcia elementów poboru opłaty elektronicznej KAS</t>
  </si>
  <si>
    <t>DPO3.22.2.2023</t>
  </si>
  <si>
    <t>Projekt rozporządzenia Ministra Finansów w sprawie informacji sprawozdawczych spółdzielczych kas oszczędnościowo-kredytowych oraz Krajowej Spółdzielczej Kasy Oszczędnościowo-Kredytowej</t>
  </si>
  <si>
    <t xml:space="preserve">Projektowana zmiana przepisów wykonawczych określających zakres danych sprawozdawczych sektora spółdzielczych kas oszczędnościowo-kredytowych ma charakter dostosowawczy do zmiany ustawy o spółdzielczych kas oszczędnościowo-kredytowych oraz Krajowej Spółdzielczej Kasy Oszczędnościowo-Kredytowej, w ustawie o ogólnopolskim indywidualnym produkcie emerytalnym, a jej wprowadzenie jest konieczne dla zapewnienia Komisji danych niezbędnych do sprawowania efektywnego nadzoru nad podmiotami sektora spółdzielczych kas oszczędnościowo-kredytowych. </t>
  </si>
  <si>
    <t xml:space="preserve">Istotą projektu rozporządzenia jest zapewnienie Komisji, sprawującej nadzór nad działalnością kas i Kasy Krajowej, dostępu do informacji umożliwiającej ocenę sytuacji finansowej spółdzielczych kas oszczędnościowo-kredytowych oraz Krajowej Spółdzielczej Kasy Oszczędnościowo-Kredytowej. 
</t>
  </si>
  <si>
    <t xml:space="preserve">Mikołaj Jagodziński - Referendarz DepartamentRozwoju Rynku Finansowego </t>
  </si>
  <si>
    <t xml:space="preserve"> FN1.700.2.2023 </t>
  </si>
  <si>
    <t>do 31.12.2023 r.</t>
  </si>
  <si>
    <t>Mikołaj Jagodziński - referendarz</t>
  </si>
  <si>
    <t>Projekt rozporządzenia Ministra Finansów w sprawie kwartalnych i rocznych sprawozdań z działalności instytucji pożyczkowych w zakresie udzielania kredytu konsumenckiego</t>
  </si>
  <si>
    <t>Celem projektowanego rozporządzenia jest dostosowanie przepisów wykonawczych do nowych rozwiązań ustawowych wprowadzanych w drodze ustawy z dnia 6 października 2022 r. o zmianie ustaw w celu przeciwdziałaniu lichwie (Dz. U. z 2022 r. poz. 2339). Ww. ustawa wprowadza nowy art. 59dg ust.3 do ustawy ustawy z dnia 12 maja 2011 r. o kredycie konsumenckim (Dz. U. z 2022 r. poz. 246 i 2339), co wiąże się z koniecznością wprowadzenia rozporzadzenia w tym zakresie.</t>
  </si>
  <si>
    <t xml:space="preserve">Istotą projektu rozporządzenia jest określenie szczegółowego zakresu i terminów przekazywania kwartalnych i rocznych sprawozdań z działalności instytucji pożyczkowych w zakresie udzielania kredytu konsumenckiego oraz wzorów formularzy sprawozdawczych, mając na względzie zapewnienie Komisji Nadzoru Finansowego dostępu do danych niezbędnych do sprawowania skutecznego nadzoru nad działalnością instytucji pożyczkowych. 
</t>
  </si>
  <si>
    <t>Magdalena Celarska - referendarz</t>
  </si>
  <si>
    <t xml:space="preserve">Projekt rozporządzenia Ministra Finansów zmieniającego rozporządzenie w sprawie wzorów wniosków o udzielenie pomocy kierowanych do państwa trzecich, zaktualizowanego tytułu wykonawczego, zagranicznego tytułu wykonawczego oraz zarządzenia zabezpieczenia
</t>
  </si>
  <si>
    <t xml:space="preserve">Wydanie rozporządzenia wynika z konieczności dostosowania wzorów zagranicznego tytułu wykonawczego oraz zarządzenia zabezpieczenia do zmian art. 85 i 102 ustawy z dnia 11 października 2013 r. o wzajemnej pomocy przy dochodzeniu podatków, należności celnych i innych należności pieniężnych (Dz. U. z 2021 r. poz. 2157, z późn. zm.) w zakresie rezygnacji z klauzuli organu egzekucyjnego o skierowaniu tytułu wykonawczego do egzekucji administracyjnej oraz klauzuli o przyjęciu zarządzenia zabezpieczenia do wykonania.  Zmiany wymienionych przepisów wynikają z ustawy z dnia 9 marca 2023 r. o zmianie ustawy o postępowaniu egzekucyjnym w administracji oraz niektórych innych ustaw (Dz. U. poz. 556, z późn. zm.). </t>
  </si>
  <si>
    <t>Konieczna jest zmiana załącznika nr 6 do rozporządzenia w sprawie wzorów wniosków o udzielenie pomocy kierowanych do państwa trzecich, zaktualizowanego tytułu wykonawczego, zagranicznego tytułu wykonawczego oraz zarządzenia zabezpieczenia. Załącznik ten określa wzór zagranicznego tytułu wykonawczego stosowanego w egzekucji należności pieniężnych państw członkowskich lub państw trzecich. Zmiana polegała będzie na usunięciu bloku zawierającego informację o nadaniu przez organ egzekucyjny klauzuli o skierowaniu zagranicznego tytułu wykonawczego do egzekucji administracyjnej w przypadku wydania dalszego zagranicznego tytułu wykonawczego. Usunięte zostaną również pola dotyczące skierowania zagranicznego tytułu wykonawczego do egzekucji administracyjnej i daty nadania klauzuli. Analogicznych zmian wymaga również załącznik nr 7 do rozporządzenia określający wzór zarządzenia zabezpieczenia stosowanego przy zabezpieczeniu należności pieniężnych państw członkowskich lub państw trzecich. We wzorze tym usunięty zostanie blok zawierający informację o nadaniu przez organ egzekucyjny klauzuli o przyjęciu zarządzenia zabezpieczenia do wykonania w przypadku wydania dalszego zarządzenia zabezpieczenia. Usunięte zostaną także pola dotyczące przyjęcia zarządzenia zabezpieczenia do wykonania i daty nadania klauzuli.</t>
  </si>
  <si>
    <t>DSP6.850.10.2023</t>
  </si>
  <si>
    <t>PR2.022.130.2023</t>
  </si>
  <si>
    <t>PR2.022.117.2023</t>
  </si>
  <si>
    <t xml:space="preserve">Wprowadzenie zmian rozporządzeniem wynika z konieczności dostosowania zlecenia płatności obowiązujacego na perpsektywę finansową 2021-2027 do obsługi środków z nowej edycji Szwajcarsko-Polskiego Programu Współpracy, jak również do zmian w portalu BGK-Zlecenia prowadzonym przez Bank Gospodarstwa Krajowego w zakresie wyboru programu Fundusze Europejskie dla Rybactwa zgodnie ze słownikiem.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</si>
  <si>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przewiduje, że wzór zlecenia płatności stanowiący załącznik nr 1b do rozporządzenia będzie miał zastosowanie również do środków drugiej edycji Szwajcarsko-Polskiego Programu Współpracy. Ponieważ treść zlecenia płatności nie wymaga korekty, nie wprowadza się jego nowego wzoru, jednakże konieczna jest zmiana objaśnień do wypełniania zlecenia płatności. W związku z tym w załączniku do rozporządzenia nadano nowe ich brzmienie uzupełniając opisy o stosowne wzmianki na temat Szwajcarsko-Polskiego Programu Współpracy (pola „Nazwa programu”, „Działanie / Cel szczegółowy/ Środek / Obszar programowy”, „Kod definiujący rolę instytucji ogłaszającej nabór”, „Numer porządkowy instytucji ogłaszającej nabór”, Numer projektu / Operacji / Projektu kwalifikowalnego” i „Numer wniosku o płatność”). Usunięto również w polu „Kod definiujący rolę instytucji ogłaszającej nabór”, „Numer porządkowy instytucji ogłaszającej nabór”, „Numer projektu / Operacji / Projektu kwalifikowalnego” oraz „Numer wniosku o płatność” odniesienie do programu Fundusze Europejskie dla Rybactwa, ze względu na możliwość jego wyboru zgodnie ze słownikiem. 
</t>
  </si>
  <si>
    <t>wrzesień 2023r.</t>
  </si>
  <si>
    <t>IP3.970.9.2023</t>
  </si>
  <si>
    <t>30.09.2023r.</t>
  </si>
  <si>
    <t>Projekt rozporządzenia Ministra Finansów w sprawie egzaminu potwierdzającego wiedzę i niezbędne umiejętności do świadczenia doradztwa w zakresie ogólnoeuropejskiego indywidualnego produktu emerytalnego.</t>
  </si>
  <si>
    <t>Zasadność podjęcia prac zmierzających do wydania rozporządzenia wynika z planowanego wejścia w życie przepisów ustawy o ogólnoeuropejskim indywidualnym produkcie emerytalnym.  Powyższa ustawa wprowadza przepisy dotyczące sposobu i trybu przeprowadzenia egzaminu dla osób ubiegających się o świadczenie doradztwa w zakresie OIPE. W tym zakres obowiązujących tematów egzaminu, oraz sposób ustalania wyniku egzaminu z uwzględnieniem konieczności zapewnienia odpowiedniego poziomu kwalifikacji osób mających świadczyć doradztwo w zakresie OIPE, a także tryb składania odwołań od egzaminu.</t>
  </si>
  <si>
    <t>Rozporządzenie określi sposób, tryb przeprowadzania egzaminu, zakres tematyczny egzaminu, sposób ustalania wyniku oraz tryb składania odwołań od egzaminu.</t>
  </si>
  <si>
    <t>FN6.700.3.2023</t>
  </si>
  <si>
    <t>IV kwartał 2023r</t>
  </si>
  <si>
    <t xml:space="preserve">Rozporządzenie wejdzie w życie po upływie 14 dni od dnia ogłoszenia. </t>
  </si>
  <si>
    <t>Rozporządzeniem Ministra Finansów, Funduszy i Polityki Regionalnej z dnia 9 sierpnia 2021 r. w sprawie wyznaczenia podmiotu świadczącego usługi z zakresu rozwoju i wsparcia elementów systemu poboru opłaty elektronicznej KAS wyznaczono Instytut Łączności – Państwowy Instytut Badawczy z siedzibą w Warszawie do świadczenia usług z zakresu rozwoju i wsparcia elementów systemu teleinformatycznego, o którym mowa w art. 13hb ust. 1bb ustawy z dnia 21 marca 1985 r. o drogach publicznych.
W związku z powyższym, pomiędzy Skarbem Państwa, a Instytutem Łączności – Państwowym Instytutem Badawczym z siedzibą w Warszawie w dniu 29.09.2021 r. zawarta została umowa nr R/077/21/DPO/G.
Przedmiotowy projekt ma na celu uporządkowanie stanu prawnego w przypadku zakończenia współpracy z Podmiotem Wyznaczonym, o którym mowa w art. 13hb ust. 1k ustawy z dnia 21 marca 1985 r. o drogach publicznych.</t>
  </si>
  <si>
    <t xml:space="preserve">Projekt rozporządzenia przewiduje uchylenie rozporządzenia Ministra Finansów, Funduszy i Polityki Regionalnej z dnia 9 sierpnia 2021 r. w sprawie wyznaczenia podmiotu świadczącego usługi z zakresu rozwoju i wsparcia elementów systemu poboru opłaty elektronicznej KAS  (Dz. U. poz. 1463).
</t>
  </si>
  <si>
    <t xml:space="preserve">IV kwartał 2023 </t>
  </si>
  <si>
    <t xml:space="preserve">Rozporządzenie Ministra Finansów zmieniające rozporządzenie w sprawie korzystania z Krajowego Systemu e-Faktur </t>
  </si>
  <si>
    <t xml:space="preserve">PT7.8100.7.2023  </t>
  </si>
  <si>
    <t xml:space="preserve">Pan Bartosz Zbaraszczuk, Sekretarz Stanu w Ministerstwie Finansów, Szef Krajowej Administracji Skarbowej </t>
  </si>
  <si>
    <t>1 wrzesień 2023 r.</t>
  </si>
  <si>
    <t>Projekt rozporządzenia Ministra Finansów w sprawie informacji o dokonaniu wypłaty albo zwrotu środków zgromadzonych na subkoncie OIPE.</t>
  </si>
  <si>
    <t>Zasadność podjęcia prac zmierzających do wydania rozporządzenia wynika z planowanego wejścia w życie przepisów ustawy o ogólnoeuropejskim indywidualnym produkcie emerytalnym.  Powyższa ustawa wprowadza przepisy dotyczące informacji, a także sposobu sporządzania i przekazywania informacji o dokonaniu wypłaty jednorazowej albo wypłaty pierwszej raty albo zwrotu środków zgromadzonych na subkoncie OIPE do naczelnika urzędu skarbowego.</t>
  </si>
  <si>
    <t>Rozporządzenie określi szczegółwoy zakres, a także wzór sporządzanej i przekazywanej informacji .o dokonaniu wypłaty jednorazowej albo wypłaty pierwszej raty albo zwrotu środków zgromadzonych na subkoncie OIPE.</t>
  </si>
  <si>
    <t>FN6.700.5.2023</t>
  </si>
  <si>
    <t>Projekt rozporządzenia Ministra Finansów w sprawie informacji o środkach zgromadzonych na subkoncie OIPE, z którego rachunku ma zostać dokonana wypłata transferowa.</t>
  </si>
  <si>
    <t>Zasadność podjęcia prac zmierzających do wydania rozporządzenia wynika z planowanego wejścia w życie przepisów ustawy o ogólnoeuropejskim indywidualnym produkcie emerytalnym.  Powyższa ustawa wprowadza przepisy dotyczące informacji o dokonaniu wypłaty transferowej środków zgromadzonych w ramach oszczędzania na subkoncie OIPE, które będą sporządzane i przekazywane między dostawcami i instytucjami finansowymi prowadzącymi IKE.</t>
  </si>
  <si>
    <t>Rozporządzenie określi  szczegółowy zakres oraz wzór sporządzanej i przekazywanej informacji o dokonaniu wypłaty transferowej środków zgromadzonych na subkoncie OIPE.</t>
  </si>
  <si>
    <t>FN6.700.4.2023</t>
  </si>
  <si>
    <t xml:space="preserve">Celem wprowadzanych zmian proponowanych w projekcie jest dostosowanie rozporządzenia w sprawie JPK_VAT z deklaracją do zmian wprowadzanych w ustawie o podatku od towarów i usług w zakresie wdrożenia obligatoryjnego Krajowego Systemu e-Faktur. 
Dodatkowo w projekcie rozporządzenia wprowadza się rozwiązania o charakterze doprecyzowującym dotychczasowe konstrukcje prawne w tym zmianę w części deklaracyjnej dotyczącą pouczenia. 
</t>
  </si>
  <si>
    <t xml:space="preserve">Celem wprowadzanych zmian proponowanych w projekcie jest:
- dostosowanie rozporządzenia do zmian w zakresie terminów zwrotu VAT (w tym uwzględnienie skrócenia podstawowego terminu zwrotu z 60 do 40 dni, usunięcie dodatkowego terminu terminu zwrotu 40-dniowego ),
- wprowadzenie do JPK_VAT z deklaracją numeru identyfikującego fakturę w Krajowym Systemie e-Faktur,
- oznaczanie faktur wystawianych w okresie trwania awarii Krajowego Systemu e-Faktur i w okresie trwania niedostępności do tego systemu, również w przypadku gdy wystawienie faktury w KSeF nie było możliwe z przyczyn leżących po stronie podatnika. 
Dodatkowo w projekcie rozporządzenia wprowadza się zmianę w części deklaracyjnej dotyczącą pouczenia poprzez dostosowanie jego treści w zakresie podstawy do wystawiania tytułów wykonawczych dotyczących przepisów o postępowaniu egzekucyjnym w administracji.
</t>
  </si>
  <si>
    <t>1 lipca 2024 r.</t>
  </si>
  <si>
    <t xml:space="preserve">PT7.8100.6.2023  </t>
  </si>
  <si>
    <t>z dniem następującym po dniu ogłoszenia, z mocą od dnia 1 marca 2023 r.</t>
  </si>
  <si>
    <t>Rezygnacja z prowadzenia projektu w związku z opinią DC o braku potrzeby wprowadzania zmian.</t>
  </si>
  <si>
    <t>W toku uzgodnień wewnętrznych Departament Prawny zauważył, że zmiany
zaproponowane w projekcie rozporządzenia wykraczają poza zakres przekazany do uregulowania w delegacji ustawowej zawartej w art. 15 § 5 ustawy z dnia 17 czerwca 1966 r. o postępowaniu egzekucyjnym w administracji1. Zgodnie z tym przepisem "Minister właściwy do spraw finansów publicznych określi, w drodze rozporządzenia, inne niż określone w § 3a należności pieniężne, których egzekucja może być wszczęta bez uprzedniego doręczenia upomnienia, kierując się celowością doręczenia upomnienia oraz potrzebą zapewnienia efektywności czynności wierzyciela zmierzających do zastosowania środków egzekucyjnych." Doprecyzowanie przepisów rozporządzenia o przypadki, inne niż wskazane w art. 15 § 3a u.p.e.a., w których egzekucja może być wszczęta bez uprzedniego doręczenia upomnienia nie jest możliwe.</t>
  </si>
  <si>
    <t>Wykreślony - Projekt rozporządzenia Ministra Finansów zmieniający rozproządzenie w sprawie określenia należności pieniężnych, których egzekucja może być wszczęta bez uprzedniego doręczenia upomnienia.</t>
  </si>
  <si>
    <t xml:space="preserve">1. Zgodnie z art. 61b § 4 ustawy – Ordynacja podatkowa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t>
  </si>
  <si>
    <t xml:space="preserve">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2. Katalog należności został uzupełniony o nowe płatności, dla których zostaną spełnione uwarunkowania techniczno-organizacyjne do dokonywania wpłat za pomocą mikrorachunku podatkowego (VAT-14, GHD-1, POG-4, POG-5 i POG-P)
</t>
  </si>
  <si>
    <t xml:space="preserve">Daniel Skoczyński Zastępca Dyrektora Departamentu </t>
  </si>
  <si>
    <t xml:space="preserve"> DSP5.8010.5.2023</t>
  </si>
  <si>
    <t>przed 1 września 2023 r.</t>
  </si>
  <si>
    <t>Rozporządzenie Ministra Finansów zmieniające rozporządzenie w sprawie wzorów pełnomocnictwa szczególnego i pełnomocnictwa do doręczeń oraz wzorów zawiadomienia o zmianie, odwołaniu lub wypowiedzeniu tych pełnomocnictw</t>
  </si>
  <si>
    <t xml:space="preserve">1. Dezaktualizacja niektórych pól formularzy.
2. Wprowadzenie nowych regulacji w zakresie doręczeń elektronicznych.
</t>
  </si>
  <si>
    <t xml:space="preserve">1. Usunięcie z formularzy pól, które są już zbędne, tj. pola: poczta, faks, adres elektroniczny na portalu podatkowym.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</si>
  <si>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 xml:space="preserve"> DSP5.8010.4.2023</t>
  </si>
  <si>
    <t>przed 10 grudnia 2023 r.</t>
  </si>
  <si>
    <t>10-12.2023 r.</t>
  </si>
  <si>
    <t>10.12.2023 r.</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</si>
  <si>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2023 r. poz. 615, z późn. zm.).</t>
  </si>
  <si>
    <t>Projektowane rozporządzenie wprowadza nową treść załącznika w tabeli I do rozporządzenia, określając minimalne i maksymalne mnożniki kwoty bazowej służące do ustalenia wysokości uposażenia zasadniczego funkcjonariuszy Służby Celno-Skarbowej zajmujących stanowiska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t>
  </si>
  <si>
    <t>DBM8.106.6.2023</t>
  </si>
  <si>
    <t>po upływie 14 dni od dnia ogłoszenia.</t>
  </si>
  <si>
    <t xml:space="preserve">Projekt rozporządzenia stanowi zmianę rozporządzenia Ministra Rozwoju i Finansów w sprawie dodatków do uposażenia zasadniczego funkcjonariuszy Służby Celno-Skarbowej, stanowiącego wykonanie upoważnienia ustawowego wydanego na podstawie art. 226 ust. 3 ustawy z dnia 16 listopada 2016 roku o Krajowej Administracji Skarbowej (Dz. U. z 2023 r. poz. 615, z późn. zm.). </t>
  </si>
  <si>
    <t xml:space="preserve">Projektowane rozporządzenie wprowadza nową treść w tabeli I w załączniku nr 2 do rozporządzenia, określając mnożniki kwoty bazowej służące do ustalenia wysokości dodatku funkcyjnego na nowopowstałych stanowiskach kierowniczych w Ministerstwie Finansów: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 </t>
  </si>
  <si>
    <t>DBM8.106.5.2023</t>
  </si>
  <si>
    <t>Angelika Czarnecka-Siek, główny specjalista, Departament Dudżetu, Majątku i Kadr Krajowej Administracji Skarbowej</t>
  </si>
  <si>
    <t>Bartosz Zbaraszczuk Sekretarz Stanu w MF</t>
  </si>
  <si>
    <t>Angelika Czarnecka-Siek, główny specjalista DBM8</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</si>
  <si>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2023 r. poz. 615,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Dodatkowo projektowane rozporządzenie przewiduje zmianę tabeli I w załączniku do rozporządzenia poprzez dodanie stanowiska „dyrektor komórki organizacyjnej w urzędzie obsługującym ministra właściwego do spraw finansów publicznych” oraz „zastępcę dyrektora komórki organizacyjnej w urzędzie obsługującym ministra właściwego do spraw finansów publicznych” do kategorii stanowisk kierowniczych w Ministerstwie Finansów.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</si>
  <si>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 xml:space="preserve">Robert Lizak Dyrektor Departamentu
</t>
  </si>
  <si>
    <t>I kwartal 2024 r.</t>
  </si>
  <si>
    <t>30 czerwca 2024</t>
  </si>
  <si>
    <t>30 czerwca2024</t>
  </si>
  <si>
    <t>Dz.U. 2021 poz. 1381</t>
  </si>
  <si>
    <t>III kwartał 2021 r</t>
  </si>
  <si>
    <t>Rozporządzenie Ministra Finansów, Funduszy i Polityki Regionalnej w sprawie wykazu krajowych stanowisk i funkcji publicznych będących eksponowanymi stanowiskami politycznymi</t>
  </si>
  <si>
    <t>Dz. U. 2021 poz. 1330</t>
  </si>
  <si>
    <t>Rozporządzenie Ministra Finansów, Funduszy i Polityki Regionalnej w sprawie wniosku o wpis do rejestru działalności na rzecz spółek lub trustów oraz zawiadomienia o zawieszeniu wykonywania tej działalności</t>
  </si>
  <si>
    <t>Dz. U. 2021 poz. 1936</t>
  </si>
  <si>
    <t>Rozporządzenie Ministra Finansów, Funduszy i Polityki Regionalnej w sprawie wniosku o wpis do rejestru działalności w zakresie walut wirtualnych oraz zawiadomienia o zawieszeniu wykonywania tej działalności</t>
  </si>
  <si>
    <t>Dz. U. 2021 poz. 1957</t>
  </si>
  <si>
    <t>Renatta Łućko</t>
  </si>
  <si>
    <t>Dz.U. 2021 poz. 903</t>
  </si>
  <si>
    <t>Rozporządzenie Ministra Finaw sprawie wyznaczenia organu Krajowej Administracji Skarbowej do wykonywania zadań organu właściwego do prowadzenia rejestru działalności w zakresie walut wirtualnych</t>
  </si>
  <si>
    <t>Dz. U. 2021. poz. 1964</t>
  </si>
  <si>
    <t>Rozporządzenie Ministra Finansów, Funduszy i Polityki Regionalnej sprawie w sprawie wyznaczenia organu Krajowej Administracji Skarbowej do wykonywania zadań organu właściwego do prowadzenia rejestru działalności na rzecz spółek lub trustów</t>
  </si>
  <si>
    <t>Dz. U. 2021 poz. 1968</t>
  </si>
  <si>
    <t xml:space="preserve">Na podstawie dodanego art. 46c ustawy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Zgodnie z art. 20a ust. 1 dyrektywy 2015/849  w brzmieniu nadanym przez dyrektywę 2018/843, każde państwo członkowskie zobowiązane zostało do opracowania oraz publikacji listy tzw. „krajowych PEP-ów”, a więc osób, które zgodnie z przepisami krajowymi kwalifikowane są jako osoby zajmujące eksponowane stanowiska polityczne.
W rozporządzeniu Ministra Finansów, Funduszy i Polityki Regionalnej z dnia 27 lipca 2021 r. w sprawie wykazu krajowych stanowisk i funkcji publicznych będący eksponowanymi stanowiskami politycznymi (Dz. U. poz. 1381) należy uzupełnić wykazu krajowych stanowisk i funkcji publicznych będących eksponowanymi stanowiskami politycznymi o stanowisko zastępcy Szefa Centralnego Biura Antykorupcyjnego. 
</t>
  </si>
  <si>
    <t>IF9.770.1.2022</t>
  </si>
  <si>
    <t xml:space="preserve">II kwartał 2022 </t>
  </si>
  <si>
    <t>Rozporządzenie Ministra Finansów zmieniające rozporządzenie w sprawie wniosków o udostępnienie informacji o beneficjentach rzeczywistych oraz udostępniania tych informacji</t>
  </si>
  <si>
    <t>Dz. U. 2022. poz. 2566</t>
  </si>
  <si>
    <t>Rozporządzenie Ministra Finansów zmieniające rozporządzeniew sprawie wykazu krajowych stanowisk i funkcji publicznych będących
eksponowanymi stanowiskami politycznymi</t>
  </si>
  <si>
    <t>Projekt rozporządzenia zawiera zmiany, które obejmują uchylenie w § 2 pkt 9 (tj. usunięcie z wykazu krajowych stanowisk i funkcji publicznych będący eksponowanymi stanowiskami politycznymi posła do Parlamentu Europejskiego). Ponadto w związku z wątpliwościami interpretacyjnymi dotyczącymi użytego w § 2 pkt 12                          ww. rozporządzenia pojęcia „sędzia Trybunału Stanu”, w odniesieniu do osób piastujących funkcje w Trybunale Stanu, w opinii Ministra Finansów istnieje konieczność zmiany tego przepisu polegającej na użyciu terminologii                     z  art. 199 ust. 1 Konstytucji RP dla tej kategorii stanowisk. Proponuje się w § 2 w pkt 12 zmianę polegającą na użyciu pojęcia „przewodniczący Trybunału Stanu” w miejsce dotychczasowego pojęcia „sędzia Trybunału Stanu”                                  i w konsekwencji uzupełnienie krajowego wykazu stanowisk i funkcji publicznych będących eksponowanymi stanowiskami politycznymi o „zastępcę przewodniczącego Trybunału Stanu” i „członka Trybunału Stanu” (pkt 12a i 12b)</t>
  </si>
  <si>
    <t>Na podstawie art. 46c ustawy z dnia 1 marca 2018 r. o przeciwdziałaniu praniu pieniędzy oraz finansowaniu terroryzmu (Dz. U. z 2022 r. poz. 593, z późn. zm.)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P</t>
  </si>
  <si>
    <t xml:space="preserve">III kwartał 2023 </t>
  </si>
  <si>
    <t xml:space="preserve">Renata Łućko </t>
  </si>
  <si>
    <t xml:space="preserve">Renata  Łućko </t>
  </si>
  <si>
    <t>Robert Lizak Dyrektor Departamentu Informacji Finansowej</t>
  </si>
  <si>
    <t xml:space="preserve">Dostosowanie wzoru wniosku o wydanie wiążącej informacji stawkowej WIS do:
- przepisów ustawy z dnia 29 sierpnia 1997 r. – Ordynacja podatkowa (Dz. U. z 2022 r. poz. 2651 i 2707) oraz ustawy z dnia 16 listopada 2016 r. o Krajowej Administracji Skarbowej (Dz. U. z 2022 r. poz. 815, z późn. zm.), zmienionych ustawą z dnia 28 kwietnia 2022 r. o zmianie niektórych ustaw w celu automatyzacji załatwiania niektórych spraw przez Krajową Administrację Skarbową (Dz. U. poz. 1301), będącej wynikiem prac w ramach Projektu e-Urząd Skarbowy;
- zmian w ustawie z dnia 11 marca 2004 r. o podatku od towarów i usług (Dz. U. z 2022 r. poz. 931, z późn. zm.). Uchwalona 26 maja 2023 r. ustawa o zmianie ustawy o podatku od towarów i usług oraz niektórych innych ustaw (Dz. U. poz. 1059) przewiduje m.in. likwidację  opłaty za wniosek o wydanie wiążącej informacji stawkowej, jak również  rozszerza krąg podmiotów, które mogą ubiegać się o wydanie wiążącej informacji stawkowej.  
Projektowane rozporządzenie zastąpi obowiązujące rozporządzenie Ministra Finansów, Inwestycji i Rozwoju  z dnia 29 października 2019 r. w sprawie wniosku o wydanie wiążącej informacji stawkowej (Dz. U. poz. 2109).
</t>
  </si>
  <si>
    <t>DSP8.8000.1.2022</t>
  </si>
  <si>
    <t>październik 2023 r.</t>
  </si>
  <si>
    <t>1 lipca 2023 r. wejdzie w życie ustawa z dnia 26 maja 2023 r. o zmianie ustawy o autostradach płatnych oraz o Krajowym Funduszu Drogowym oraz niektórych innych ustaw (Dz. U. poz. 1193) uchylająca m.in. art. 37gf ust. 7 ustawy z dnia 27 października 1994 r. o autostradach płatnych oraz o Krajowym Funduszu Drogowym (Dz. U. z 2022 r. poz. 2483, z późn. zm.), stanowiący upoważnienie ustawowe do wydania aktu prawnego, który był planowany do nowelizacji ww. projektem rozporządzenia.
W związku z uchyleniem powyższego upoważnienia ustawowego akt prawny, który miał być nowelizowany, utraci moc obowiązującą, jak również uchylona zostanie podstawa prawna do jego nowelizacji.</t>
  </si>
  <si>
    <t xml:space="preserve">Wykreślony Projekt rozporządzenia Ministra Finansów
zmieniającego rozporządzenie w sprawie wyznaczenia organu Krajowej Administracji Skarbowej do wykonywania niektórych zadań związanych z wnoszeniem opłaty dodatkowej.
</t>
  </si>
  <si>
    <t>Zgodnie z rozporządzeniem Ministra Finansów z dnia 13 stycznia 2023 r. w sprawie wyznaczenia urzędu skarbowego, na którego rachunek bankowy dokonuje się wpłaty kar pieniężnych, o których mowa w ustawie o podatku akcyzowym (Dz. U. poz. 144) kara pieniężna, o której mowa w art. 138w ust. 1 ustawy o podatku akcyzowym wpłacana jest na rachunek bankowy Urzędu Skarbowego w Nowym Targu. Przedmiotowa regulacja weszła w życie z dniem 13 lutego 2023 r. W związku z powyższym istnieje potrzeba dostosowania przepisów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z późn. zm.) do przepisów ww.  rozporządzenia i wyznaczenie Naczelnika Urzędu Skarbowego w Nowym Targu do dokonywania czynności związanych z poborem również w zakresie kary pieniężnej, o której mowa w art. 138w ust. 1 ustawy z dnia 6 grudnia 2008 r. o podatku akcyzowym. Ponadto art. 56a ustawy z dnia 15 września 2022 r. o szczególnych rozwiązaniach w zakresie niektórych źródeł ciepła w związku z sytuacją na rynku paliw (Dz. U. z 2022 r. poz. 1967) wprowadził nowy rodzaj kary pieniężnej, nakładanej przez naczelnika urzędu celno-skarbowego na podmioty zobowiązane, w tym na pośredniczący podmiot węglowy. Stąd też w celu zwiększenie skuteczności i efektywności poboru ww. kary pieniężnej zasadne jest określenie jednego naczelnika urzędu skarbowego, który na terenie całego kraju będzie dokonywał czynności związanych z poborem tej kary pieniężnej. 
Dodatkowo konieczne jest dostosowanie przepisów rozporządzenia do zmian wprowadzonych ustawą z dnia 26 maja 2023 r. o zmianie ustawy o autostradach płatnych oraz o Krajowym Funduszu Drogowym oraz niektórych innych ustaw (Dz. U. poz. 1193), która m.in. uchyla przepisy ustawy z dnia 27 października 1994 r. o autostradach płatnych oraz o  Krajowym Funduszu Drogowym (Dz. U. z 2022 r. poz. 2483, z późn. zm.),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t>
  </si>
  <si>
    <t xml:space="preserve"> Projektowane rozporządzenie przewiduje uzupełnienie zadań wykonywanych przez Naczelnika Urzędu Skarbowego w Nowym Targu o wykonywanie czynności związanych z poborem kar pieniężnych, o których jest mowa w art. 138w ust. 1 ustawy z dnia 6 grudnia 2008 r. podatku akcyzowym oraz w art. 56a ustawy z dnia 15 września 2022 r. o szczególnych rozwiązaniach w zakresie niektórych źródeł ciepła w związku z sytuacją na rynku paliw.
W konsekwencji proponowanych zmian Naczelnik Urzędu Skarbowego w Nowym Targu będzie wyznaczony do dokonywania czynności związanych z poborem ww. kar pieniężnych na ternie całego kraju, natomiast Naczelnik Trzeciego Urzędu Skarbowego w Szczecinie, zgodnie z postanowieniami aktualnie obowiązującego § 4 ww. rozporządzenia, będzie uprawniony do wykonywania zadań wierzyciela tych należności.
Jednocześnie mając na uwadze, że przepisy dotyczące ww. kar pieniężnych weszły w życie odpowiednio, dnia 3 listopada 2022 r. (kara pieniężna, o której mowa w art. 56a ust. 1 ustawy z dnia 15 września 2022 r. o szczególnych rozwiązaniach w zakresie niektórych źródeł ciepła w związku z sytuacją na rynku paliw) oraz dnia 13 lutego 2023 r. (kara pieniężna, o której mowa w art. 138w ust. 1 ustawy o podatku akcyzowym), wymagane jest wprowadzenie przepisu przejściowego wskazującego, że Naczelnik Urzędu Skarbowego w Nowym Targu będzie właściwy także do wykonywania czynności związanych z poborem ww. kar pieniężnych, które zostały nałożone i nie uiszczone przed dniem wejścia w życie rozporządzenia.
Niezbędne jest również uchylenie przepisów § 5a, § 5aa i § 5b zmienianego rozporządzenia w związku zuchyleniem przepisów dotyczących obowiązku uiszczania opłaty za przejazd autostradą przez samochody osobowe i motocykle na odcinkach autostrad płatnych zarządzanych przez Generalnego Dyrektora Dróg Krajowych i Autostrad, tym samym rezygnacji z poboru opłaty za przejazd autostradą przez Szefa Krajowej Administracji Skarbowej.
</t>
  </si>
  <si>
    <t>III kwartał 2023r.</t>
  </si>
  <si>
    <t xml:space="preserve">III kwarał 2023r. </t>
  </si>
  <si>
    <t xml:space="preserve">4 września 2023 r. </t>
  </si>
  <si>
    <t>https://dziennikustaw.gov.pl/DU/rok/2020/pozycja/2444</t>
  </si>
  <si>
    <t>Zawieszone 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</si>
  <si>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DOM11.860.16.2020</t>
  </si>
  <si>
    <t>Dz. U. poz. 522</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</si>
  <si>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towarów i usług z zakresu wewnątrzwspólnotowego nabycia paliw silnikowych, podatku od gier hazardowych oraz dopłat, o których mowa w ustawie z dnia 19 listopada 2009 r. o grach hazardowych (Dz. U. z 2023 r. poz. 227).
Ponadto ustawa z dnia 26 maja 2023 r. o zmianie ustawy o autostradach płatnych oraz o Krajowym Funduszu Drogowym oraz niektórych innych ustaw (Dz. U. poz. 1193), od dnia 1 lipca 2023 roku uchyla przepisy ustawy z dnia 27 października 1994 r. o autostradach płatnych oraz o Krajowym Funduszu Drogowym (Dz.U. z 2022 r. poz. 2483, z późn. zm.), zwanej dalej „ustawą o autostradach płatnych”,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 W konsekwencji powyższego uchylony zostanie także obowiązek wnoszenia opłat dodatkowych, o których mowa w art. 37ge ust. 1 i 2 tej ustawy. Mając powyższe na uwadze oraz fakt, że Krajowa Administracja Skarbowa od 1 lipca 2023 roku nie będzie już wykonywała ww. zadań z ustawy o autostradach płatnych, w tym także zadania poboru opłaty dodatkowej, o której stanowi uchylany przepis art. 37ge ww. ustawy, zasadne jest dostosowanie do nowego stanu prawnego również zmienianego rozporządzenia w zakresie uchylenia przepisów dotyczących poboru opłat dodatkowych, o których jest mowa w art. 37ge ust. 1 i 2 ustawy o autostradach płatnych.
</t>
  </si>
  <si>
    <t xml:space="preserve"> 
Wymagane jest uzupełnienie określonego w § 2 zmienianego rozporządzenia katalogu należności pieniężnych obsługiwanych przy użyciu wspólnego rachunku bankowego poprzez dodanie należności pieniężnych z tytułu: podatku od towarów i usług z tytułu wewnątrzwspólnotowego nabycia paliw silnikowych, podatku od gier hazardowych oraz dopłat, o których jest mowa w ustawie z dnia 19 listopada 2009 r. o grach hazardowych.
Ponadto projekt rozporządzenia powinien przewidywać uchylenie przepisu § 2 pkt 6a zmienianego rozporządzenia dotyczącego poboru opłat dodatkowych, o których jest mowa w art. 37ge ust. 1 i 2 ustawy z dnia 27 października 1994 r. o autostradach płatnych oraz o Krajowym Funduszu Drogowym.
</t>
  </si>
  <si>
    <t>DKS1.860.18.2023</t>
  </si>
  <si>
    <t>z dniem 1 września 2023 roku., z wyjątkiem § 1 pkt 3, który wchodzi w życie z dniem następującym po dniu ogłoszenia</t>
  </si>
  <si>
    <t>z dniem 1 września 2023 r., z wyjątkiem § 1 pkt 3, który wchodzi w życie z dniem następującym po dniu ogłoszenia</t>
  </si>
  <si>
    <t xml:space="preserve">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  </t>
  </si>
  <si>
    <t xml:space="preserve">Projektowane rozporządzenie ma na celu wykonanie upoważnienia ustawowego z art. 24 ust. 7 ustawy z dnia 26 lipca 1991 r. o podatku dochodowym od osób fizycznych (Dz. U. z 2022 r. poz. 2647, z późn. zm.). </t>
  </si>
  <si>
    <t>Wydanie rozporządzenia umożliwi ustalenie norm szacunkowych dochodu z działów specjalnych produkcji rolnej na 2024 r.</t>
  </si>
  <si>
    <t xml:space="preserve">DD2.8200.8.2023 </t>
  </si>
  <si>
    <t xml:space="preserve">IV kwartał 2023 r. </t>
  </si>
  <si>
    <t>1 stycznia 2024 r.</t>
  </si>
  <si>
    <t>Rozporządzenie Ministra Finansów zmieniające rozporządzenie w sprawie wzoru pełnomocnictwa ogólnego i wzoru zawiadomienia o zmianie, odwołaniu lub wypowiedzeniu tego pełnomocnictwa</t>
  </si>
  <si>
    <t xml:space="preserve">1. Usunięcie z formularzy pól, które są już zbędne, tj. pola: poczta, faks, adres elektroniczny na portalu podatkowym oraz sekcja „Informacja o załącznikach i uwagi”.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</si>
  <si>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DSP5.8010.9.2022</t>
  </si>
  <si>
    <t>Dz.U. 2023 poz. 416</t>
  </si>
  <si>
    <t xml:space="preserve">Projekt rozporządzenia Ministra Finansów zmieniającego rozporządzenie w sprawie szczegółowych warunków dotyczących miejsca odbioru wyrobów akcyzowych oraz prowadzenia składu podatkowego </t>
  </si>
  <si>
    <t xml:space="preserve">Zgodnie z obowiązującym rozporządzeniem  Ministra Finansów z dnia 21 grudnia 2015 r. w sprawie szczegółowych warunków dotyczących miejsca odbioru wyrobów akcyzowych oraz prowadzenia składu podatkowego (Dz. U. z 2018 r. poz. 55)  miejsce odbioru wyrobów akcyzowych powinno być wyposażone w odpowiednie do rodzaju wyrobów akcyzowych i sposobu ich dostarczania urządzenia i przyrządy umożliwiające określenie ilości wprowadzonych wyrobów, a miejsce prowadzenia składu podatkowego powinno być wyposażone odpowiednio w urządzenia, maszyny, przyrządy, narzędzia, pojemniki lub naczynia umożliwiające określenie ilości wyrobów znajdujących się w składzie podatkowym. Przepisy odrębne z zakresu kontroli nad wyrobami akcyzowymi określają obowiązki podmiotu kontrolowanego, w tym dotyczące zapewnienia przez kontrolowanego przyrządów pomiarowych niezbędnych do kontroli ilości wyrobów akcyzowych. Przepisy te mówią o zapewnieniu przez kontrolowanego przyrządów pomiarowych, niezbędnych do kontroli ilości i jakości wyrobów akcyzowych, ale nie określają gdzie te przyrządy pomiarowe mają się znajdować, ani do kogo należeć.
</t>
  </si>
  <si>
    <t>DAG2.8100.1.2023</t>
  </si>
  <si>
    <t>grudzień 2023 r.</t>
  </si>
  <si>
    <t xml:space="preserve"> 14 dni od dnia ogłoszenia</t>
  </si>
  <si>
    <t>Agnieszka Kwiatkowska, radca w Wydziale Składów Podatkowych i Procedury Zawieszenia Poboru Akcyzy Departamentu DAG</t>
  </si>
  <si>
    <t>Rozporządzenie Ministra Finansów w sprawie sprawozdania finansowego komitetu wyborczego</t>
  </si>
  <si>
    <t xml:space="preserve">Procedowanie projektowanego rozporządzenia jest delegacją ustawową wynikającą ze zmian w przepisach ustawy z dnia 5 stycznia 2011 r. Kodeks wyborczy (Dz.U. z 2022 r. poz. 1277, z późn. zm.) i ma na celu dostosowanie przepisów wykonawczych do obecnych przepisów ustawowych poprzez określenie wzoru sprawozdania finansowego komitetu wyborczego, wykazu rodzajów dokumentów jakie należy do niego złożyć, jak również sposobu przekazania (w tym również w formie elektronicznej) organom wyborczym tego sprawozdania. </t>
  </si>
  <si>
    <t xml:space="preserve">
Zgodnie z art. 1 pkt 68 ustawy z dnia 26 stycznia 2023 r. o zmianie ustawy - Kodeks Wyborczy oraz niektórych innych ustaw(Dz.U. z 2023 r. poz. 497) wprowadzono zmianę art. 142 § 7 ustawy z dnia 5 stycznia 2011 r. Kodeks wyborczy (Dz.U. z 2022 r. poz. 1277, z późn. zm.), na mocy którego na ministra właściwego do spraw finansów publicznych został nałożony obowiązek wydania rozporządzenia określającego wzór sprawozdania finansowego komitetu wyborczego, wykaz rodzajów dokumentów jakie należy do niego złożyć, jak również sposób przekazania (w tym również w formie elektronicznej) organom wyborczym tego sprawozdania oraz dokumentów do niego złożonych, tj. zakres danych zawartych w sprawozdaniu czy sposób prezentacji danych zawartych w sprawozdaniu.</t>
  </si>
  <si>
    <t>PR5.5100.1.2023</t>
  </si>
  <si>
    <t>Minister Finansów Magdalena Rzeczkowska</t>
  </si>
  <si>
    <t>30.09.2023 r.</t>
  </si>
  <si>
    <t>Joanna Baranowska</t>
  </si>
  <si>
    <t>Rozporządzenie Ministra Finansów w sprawie sprawozdania o źródłach pozyskania środków finansowych</t>
  </si>
  <si>
    <t xml:space="preserve">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sprawozdania (w tym także w formie elektronicznej), zakres danych zawartych w sprawozdaniu oraz sposobie ich prezentacji, sposobu sporządzania sprawozdania (w tym wykazów, o których mowa w tym sprawozdaniu) i sposobie składania sprawozdania (w tym także drogą elektroniczną).
</t>
  </si>
  <si>
    <t>Zgodnie z art. 2 pkt 3 ustawy z dnia 26 stycznia 2023 r. o zmianie ustawy - Kodeks Wyborczy oraz niektórych innych ustaw (Dz.U. z 2023 r. poz. 497) wprowadzono zmianę art. 38 ust. 2 ustawy z dnia 27 czerwca 1997 r. o partiach politycznych (Dz.U. z 2022 r. poz. 372), na mocy którego na ministra właściwego do spraw finansów publicznych został nałożony obowiązek wydania rozporządzenia określającego wzór sprawozdania (w tym także w formie elektronicznej), zakresu danych zawartych w sprawozdaniu oraz sposób ich prezentacji, sposób sporządzania sprawozdania (w tym wykazów, o których mowa w tym sprawozdaniu) i sposób składania sprawozdania (w tym także drogą elektroniczną).</t>
  </si>
  <si>
    <t>PR5.5100.3.2023</t>
  </si>
  <si>
    <t>Rozporządzenie Ministra Finansów w sprawie informacji finansowej o otrzymanej subwencji oraz o poniesionych z subwencji wydatkach</t>
  </si>
  <si>
    <t>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informacji (w tym także w formie elektronicznej), zakres danych zawartych w informacji oraz sposobie ich prezentacji, sposobu sporządzania informacji (w tym drogą elektroniczną) i wykazu dokumentów, które należy dołączyć do informacji.</t>
  </si>
  <si>
    <t xml:space="preserve">Zgodnie z art. 2 pkt 2 ustawy z dnia 26 stycznia 2023 r. o zmianie ustawy - Kodeks Wyborczy oraz niektórych innych ustaw (Dz.U. z 2023 r. poz. 497) wprowadzono zmianę art. 34 ust. 3 ustawy z dnia 27 czerwca 1997 r. o partiach politycznych (Dz.U. z 2022 r. poz. 372), na mocy którego na ministra właściwego do spraw finansów publicznych został nałożony obowiązek wydania rozporządzenia określającego wzór informacji finansowej o otrzymanej subwencji oraz o poniesionych z subwencji wydatkach (także w formie elektronicznej), zakres danych oraz sposób ich prezentacji, sposób sporządzania informacji, jak również tryb przekazania (w tym również w formie elektronicznej) i wykaz dokumentów, które należy dołączyć do informacji finansowej.
</t>
  </si>
  <si>
    <t>PR5.5100.2.2023</t>
  </si>
  <si>
    <t>Dz. U. z 2023 r. poz. 1303</t>
  </si>
  <si>
    <t>Dz. U. z 2023 r. poz. 1250</t>
  </si>
  <si>
    <t>Dz. U. z 2023 r. poz. 1224</t>
  </si>
  <si>
    <t xml:space="preserve">Konieczność wprowadzenia zmiany w przedmiotowym rozporządzeniu pojawiła się w związku brakiem przedłużenia uregulowań w ustawie z dnia 27 października 2022 r. o zakupie preferencyjnym paliwa stałego przez gospodarstwa domowe (Dz. U. poz. 2236, ze zm.), w zakresie możliowsci sprzedaży węgla kamiennego, który nie został sprzedany w ramamch działania ww. ustawy przez gminy. </t>
  </si>
  <si>
    <t xml:space="preserve">Projektowane rozporządzenie ma na celu zwolnienie sprzedaży węgla z konieczności ewidencji na kasach rejestrujących, zakupionego przez gminy w ramach działania ustawy z dnia 27 paździenrika 2022 r., tj. jeśli gminy zakupiły węgiel i go nie sprzedały do 31 lipca 2023 r., aby gminy mogły sprzedać ten węgiel, po tej dacie, bez konieczności zakupu kas rejestrujących dla tej sprzedaży. 
Mając to na uwadze, Minister Finansów postanowił zwolnić gminę z obowiązku ewidencjonowania sprzedaży węgla kamiennego przy zastosowaniu kas rejestrujących w zakresie niesprzedanego węgla kamiennego, jeśli dostawa w całości jest udokumentowana fakturą.
</t>
  </si>
  <si>
    <t xml:space="preserve">Joanna Dzienisiewicz - główny specjalista </t>
  </si>
  <si>
    <t xml:space="preserve">sierpień 2023 r. </t>
  </si>
  <si>
    <t>PT7.8100.10.2023</t>
  </si>
  <si>
    <t>sierpień 2023 r.</t>
  </si>
  <si>
    <t>Projekt rozporządzenia Ministra Finansów rozporządzenia Ministra Finansów zmieniającego rozporządzenie w sprawie wyższej wagi ryzyka dla ekspozycji zabezpieczonych hipotekami na nieruchomościach</t>
  </si>
  <si>
    <t xml:space="preserve">Projektowane rozporządzenie ma na celu przedłużenie terminu okresowego obniżenia wagi ryzyka dla ekspozycji zabezpieczonych hipoteką na nieruchomości mieszkalnej ustanowionej na mocy rozporządzenia Ministra Rozwoju i Finansów z dnia 25 maja 2017 r. w sprawie wyższej wagi ryzyka dla ekspozycji zabezpieczonych hipotekami na nieruchomościach (Dz. U. poz. 1068, z późn. zm.). Jednocześnie projektowane rozporządzenie stanowi realizację rekomendacji Komitetu Stabilności Finansowej nr 69/2023, wydanej w dniu 6 lipca 2023 r. w drodze uchwały, dotyczącej wag ryzyka dla ekspozycji zabezpieczonych hipoteką na nieruchomości mieszkalnej. Zgodnie z obowiązujacym obecnie rozporządzeniem czasowe obniżone wagi ryzyka dla ekspozycji zabezpieczonych hipoteką na nieruchomości mieszkalnej obowiązują do dnia 30 września 2023 r. </t>
  </si>
  <si>
    <t>Projektowane rozporządzenie stanowi realizację rekomendacji Komitetu Stabilności Finansowej nr 69/2023, wydanej w dniu 6 lipca 2023 r. w drodze uchwały, dotyczącej wag ryzyka dla ekspozycji zabezpieczonych hipoteką na nieruchomości mieszkalnej. Rekomendacja skierowana jest do Ministra Finansów w zakresie przedłużenia terminu okresowego obniżenia wagi ryzyka dla ekspozycji zabezpieczonych hipoteką na nieruchomości mieszkalnej.
Zgodnie z obowiązującym rozporządzeniem obniżenie wagi ryzyka dla ekspozycji zabezpieczonych na nieruchomości  mieszkalnej, w przypadku której wysokość raty kapitałowej lub odsetkowej uzależniona jest od zmian kursu waluty lub walut innych niż waluty przychodów osiąganych przez dłużnika, jest możliwe w sytuacji, w której banki (po podjęciu decyzji w sposób zgodny z wewnętrznymi regulacjami korporacyjnymi) powiadomią klientów, że będą przystępować do postępowań przed sądem polubownym w celu przedstawienia dłużnikom propozycji zmiany warunków umowy kredytu zabezpieczonego tą hipoteką skutkującej uniezależnieniem wysokości raty kapitałowej lub odsetkowej od zmian kursu waluty lub walut innych niż waluty przychodów osiąganych przez dłużnika. Celem takich postępowań przed sądem polubownym jest zawarcie ugód z kredytobiorcami. Zgodnie z uchwałą nr 69/2023, czasowe obniżenie wagi ryzyka w skali uzależnionej od rozpoznanych kosztów z tytułu ugód powinno zostać przedłużone o 24 miesiące, aby w dalszym ciągu zachęcać banki do oferowania takich ugód. Redukcja portfela kredytów mieszkaniowych w walutach obcych na drodze polubownych porozumień jest bowiem korzystna z punktu widzenia stabilności banków oraz krajowego systemu finansowego jako całości.</t>
  </si>
  <si>
    <t>FN4.700.6.2023</t>
  </si>
  <si>
    <t>nie później niż 30 września 2023 r.</t>
  </si>
  <si>
    <t>Rozporządzenie Ministra Finansów zmieniające rozporządzenie z dnia 20 marca 2023 r. w sprawie szczegółowego sposobu postępowania w zakresie nabywania lub obejmowania przez Skarb Państwa akcji ze środków Funduszu Reprywatyzacji w roku 2023</t>
  </si>
  <si>
    <t>Projektowana zmiana obowiązującego rozporządzenia Ministra Finnasów z dnia 20 marca 2023 r. realizowana jest na wniosek Ministra Aktywów Państwowych jako rozwiązanie, które w sposób skuteczny i szybki pozwoli na zasilenie polskiego przemysłu zbrojeniowego środkami koniecznymi dla zwiększenia potencjału krajowego przemysłu obronnego w związku z aktualną sytuacją geopolityczną oraz trwajacym konfliktem zbrojnym na terytorium Ukrainy.</t>
  </si>
  <si>
    <t>Rozporządzenie zmieniające ma umożliwić sprawną realziację inwestycji zwiększajacych potencjał przemysłu obronnego  poprzez wprowadzenie dodatkowej procedury dla obejmowania akcji w spółce z udziałem Skarbu Państwa lub spółce z udziałem państwowej osoby prawnej w rozumieniu art. 3 ustawy z dnia 16 grudnia 2016 roku o zasadach zarządzania mieniem państwowym, w celu zwiększenia potencjału przemysłu zbrojeniowego, poprzez produkcję lub handel bronią, amunicją lub materiałami wojennymi i usługami.</t>
  </si>
  <si>
    <t>Artur Kawaler Dyrektor Departamentu Wspierania Polityk Gospodarczych Paweł Sobczyk  Zastepca Dyrektora Departamentu Projektów Strategicznych MAP</t>
  </si>
  <si>
    <t>III-IV kwartał 2023 r.</t>
  </si>
  <si>
    <t>Departament Wspierania Polityk Gospodarczych we współpracy z Departamentem Projekrów Strategicznych w MAP</t>
  </si>
  <si>
    <t>PG9.0201.1.2023</t>
  </si>
  <si>
    <t>Piotr Patkowski Podsekretarz Stanu         Jacek Sasin Minister Aktywów Pańsowych Andrzej Śliwka Podsekretarz Stanu w MAP</t>
  </si>
  <si>
    <t>projekt wykreślony</t>
  </si>
  <si>
    <t xml:space="preserve">Zmiana jest podyktowana koniecznością:
− wyeliminowania zagrożenia związanego z próbami wprowadzania do obrotu środków biobójczych (alkohol etylowy skażony wyłącznie alkoholem izopropylowym), oferowanych jako alkohol spożywczy oraz
− umożliwienia uruchomienia produkcji płynów dezynfekcyjnych na bazie alkoholu etylowego skażonego za pomocą ketonu etylowo-metylowego w stężeniu 1% (dalej: MEK 1%).
</t>
  </si>
  <si>
    <t xml:space="preserve">Zmiana rozporządzenia w sprawie środków skażających alkohol etylowy polega na:
1. Ograniczeniu stosowania alkoholu izopropylowego 10 000 ml w ilości minimalnej na 1 hl alkoholu 100% vol - wyłącznie do   produkcji produktów biobójczych oferowanych do sprzedaży:
a. w postaci płynnej, w opakowaniach jednostkowych/detalicznych wyposażonych w rozpylacze/atomizery, połączone z opakowaniem w sposób trwały (brak możliwości odkręcenia) i jednocześnie umożliwiający rozpylanie płynu znajdującego się wewnątrz opakowania, o ograniczonej pojemności max 0,5 litra, oraz
b. w postaci żeli w opakowaniach jednostkowych (detalicznych) o dowolnej pojemności.
2. Dodaniu ketonu etylowo-metylowego w ilości 1 l na 1 hl alkoholu etylowego 100% vol. (MEK 1%) jako środka dla skażania alkoholu etylowego wykorzystywanego w przypadku produkcji produktów biobójczych w postaci żeli lub kremów pakowanych w opakowania jednostkowe, o pojemności do 500 ml.
</t>
  </si>
  <si>
    <t>IV kw.2023 r.</t>
  </si>
  <si>
    <t>DAG3.8100.4.2023</t>
  </si>
  <si>
    <t>IV kw. 2023</t>
  </si>
  <si>
    <t>Małgorzata Gładych</t>
  </si>
  <si>
    <t>Rozporządzenie zmieniające rozporządzenie w sprawie środków skażających alkohol etylowy</t>
  </si>
  <si>
    <t xml:space="preserve">ustawa z dnia 16 czerwca 2023 r. o zmianie ustawy o prawach pacjenta i Rzeczniku Praw Pacjenta oraz niektórych innych ustaw (druk sejmowy 3259) - dodanie nowego rodzaju odpisu z przychodów Narodowego Funduszu Zdrowia (dla Funduszu Kompensacyjnego Zdarzeń Medycznych)  </t>
  </si>
  <si>
    <t>listopad 2023 r.</t>
  </si>
  <si>
    <t>FS1.0201.1.2023</t>
  </si>
  <si>
    <t>Rozporządzenie Ministra Finansów zmieniające rozporządzenie w sprawie szczegółowych zasad prowadzenia gospodarki finansowej Narodowego Funduszu Zdrowia</t>
  </si>
  <si>
    <t>Rozporządzenie Ministra Finansów zmieniające rozporządzenie w sprawie sposobu określania profilu ryzyka banków i oddziałów banków zagranicznych oraz uwzględniania tego profilu w wyznaczaniu składek na fundusz gwarancyjny banków</t>
  </si>
  <si>
    <t>Rozporządzenie wydane na podstawie upoważnienia ustawowego z art. 289 ust. 11 ustawy z dnia 10 czerwca 2016 r. o Bankowym Funduszu Gwarancyjnym, systemie gwarantowania depozytow oraz przymusowej restrukturyzacji (Dz. U. z 2022 r. poz. 2253 oraz z 2023 r. poz. 825) obowiązuje i zasadniczo odzwierciedla dotychczasowe wytyczne Europejskiego Urzędu Nadzoru Bankowego (EUNB) z 22 września 2015 r. (EBA/GL/2015/10) w sprawie metod obliczania składek na rzecz systemu gwarancji depozytów. Natomiast jego nowelizacja wynika z potrzeby dostosowania przepisów do zmienionych wytycznych Europejskiego Urzędu Nadzoru Bankowego w sprawie metod obliczania składek na rzecz systemu gwarancji depozytów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</si>
  <si>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w szczególności:
1) zmianę minimalnych wag poszczególnych kategorii ryzyka i wskaźników oraz zmianę maksymalnej dopuszczalnej wagi wskaźników,
2) zmianę wskaźnika relacji aktywów nieobciążonych do środków gwarantowanych na wskaźnik relacji środków gwarantowanych do aktywów wolnych od obciążeń,
3) określenie wartości wskaźników, dla których powinny zostać przypisane indywidualne punktowe oceny ryzyka na poziomie 100,
4) zmianę wzoru mającego zastosowanie dla celów przypisania każdemu podmiotowi wnoszącemu składkę całkowitej wagi ryzyka (ARW) – zmiana z funkcji liniowej na funkcję wykładniczą,
5) uzupełnienie wzorów obliczania składek o współczynnik korekty (μ),
6) wprowadzenie nowego wzoru obliczania składek w przypadku, gdy składka minimalna jest uwzględniana jako kwota doliczona do kwoty składki kwartalnej uzależnionej od ryzyka.
</t>
  </si>
  <si>
    <t>FN2.700.3.2023</t>
  </si>
  <si>
    <t>Rozporządzenie Ministra Finansów zmieniające rozporządzenie w sprawie sposobu określania profilu ryzyka spółdzielczych kas oszczędnościowo-kredytowych oraz uwzględniania tego profilu w wyznaczaniu składek na fundusz gwarancyjny kas</t>
  </si>
  <si>
    <t>Rozporządzenie wydane na podstawie upoważnienia ustawowego z art. 290 ust. 11 ustawy z dnia 10 czerwca 2016 r. o Bankowym Funduszu Gwarancyjnym, systemie gwarantowania depozytów oraz przymusowej restrukturyzacji obowiązuje i zasadniczo odzwierciedla dotychczasowe wytyczne Europejskiego Urzędu Nadzoru Bankowego (EUNB) z 22 września 2015 r. (EBA/GL/2015/10) w sprawie metod obliczania składek na rzecz systemu gwarancji depozytów. Natomiast jego nowelizacja wynika z potrzeby dostosowania załącznika do rozporządzenia do zmienionych wytycznych EUNB wydanych 21 lutego 2023 r.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</si>
  <si>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ustalenie nowego brzmienia załącznika do rozporządzenia, w którym:
1) zmianie ulega wzór mający zastosowanie dla celów przypisania każdej kasie wnoszącej składkę całkowitej wagi ryzyka (ARW) – zmiana z funkcji liniowej na funkcję wykładniczą,
2) wzory obliczania składek uzupełnia się o współczynnik korekty (μ), którego stosowanie było dotychczas przewidziane w ramach odrębnego kroku obliczeń,
3) wprowadza się nowy wzór obliczania składek w przypadku, gdy składka minimalna jest uwzględniana jako kwota doliczona do kwoty składki kwartalnej uzależnionej od ryzyka,
4) uchyla się dotychczasowy wzór obliczania składek w przypadku, gdy składka minimalna jest uwzględniana jako dolny poziom kwoty składki kwartalnej, i zamienia się go na opis stosowanego podejścia.
</t>
  </si>
  <si>
    <t>FN2.700.4.2023</t>
  </si>
  <si>
    <t>projekt rozporządzenia Ministra Finansów w sprawie zaniechania poboru podatku dochodowego od osób fizycznych od dochodów (przychodów) uzyskanych przez ekspertów narodowych z tytułu ich oddelegowania do pracy w instytucjach i organach Unii Europejskiej</t>
  </si>
  <si>
    <t>projektowane rozporządzenie w sprawie zaniechania poboru podatku PIT pozwoli na zrównanie sytuacji prawno-podatkowej ekspertów narodowych delegowanych do pracy w instytucjach i organach Unii Europejskiej niezależnie od tego, czy otrzymywane przez nich świadczenia związane z oddelegowaniem pochodzą z instytucji oddelegowania (instytucja lub organ UE) czy od instytucji macierzystej delegującej eksperta (instytucja polska, np. Ministerstwo Finansów)</t>
  </si>
  <si>
    <t>projektowane rozporzadzenie rozwiązuje problem opodatkowania świadczeń otrzymywanych przez eksperta narodowego delegowanego do pracy w instytucjach i organach Unii Europejskiej w formule cost free, tj. w sytuacji, gdy wypłacającym należności ekspertowi z tytułu tego delegowania jest jego instytcja  macierzysta. Obecnie obowiązuje bowiem zwolnienie podatkowe (art. 21 ust. 1 pkt 46a ustawy PIT) zwalniające od podatku dochody ekspertów narodowych delegowanych do pracy w instytucjach i organach Unii Europejskiej, które wypłaca bezpośrednio jednostka przyjmująca oddelegowanego eksperta. Projektowane rozporządzenie zrówna zatem sytuację prawnopodatkową ekspertów narodowych delegowanych do pracy w UE, bez względu na to, czy wypłacającym należności z tytułu oddelegowania jest instytucja UE przyjmująca eksperta, czy jednostka macierzysta, która go oddelegowała</t>
  </si>
  <si>
    <t>Katarzyna Dej</t>
  </si>
  <si>
    <t>DD3.8200.9.2023</t>
  </si>
  <si>
    <t>30 września 2023 r.</t>
  </si>
  <si>
    <t>15 października 2023 r.</t>
  </si>
  <si>
    <t xml:space="preserve">20 października 2023 r. </t>
  </si>
  <si>
    <t>Beata Karbownik, Zastępca Dyrekotra Departamentu Podatków Dochodowych</t>
  </si>
  <si>
    <t>Renata Łućko, Zastępca Dyrektora Departamentu Prawnego</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</si>
  <si>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</si>
  <si>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</si>
  <si>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</si>
  <si>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FN5.700.18.2020</t>
  </si>
  <si>
    <t>https://dziennikustaw.gov.pl/DU/rok/2020/pozycja/2223</t>
  </si>
  <si>
    <t>Zmiana rozporządzenia w sprawie grup podatników lub rodzajów czynności, w odniesieniu do których możliwe jest używanie kas rejestrujących mających postać oprogramowania ma na celu ułatwić jednostkom ochotniczej straży pożarnej ewidencjonowanie sprzedaży napojów alkoholowych niskoprocentowych oraz piwa.</t>
  </si>
  <si>
    <t>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jednostki ochotniczej straży pożarnej sprzedające napoje alkoholowe niskoprocentowe oraz piwo na podstawie jednorazowego zezwolenia.</t>
  </si>
  <si>
    <t xml:space="preserve">PT7.8100.11.2023  </t>
  </si>
  <si>
    <t xml:space="preserve">Pan Artur Soboń, Sekretarz Stanu w Ministerstwie Finansów </t>
  </si>
  <si>
    <t>Projektowane rozporządzenie zostało przygotowane w związku podjęciem decyzji o czasowym zwolnieniu z obowiązku oznaczania znakami akcyzy cydru i perry o rzeczywistej objętościowej mocy alkoholu nieprzekraczającej 5,0% objętości</t>
  </si>
  <si>
    <t>Projekt rozporządzenia zakłada wprowadzenie czasowego (do 31 grudnia 2024 r.) zwolnienia z obowiązku oznaczania znakami akcyzy cydru i perry o rzeczywistej objętościowej mocy alkoholu nieprzekraczającej 5,0% objętości.</t>
  </si>
  <si>
    <t>DAG4.8100.2.2023</t>
  </si>
  <si>
    <t xml:space="preserve">po upływie 14 dni od dnia ogłoszenia </t>
  </si>
  <si>
    <t>Potrzeba określenia nowego wzoru wniosku wynika z dwóch zasadniczych powodów:
1) zmiany od dnia 1 lipca 2023 r. adresu siedziby Dyrektora Krajowej
Informacji Skarbowej, który widnieje w nagłówku na dotychczas
obowiązującym formularzu ORD-IN;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</si>
  <si>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F.).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</si>
  <si>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DSP4.8010.1.2023</t>
  </si>
  <si>
    <t>możliwie najszybciej</t>
  </si>
  <si>
    <t>Piotr Piątek - radca</t>
  </si>
  <si>
    <t>Justyna Larwa - główny specjaliusta do spraw legislacji</t>
  </si>
  <si>
    <t>Potrzeba określenia nowego wzoru wniosku wynika z dwóch zasadniczych powodów:
1) zmiany od dnia 1 lipca 2023 r. adresu siedziby Dyrektora Krajowej
Informacji Skarbowej, który widnieje w nagłówku na dotychczas
obowiązującym formularzu ORD-WS;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</si>
  <si>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G.).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</si>
  <si>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DSP4.8010.2.2023 Przy czym skierowanie do uzgodnień wewnętrznych nastąpiło w głównej koszulce legislacyjnej o sygn. DSP4.8010.1.2023 (ORD-IN)</t>
  </si>
  <si>
    <t>Potrzeba określenia nowego wzoru wniosku wynika z dwóch zasadniczych powodów:
1) zmiany od dnia 1 lipca 2023 r. adresu siedziby Dyrektora Krajowej
Informacji Skarbowej, który widnieje w nagłówku na dotychczas
obowiązującym formularzu ORD-OG;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</si>
  <si>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D.).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</si>
  <si>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DSP4.8010.3.2023 Przy czym skierowanie do uzgodnień wewnętrznych nastąpiło w głównej koszulce legislacyjnej o sygn. DSP4.8010.1.2023 (ORD-IN)</t>
  </si>
  <si>
    <t>Rozporządzenie Ministra Finansów w sprawie przypadków odpowiednio udokumentowanych dostaw towarów lub świadczenia usług, w których podatnik nie ma obowiązku wystawiania faktur ustrukturyzowanych</t>
  </si>
  <si>
    <t xml:space="preserve">Rozporządzenie stanowi wykonanie upoważnienia zawartego w art. 106s ustawy. Na podstawie delegacji ustawowej minister właściwy do spraw finansów publicznych może określić, w drodze rozporządzenia, przypadki odpowiednio udokumentowanych dostaw towarów lub świadczenia usług, w których podatnik nie ma obowiązku wystawiania faktur ustrukturyzowanych.
</t>
  </si>
  <si>
    <t xml:space="preserve">W projekcie rozporządzenia proponuje się wyłączenie z obowiązku wystawiania faktur ustrukturyzowanych niektórych przypadków działalności gospodarczej, przy uwzględnieniu specyfiki niektórych rodzajów działalności związanej z liczbą lub rodzajem wykonywanych czynności oraz koniecznością zapewnienia odpowiedniego udokumentowania dostawy towarów lub świadczenia usług. </t>
  </si>
  <si>
    <t xml:space="preserve">PT7.8100.2.2023  </t>
  </si>
  <si>
    <t>PR2.022.183.2023</t>
  </si>
  <si>
    <t>PR2.022.182.2023</t>
  </si>
  <si>
    <t>Dz. U. poz. 1592</t>
  </si>
  <si>
    <t>Rozporządzenie Ministra Finanansów z dnia 27 lipca 2023 r. zmieniające rozporządzenie w sprawie zwolnień z obowiązku prowadzenia ewidencji sprzedaży przy zastosowaniu kas rejestrujących  Dz. U. poz. 1470</t>
  </si>
  <si>
    <t>Dz. U. z 2023 r. poz. 1581</t>
  </si>
  <si>
    <t xml:space="preserve">wejście e życie - 25 sierpnia 2023 r. </t>
  </si>
  <si>
    <t xml:space="preserve">Rozporządzenie Ministra Finansów zmieniające rozporządzenie w sprawie zwolnień od podatku od towarów i usług oraz warunków stosowania tych zwolnień </t>
  </si>
  <si>
    <t xml:space="preserve">Projektowane rozporządzenie ma na celu dokonanie implementacji art. 143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</si>
  <si>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Przepis § 1 projektowanego rozporządzenia, poprzez zmianę ust. 12 w § 3 rozporządzenia Ministra Finansów z dnia 20 grudnia 2013 r. w sprawie zwolnień od podatku od towarów i usług oraz warunków stosowania tych zwolnień, zakłada, że w przypadku wykorzystania importowanych towarów do odpłatnej dostawy towarów, odpłatnego eksportu towarów lub wewnątrzwspólnotowej dostawy towarów, import tych towarów podlega opodatkowaniu podatkiem na warunkach obowiązujących w dniu dokonania tej odpłatnej dostawy, tego odpłatnego eksportu lub tej odpłatnej wewnątrzwspólnotowej dostawy.        </t>
  </si>
  <si>
    <t>PT2.8100.3.2023</t>
  </si>
  <si>
    <t xml:space="preserve"> najpóźniej        08-12-2023</t>
  </si>
  <si>
    <t xml:space="preserve">Projektowane rozporządzenie ma na celu dokonanie implementacji art. 151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</si>
  <si>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Zmiana ust. 10 w § 6 rozporządzenia Ministra Finansów z dnia 2 grudnia 2022 r. w sprawie obniżonych stawek podatku od towarów i usług w roku 2023 (Dz. U. poz. 2495, z późn. zm.), dalej „rozporządzenie”, zakłada, że Komisja Europejska, agencja lub organ utworzone przez Unię Europejską są obowiązane poinformować oprócz podmiotu, który dokonał dostawy towarów lub świadczenia usług dla Komisji lub innej agencji lub organu UE w odpowiedzi na pandemię COVID-19, również organ podatkowy właściwy dla tego podmiotu, o wykorzystaniu tych towarów lub usług do odpłatnej dostawy towarów, odpłatnego eksportu towarów, odpłatnej wewnątrzwspólnotowej dostawy towarów lub odpłatnego świadczenia usług (§ 1 pkt 1 projektowanego rozporządzenia).
Zmiana ust. 11 w § 6 rozporządzenia, zakłada że w przypadku gdy nabyte towary lub usługi są wykorzystywane przez Komisję Europejską, agencję lub organ utworzone przez Unię Europejską do odpłatnej dostawy towarów, odpłatnego eksportu towarów, odpłatnej wewnątrzwspólnotowej dostawy towarów lub odpłatnego świadczenia usług, dostawa tych towarów lub świadczenie usług podlega opodatkowaniu podatkiem VAT - na warunkach mających zastosowanie w dniu dokonania odpłatnej dostawy towarów, odpłatnego eksportu towarów, odpłatnej wewnątrzwspólnotowej dostawy towarów lub odpłatnego świadczenia usług, a nie jak dotychczas na warunkach mających zastosowanie w czasie, w którym podmiot uzyskał informację, o której mowa w ust. 10 § 6 rozporządzenia (§ 1 pkt 2 projektowanego rozporządzenia).  
</t>
  </si>
  <si>
    <t>PT2.8100.4.2023</t>
  </si>
  <si>
    <t xml:space="preserve">Rozporządzenie Ministra Finansów zmieniające rozporządzenie w sprawie egzaminu dla osób ubiegających się o wykonywanie czynności agencyjnych, czynności dystrybucyjnych zakładu ubezpieczeń oraz czynności dystrybucyjnych zakładu reasekuracji      </t>
  </si>
  <si>
    <t>Projektowana nowelizacja rozporządzenia ma na celu jego dostosowanie w związku z wejściem z życie ustawy z dnia 7 lipca 2023 r. o ogólnoeuropejskim indywidualnym produkcie emerytalnym (Dz. U. poz. …). Głównym celem powyższej ustawy jest zapewnienie stosowania rozporządzenia Parlamentu Europejskiego i Rady (UE) 2019/1238 z dnia 20 czerwca 2019 r. w sprawie ogólnoeuropejskiego indywidualnego produktu emerytalnego (OIPE) (Dz. Urz. UE L 198 z 25.07.2019, s. 1).</t>
  </si>
  <si>
    <t xml:space="preserve">Ustawa o ogólnoeuropejskim indywidualnym produkcie emerytalnym w art. 27 ust. 1 nakłada na osobę fizyczną świadczącą doradztwo w zakresie OIPE m.in. wymóg zdania egzaminu potwierdzającego wiedzę i niezbędne umiejętności do świadczenia doradztwa w rozumieniu art. 34 rozporządzenia 2019/1238 (pkt 5). Powyższy wymóg nie ma jednak zastosowania w przypadku m.in. osób fizycznych wykonujących czynności agencyjne oraz osób wykonujących czynności dystrybucyjne zakładu ubezpieczeń, o których mowa w ustawie z dnia 15 grudnia 2017 r. o dystrybucji ubezpieczeń (Dz. U. z 2023 r. poz. 1111 i …) (art. 27 ust. 2 ustawy). Projektowane rozporządzenie zakłada rozszerzenie zakresu egzaminu dla osób ubiegających się o wykonywanie czynności agencyjnych oraz wykonujących czynności dystrybucyjne zakładu ubezpieczeń o rozporządzenie 2019/1238 oraz ustawę o ogólnoeuropejskim indywidualnym produkcie emerytalnym. Takie podejście zapewni, że osoby ubiegające się o wykonywanie czynności agencyjnych oraz wykonywanie czynności dystrybucyjnych zakładu ubezpieczeń, obejmujące również świadczenie doradztwa w zakresie OIPE, będą musiały wykazać się również wiedzą z zakresu rozporządzenia 2019/1238 oraz ustawy. </t>
  </si>
  <si>
    <t>FN5.700.6.2023</t>
  </si>
  <si>
    <t>Rozporządzenie Ministra Finansów zmieniające rozporządzenie w sprawie opłaty za udostępnianie komornikom sądowym informacji objętych tajemnicą skarbową</t>
  </si>
  <si>
    <t xml:space="preserve">1. Wprowadzone zostały zmiany zmierzające do udostępniania komornikom sądowym informacji zawartych przede wszystkim w JPK dotyczących sprzedaży i nabyć w sposób zautomatyzowany.
2. Rozwój usług w eUS.
</t>
  </si>
  <si>
    <t xml:space="preserve">Uzupełnienie katalogu danych zwolnionych z opłat za udostępnienie komornikom sądowym informacji objętych tajemnicą skarbową. 
Udostępniane będą informacje z ostatniej miesięcznej części ewidencyjnej JPK dotyczących sprzedaży i nabyć podmiotu, którego dotyczy wniosek. 
Dodatkowo, katalog informacji objętych procesem automatyzacji zostanie rozszerzony o następujące dane udostępniane komornikom sądowym:
1. numer identyfikacyjny REGON,
2. imiona rodziców,
3. datę urodzenia, 
4. datę zgonu, datę likwidacji podmiotu niebędącego osobą fizyczną,
5. aktualny numer telefonu, aktualny adresu e-mail.
</t>
  </si>
  <si>
    <t>DSP5.8010.10.2023</t>
  </si>
  <si>
    <t>przed 31 pażdziernika 2023</t>
  </si>
  <si>
    <t>31.10.2023 r.</t>
  </si>
  <si>
    <t>Zgodnie z harmonogramem eUS.</t>
  </si>
  <si>
    <t xml:space="preserve">Renata Łućko             Zastępca Dyrektora         </t>
  </si>
  <si>
    <t>PR2.022.101.2023</t>
  </si>
  <si>
    <t>Dz. U. z 2023 r. poz. 1555</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</si>
  <si>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wzoru wniosku o przekazanie kwoty 1,5% należnego podatku rolnego na rzecz wybranego podmiotu uprawnionego. </t>
  </si>
  <si>
    <t xml:space="preserve">Projekt rozporządzenia określa wzór wniosku o przekazanie kwoty 1,5% należnego podatku rolnego na rzecz wybranego podmiotu uprawnionego. 
</t>
  </si>
  <si>
    <t>DSP13.8400.5.2023</t>
  </si>
  <si>
    <t>Ewa Polska- starszy specjalista Wydział Podatków Samorządowych i Podatku od Sprzedaży Detalicznej</t>
  </si>
  <si>
    <t xml:space="preserve">Projekt rozporządzenia Ministra Finansów w sprawie wyznaczenia dyrektorów Izb Administracji Skarbowej w Gdańsku, Poznaniu, Szczecinie, Warszawie i Wrocławiu do prowadzenia niektórych spraw celnych </t>
  </si>
  <si>
    <t>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Projekt rozporządzenia nie wprowadza zmian merytorycznych w stosunku do obecnie obowiązujących przepisów.</t>
  </si>
  <si>
    <t xml:space="preserve">Projekt przewiduje, że Dyrektor Izby Administracji Skarbowej w Warszawie nie będzie właściwy do prowadzenia w pierwszej instancji postępowań w sprawach dotyczących wiążącej informacji taryfowej i wiążącej informacji o pochodzeniu. Pozostałe sprawy, do prowadzenia których ten organ został wyznaczony pozostają bez zmian. </t>
  </si>
  <si>
    <t>DC1.8800.3.2023</t>
  </si>
  <si>
    <t xml:space="preserve">Projekt rozporządzenia Ministra Finansów zmieniającego rozporządzenie w sprawie towarów, których przewóz jest objęty systemem monitorowania drogowego i kolejowego przewozu towarów oraz obrotu paliwami opałowymi.
</t>
  </si>
  <si>
    <t>Zmiana rozporządzenia jest odpowiedzią na postulaty Ministra Klimatu i Środowiska w zakresie ochrony środowiska przed nielegalnym porzucaniem odpadów. Konieczne jest wprowadzenie do krajowego systemu prawnego rozwiązań, które będą zapobiegały niekontrolowanym przepływom określonych rodzajów odpadów przez terytorium Rzeczypospolitej Polskiej.</t>
  </si>
  <si>
    <t xml:space="preserve">Istotą projektu jest objęcie nowych towarów systemem monitorowania i przewozu (SENT), poprzez dodanie wybranych rodzajów odpadów do zmienianego rozporządzenia. </t>
  </si>
  <si>
    <t>III kwartał 2023</t>
  </si>
  <si>
    <t>DZP10.022.5.2023</t>
  </si>
  <si>
    <t>Mirosław Szerszyński</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</si>
  <si>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 porozumieniu z Ministrem Cyfryzacji:
1) sposobu przekazywania wniosku o przekazanie kwoty 1,5% należnego podatku rolnego na rzecz wybranego podmiotu uprawnionego za pomocą środków komunikacji elektronicznej,
2) rodzajów podpisu elektronicznego, którym powinien być opatrzony ten wniosek.  </t>
  </si>
  <si>
    <t>DSP13.8400.7.2023</t>
  </si>
  <si>
    <t>Dz. U. z 2023 r. poz. 1596</t>
  </si>
  <si>
    <t xml:space="preserve">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t>
  </si>
  <si>
    <t xml:space="preserve">Projekt rozporządzenia nie wprowadza istotnych zmian merytorycznych w stosunku do obecnie obowiązujących przepisów rozporządzenia. Jedyna zmiana dotyczy przepisu § 3 ust. 2 pkt 2 rozporządzenia, zgodnie z którym Dyrektor Izby Administracji Skarbowej w Szczecinie został wyznaczony do wykonywania zadań z zakresu obsługi Systemu Statystyki Obrotów Handlowych z krajami trzecimi EXTRASTAT. Zmianie nie ulegnie organ wyznaczony do realizacji zadania a określenie, na czym realizacja tego zadania ma polegać. W związku z wyposażeniem Izby Administracji Skarbowej w Szczecinie w podsystem informatyczny Moduł korekty EXTRASTAT (AIS/KEX) wykonywane zadanie w części dotyczacej koordynacji i nadzoru nad procesem korygowania danych ze zgłoszeń celnych zastąpione zostanie poprzez koordynację systemowej weryfikacji statystycznej poprawności danych ze zgłoszeń celnych i przekazywania jej wyników do urzędów celno-skarbowych.  </t>
  </si>
  <si>
    <t>Przerwanie prac nad ww. projektem spowodowane jest złożonością
zagadnienia będącego przedmiotem tego rozporządzenia, oraz potrzebą
uregulowania go w akcie prawnym wyższego rzędu</t>
  </si>
  <si>
    <t>uzgodnienia międzyresortowe</t>
  </si>
  <si>
    <t>Rozporządzenie Ministra Finansów sprawie szczegółowych zasad organizacyjnego wydzielenia działalności maklerskiej banku, zakresu czynności, które mogą być wykonywane przez jednostkę wydzieloną organizacyjnie albo inne jednostki organizacyjne banku oraz sposób ustalenia warunków wykonywania tych czynności</t>
  </si>
  <si>
    <t xml:space="preserve">Projektowane rozporządzenie określi: (1) szczegółowe zasady wydzielenia organizacyjnego działalności maklerskiej banku; oraz (2) zakres czynności, które w związku z prowadzoną działalnością maklerską przez bank i pozostałą działalnością banku mogą być wykonywane przez jednostkę wydzieloną organizacyjnie zgodnie z art. 111 ust. 5 ustawy z dnia 29 lipca 2005 r. o obrocie instrumentami finansowymi, albo jednostki organizacyjne banku inne niż ta jednostka, oraz sposób ustalenia warunków wykonywania tych czynności. </t>
  </si>
  <si>
    <t>Projektowane rozwiązania polegają w szczególności na: (1) określeniu czynności, które mogą zostać powierzone przez biuro maklerskie innej jednostce organizacyjnej banku albo biuru maklerskiemu – przez inną jednostkę; (2) określeniu analogicznych rozwiązań w odniesieniu do czynności audytu wewnętrznego, a także czynności związanych z obsługą prawną biura maklerskiego; (3) określeniu wymogów w odniesieniu do osób wykonujących czynności związane z prowadzeniem działalności maklerskiej, a także (4)  zobowiązaniu banku do opracowania i wdrożenia pisemnych procedur zapewniający bezpieczeństwo informacji, zasady ochrony przepływu informacji poufnych i stanowiących tajemnicę zawodową i tajemnicę bankową, pomiędzy biurem maklerskim, a innymi jednostkami organizacyjnymi banku niebędącymi biurem maklerskim.</t>
  </si>
  <si>
    <t>II kwartał 2024 r.</t>
  </si>
  <si>
    <t>FN3.700.8.2023</t>
  </si>
  <si>
    <t xml:space="preserve">czerwiec 2024 r. </t>
  </si>
  <si>
    <t>N/A</t>
  </si>
  <si>
    <t>Arkadiusz Kowalski, Radca</t>
  </si>
  <si>
    <t>Projekt rozporządzenia Ministra Finansów w sprawie zwolnień z obowiązku prowadzenia ewidencji przy zastosowaniu kas rejestrujących</t>
  </si>
  <si>
    <t xml:space="preserve">Zakres zwolnień z obowiązku prowadzenia ewidencji sprzedaży przy zastosowaniu kas rejestrujących został wyznaczony rozporządzeniem Ministra Finansów z dnia 28 grudnia 2021 r. w sprawie zwolnień z obowiązku prowadzenia ewidencji przy zastosowaniu kas rejestrujących (Dz. U. poz. 2442, z późn. zm.), zwanym dalej „rozporządzeniem 2021”. Zgodnie z tym rozporządzeniem zwolnienia, co do zasady, przestają obowiązywać z dniem 1 stycznia 2024 r. Brak publikacji nowego aktu skutkowałby objęciem z dniem 1 stycznia 2024 r. obowiązkiem stosowania kas rejestrujących wszystkich podatników korzystających dotychczas ze zwolnień od ewidencjonowania w tej formie.
</t>
  </si>
  <si>
    <t>Przedmiotowy projekt rozporządzenia przedłuża termin obowiązywania dotychczasowych zwolnień określonych w ww. rozporządzeniu 2021.</t>
  </si>
  <si>
    <t xml:space="preserve">PT7.8100.9.2023  </t>
  </si>
  <si>
    <t xml:space="preserve">Pan Artur Soboń, Podsekretarz Stanu w Ministerstwie Finansów </t>
  </si>
  <si>
    <t>Dz. U. z 2023 r. poz. 1960</t>
  </si>
  <si>
    <t xml:space="preserve">wejście  w życie z dniem 1 stycznia 2024 r. </t>
  </si>
  <si>
    <t>Dz.U. z  2023 r. . poz. 1789</t>
  </si>
  <si>
    <t>Projekt rozporządzenia Ministra Finansów zmieniającego rozporządzenie w sprawie siedzib i właściwości rzeczowej oraz miejscowej dyrektorów oddziałów zakładu ubezpieczeń społecznych wyznaczonych do działania jako organy egzekucyjne</t>
  </si>
  <si>
    <t xml:space="preserve">Uwzględnienie wniosku Zakładu Ubezpieczeń Społecznych w zakresie wyznaczenia Dyrektora Oddziału ZUS w Legnicy do wykonywania zadań organu egzekucyjnego w sprawach należności pieniężnych z tytułu nienależnie pobranych świadczeń z ubezpieczenia społecznego lub innych świadczeń wypłacanych przez Zakład, które nie mogą być potrącane z bieżących świadczeń. Specjalizacja pozwoli na efektywne wykorzystanie potencjału pracowników oraz dedykowanego narzędzia wspomagającego proces odzyskiwania nienależnie pobranych należności, co docelowo umożliwi obsługę większego wolumenu spraw przy właściwym wykorzystaniu zasobów kadrowych.  </t>
  </si>
  <si>
    <t>Dyrektor Oddziału ZUS w Legnicy będzie organem egzekucyjnym uprawionym do stosowania środków egzekucyjnych na terenie całego kraju w sprawach należności pieniężnych z tytułu nienależnie pobranych świadczeń z ubezpieczenia społecznego lub innych świadczeń wypłacanych przez Zakład, które nie mogą być potrącane z bieżących świadczeń.</t>
  </si>
  <si>
    <t>DSP6.850.11.2023</t>
  </si>
  <si>
    <t xml:space="preserve">Rozporządzenie Ministra Finansów w sprawie udzielania przez Bank Gospodarstwa Krajowego pomocy de minimis w formie gwarancji spłaty kredytów w zakresie programu „Fundusze Europejskie dla Nowoczesnej Gospodarki 2021-2027”
</t>
  </si>
  <si>
    <t xml:space="preserve">Rozporządzenie Ministra Finansów w sprawie udzielania przez Bank Gospodarstwa Krajowego pomocy publicznej w formie gwarancji spłaty kredytów w zakresie programu „Fundusze Europejskie dla Nowoczesnej Gospodarki 2021-2027”
</t>
  </si>
  <si>
    <t>PR2.022.191.2022.GTA</t>
  </si>
  <si>
    <t>Mariusz Grabarczyk Zastepca Dyrektora Biura Inspekcji Wewnętrznej</t>
  </si>
  <si>
    <t>Biuro Inspekcji Wewnętrznej</t>
  </si>
  <si>
    <t>BIW5.022.1.2023</t>
  </si>
  <si>
    <t>Bartosz Zbaraszczuk Sekretarz Stanu</t>
  </si>
  <si>
    <t>Katarzyna Książek, główny specjalista Wydział Logistyki i Analiz Prawnych, Biuro Inspekcji Wewnętrznej, tel. 723999705, e-mail:katarzyna.ksiazek@mf.gov.pl</t>
  </si>
  <si>
    <t>Projektowane rozporządzenie zostało przygotowane w związku podjęciem decyzji o możliwości oznaczania wyrobów nowatorskich podatkowymi znakami akcyzy również w istniejącym stanie opakowania jednostkowego (na folii).</t>
  </si>
  <si>
    <t>Projekt rozporządzenia zakłada zmianę opisu do rysunków nr 9a i 9b załącznika nr 4 do rozporządzenia poprzez wprowadzenie możliwości oznaczania opakowań jednostkowych wyrobów nowatorskich podatkowymi znakami akcyzy również w istniejącym stanie opakowania (na folii).</t>
  </si>
  <si>
    <t>DAG4.8100.3.2023</t>
  </si>
  <si>
    <t xml:space="preserve">Projekt rozporządzenia Ministra Finansów w sprawie ewidencji, dokumentacji i protokołów dotyczących wyrobów akcyzowych i znaków akcyzy </t>
  </si>
  <si>
    <t xml:space="preserve">Projekt rozporządzenia został sporządzony w związku z koniecznością dostosowania przepisów wykonawczych do zmian wprowadzonych do ustawy z dnia 6 grudnia 2008 r. o podatku akcyzowym  ustawą z dnia 9 grudnia 2021 r. o zmianie ustawy o podatku akcyzowym oraz niektórych innych ustaw  oraz ustawą z dnia 16 czerwca 2023 r. o zmianie ustawy o podatku od towarów i usług oraz niektórych innych ustaw.
Ponadto projekt rozporządzenia ma na celu ujednolicenie zakresu danych w prowadzonych ewidencjach, uproszczenie redakcji oraz doprecyzowanie i uelastycznienie przepisów rozporządzenia.
</t>
  </si>
  <si>
    <t>Regulacja ma na celu dostosowanie przepisów aktu wykonawczego do ustawy o podatku akcyzowym w związku z wynikającym z niej uprawnieniem do prowadzenia ewidencji i dokumentacji zarówno w postaci elektronicznej jak i papierowej. Ponadto w projekcie rozporządzenia dostosowuje się treść przepisów do zmian odnoszących się do importu wyrobów akcyzowych do składu podatkowego wprowadzonych ustawą z dnia 9 grudnia 2021 r. o zmianie ustawy o podatku akcyzowym oraz niektórych innych ustaw. Pozostałe zmiany w stosunku do dotychczas obowiązującego rozporządzenia  mają na celu ujednolicenie zakresu danych w prowadzonych ewidencjach, uproszczenie redakcji oraz doprecyzowanie i uelastycznienie przepisów rozporządzenia.</t>
  </si>
  <si>
    <t>DAG5.8100.2.2023</t>
  </si>
  <si>
    <t xml:space="preserve">do 31 grudnia 2023 r. </t>
  </si>
  <si>
    <t xml:space="preserve">Zgodnie z art. 35d ust. 7 ustawy z dnia 16 listopada 2016 r. o Krajowej Administracji Skarbowej (Dz. U. z 2023 r. poz. 615,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określa 12 rodzajów takich pism. W związku z wdrażaniem kolejnych funkcjonalności w ramach e-Urzędu Skarbowego istnieje potrzeba rozszerzenia zakresu tego rozporządzenia.      
</t>
  </si>
  <si>
    <t xml:space="preserve">W związku z uruchomieniem w e-Urzędzie Skarbowym konta jednostki organizacyjnej zasadne jest rozszerzenie zakresu rozporządzenia o pisma składane przez użytkowników za pośrednictwem tego konta. 
Projekt przewiduje również uzupełnienie katalogu pism, których składanie przez użytkowników konta osoby fizycznej i konta jednostki organizacyjnej nie wymaga opatrzenia podpisem tj.:
• pism w sprawie wiążącej informacji stawkowej (WIS), o której mowa w art. 42a ustawy z dnia 11 marca 2004 r. o podatku od towarów i usług (Dz. U. z 2023 r. poz. 1570, z późn. zm.),
• deklaracji, zeznań, oświadczeń, zgłoszeń, zawiadomień, informacji i wniosków generowanych przy pomocy formularzy wypełnianych online w przeglądarce internetowej (e-formularze), które zostaną udostępnione w e-Urzędzie Skarbowym.
</t>
  </si>
  <si>
    <t>Magdalena Cimochowska-Świtalska - Zastępca Dyrektora  Departamentu Organizacji KAS</t>
  </si>
  <si>
    <t>DKS1.860.36.2023</t>
  </si>
  <si>
    <t>Rozporządzenie wchodzi w życie z dniem następującym po dniu ogłoszenia, z wyjątkiem § 1 pkt 1 i pkt 2 lit. c w zakresie § 2 pkt 13, które wchodzą w życie z dniem 1 stycznia 2024 r.</t>
  </si>
  <si>
    <t>Alicja Tarasiuk - główny specjalista w Departamencie DKS</t>
  </si>
  <si>
    <t>w związku z decyzją kierownictwa Ministerstwa Finansów podjętą 30 sierpnia
2023 r. o przedłużeniu okresu związania umową z Instytutem Łączności –
Państwowym Instytutem Badawczym zwracam się z uprzejmą prośbą o
wykreślenie z Wykazu prac legislacyjnych Ministra Finansów projektu
rozporządzenia Ministra</t>
  </si>
  <si>
    <t>wykreśłony</t>
  </si>
  <si>
    <t>Rozporządzenie Ministra Finansów w sprawie dodatkowych informacji przekazywanych Krajowemu Depozytowi Papierów Wartościowych S.A., przed zawarciem umowy, której przedmiotem jest rejestracja papierów wartościowych</t>
  </si>
  <si>
    <t>Wykonanie obligatoryjnego upoważnienia zawartego w art. 7c ust. 3 ustawy z dnia 29 lipca 2005 r. o obrocie instrumentami finansowymi, dodanego ustawą z dnia 16 sierpnia 2023 r. o zmianie niektórych ustaw w związku z zapewnieniem rozwoju rynku finansowego oraz ochrony inwestorów na tym rynku (Dz. U. poz. 1723).</t>
  </si>
  <si>
    <t xml:space="preserve">Projektowane rozporządzenie określi:
1) szczegółowy zakres dodatkowych informacji dotyczących: (1) emisji papierów wartościowych, (2) rodzaju papieru wartościowego, (3) wynikających z niego zobowiązań oraz (4) sposobu ich oferowania, które emitent lub agent emisji działający na rzecz emitenta są obowiązani przekazać Krajowemu Depozytowi Papierów Wartościowych, przed zawarciem umowy, której przedmiotem jest rejestracja papierów wartościowych w depozycie papierów wartościowych lub w innym systemie rejestracji, o którym mowa w art. 49 ust. 1 rozporządzenia 909/2014,
2) termin przekazywania dodatkowych informacji.
</t>
  </si>
  <si>
    <t xml:space="preserve">kwiecień 2024 r. </t>
  </si>
  <si>
    <t xml:space="preserve"> FN3.700.9.2023</t>
  </si>
  <si>
    <t xml:space="preserve">maj 2024 r. </t>
  </si>
  <si>
    <t>maj 2024 r.</t>
  </si>
  <si>
    <t>30 maja 2024 r.</t>
  </si>
  <si>
    <t>Rozporządzenie Ministra Finansów zmieniające rozporządzenie w sprawie szczegółowych zasad wyznaczania składek na finansowanie przymusowej restrukturyzacji kas w oparciu o ryzyko</t>
  </si>
  <si>
    <t>Rozporządzenie wydane na podstawie upoważnienia ustawowego z art. 298 ust. 7 ustawy z dnia 10 czerwca 2016 r. o Bankowym Funduszu Gwarancyjnym, systemie gwarantowania depozytów oraz przymusowej restrukturyzacji (dalej ,,ustawa o BFG”) obowiązuje i w zakresie sposobu wyznaczania ocen profilu ryzyka jest zbieżne z przepisami rozporządzenia Ministra Rozwoju i Finansów z dnia 27 grudnia 2016 r. w sprawie sposobu określania profilu ryzyka spółdzielczych kas oszczędnościowo-kredytowych oraz uwzględniania tego profilu w wyznaczaniu składek na fundusz gwarancyjny kas (Dz. U. z 2017 r. poz. 26), co do którego obecnie prowadzone są prace legislacyjne w celu jego dostosowania do aktualnych wytycznych Europejskiego Urzędu Nadzoru Bankowego z dnia 21 lutego 2023 r. w sprawie metod obliczania składek na rzecz systemu gwarancji depozytów (EBA/GL/2023/02). W rezultacie od 2024 r. zmianie ulegną zasady wyznaczania ocen profilu ryzyka kas dla celów składek na fundusz gwarancyjny kas, w szczególności w zakresie wzorów obliczeniowych. Z tego względu, konieczna jest równoległa zmiana obowiązującego rozporządzenia z art. 298 ust. 7 ustawy o BFG, aby od 2024 r. nie powstały rozbieżności w ocenach profilu ryzyka kas przy wyznaczaniu składek na fundusz gwarancyjny kas oraz fundusz przymusowej restrukturyzacji kas.</t>
  </si>
  <si>
    <t xml:space="preserve">Proponowane zmiany dotyczą załącznika do rozporządzenia, w którym w porównaniu do obecnie obowiązującego:
1) zmianie ulega wzór mający zastosowanie dla celów przypisania każdej kasie wnoszącej składkę całkowitej wagi ryzyka (ARW) – zmiana z funkcji liniowej na funkcję wykładniczą,
2) wzór obliczania składek uwzględniających profil ryzyka uzupełnia się o współczynnik korekty (μ),
3) wprowadza się wzór obliczania współczynnika korekty (μ) zamiast wzoru opisowego.
</t>
  </si>
  <si>
    <t>FN2.700.5.2023</t>
  </si>
  <si>
    <t>Emanuela Napierała</t>
  </si>
  <si>
    <t>Dz. U. poz. 2091</t>
  </si>
  <si>
    <t>Ewa Pietrzak  główny specjalista</t>
  </si>
  <si>
    <t xml:space="preserve">Projektowane rozporządzenie jest konsekwencją zmian wprowadzonych do ustawy z dnia 15 listopada 1984 r. o podatku rolnym (Dz. U. z 2020 r. poz. 333 i z 2023 r. poz. 1450) ustawą z dnia 13 lipca 2023 r. o zmianie ustawy o podatku rolnym oraz niektórych innych ustaw (Dz. U. poz. 145), które wejdą w życie 1 stycznia 2024 r. Ustawą tą wprowadzono możliwość przekazywania przez organy podatkowe, na wniosek podatników podatku rolnego będących osobami fizycznymi oraz rolniczymi spółdzielniami produkcyjnymi, kwoty w wysokości 1,5% należnego podatku rolnego, na rzecz: związku zawodowego rolników indywidualnych, związku rewizyjnego zrzeszającego rolnicze spółdzielnie produkcyjne albo Krajowego Związku Rolników, Kółek i Organizacji Rolniczych (podmioty uprawnione). 
Z tytułu przekazania kwoty 1,5% należnego podatku rolnego na rzecz podmiotów uprawnionych gminom przysługiwać będzie z budżetu państwa zwrot utraconych dochodów. 
Projekt stanowi wykonanie upoważnienia ustawowego dla ministra właściwego do spraw finansów publicznych wynikającego z art. 6f ust. 2 ustawy o podatku rolnym. Zgodnie z tym przepisem minister właściwy do spraw finansów publicznych został upoważniony do określenia w drodze rozporządzenia, warunków i trybu zwrotu utraconych dochodów z tytułu przekazania kwoty 1,5% należnego podatku rolnego na rzecz podmiotów uprawnionych, kierując się potrzebą zabezpieczenia budżetów gmin przed utratą dochodów.
</t>
  </si>
  <si>
    <t>DSP13.8400.6.2023</t>
  </si>
  <si>
    <t>Agnieszka Sienkiewicz 
Radca w Departamencie Polityki Podatkowej tel. 538 506 370</t>
  </si>
  <si>
    <t xml:space="preserve">Rozporządzenie Ministra Finansów w sprawie udzielania przez Bank Gospodarstwa Krajowego pomocy publicznej w formie gwarancji spłaty kredytów w zakresie Planu Strategicznego dla Wspólnej Polityki Rolnej na lata 2023-2027.
</t>
  </si>
  <si>
    <t>Do dnia 31 grudnia 2023 r. obowiązuje rozporządzenie Ministra Finansów z dnia 19 sierpnia 2019 r. w sprawie udzielania przez Bank Gospodarstwa Krajowego pomocy publicznej w formie gwarancji spłaty kredytów w ramach Programu Rozwoju Obszarów Wiejskich na lata 2014-2020 (Dz. U. z 2019 r. poz.1623).Na podstawie tego rozporządzenia BGK udziela pomocy publicznej w formie gwarancji spłaty kredytów w zakresie Programu Rozwoju Obszarów Wiejskich na lata 2014-2020, zwanego dalej „PROW”. Po dniu 31 grudnia 2023 r., zgodnie z decyzją Instytucji Zarządzającej, w zakresie PROW możliwe będzie jedynie udzielanie gwarancji stanowiących zabezpieczenie kredytów obrotowych z przeznaczeniem na bieżące finasowanie działalności gospodarczej. Aby umożliwić udzielanie gwarancji stanowiących zabezpieczenie kredytów inwestycyjnych oraz obrotowych nieodnawialnych powiązanych z inwestycją niezbędne jest wydanie projektowanego rozporządzenia. Takie rozwiązanie pozwoli na komplementarne wsparcie dla MŚP, będących producentami rolnymi produktów objętych załącznikiem I do Traktatu o funkcjonowaniu UE oraz przetwórcami tych produktów lub wprowadzającymi do obrotu te produkty.</t>
  </si>
  <si>
    <t>Rozporządzenie będzie określać szczegółowe warunki oraz tryb udzielania pomocy publicznej w formie gwarancji spłaty kredytów udzielanych przez BGK w zakresie Planu Strategicznego dla Wspólnej Polityki Rolnej na lata 2023 2027. Odbiorcami tej pomocy będą przedsiębiorcy, przez których należy rozumieć MŚP, spełniających warunki określone w załączniku I do rozporządzenia Komisji (UE) nr 2472/2022 z dnia 14 grudnia 2022 r. uznającego niektóre kategorie pomocy w sektorach rolnym i leśnym oraz na obszarach wiejskich za zgodne z rynkiem wewnętrznym w zastosowaniu art. 107 i 108 Traktatu o funkcjonowaniu UE (Dz. Urz. UE L 327 z 21.12.2022, str. 1), będących producentami rolnymi produktów objętych załącznikiem I do Traktatu o funkcjonowaniu UE, przetwórcami tych produktów lub wprowadzającymi do obrotu te produkty. Gwarancja BGK może obejmować kredyty wchodzące w skład portfela kredytów, stanowiącego zbiór pojedynczych kredytów i będzie obejmować nie więcej niż 80% pozostającej do spłaty kwoty kredytu. Rozporządzenie ma na celu ułatwienie MŚP dostępu do finansowania działalności oraz utrzymanie popytu ze strony przedsiębiorców na instrumenty gwarancyjne oferowane przez BGK i utrzymanie aktywności inwestycyjnej MŚP.</t>
  </si>
  <si>
    <t>DG2.6600.3.2023</t>
  </si>
  <si>
    <t>Robert Kurek, główny specjalista, Wydział Udzielania Gwarancji i Poręczeń oraz Windykacji w Departamencie Gwarancji i Poręczeń w Ministerstwie Finansów</t>
  </si>
  <si>
    <t>Rozporządzenie Ministra Finansów sprawie  szczegółowych warunków, jakim powinien
odpowiadać prospekt informacyjny funduszu portfelowego</t>
  </si>
  <si>
    <t>Wykonanie obligatoryjnego upoważnienia zawartego w art. 179a ust. 10 ustawy z dnia 27 maja 2004 r. o funduszach inwestycyjnych i zarządzaniu alternatywnymi funduszami
inwestycyjnymi (Dz. U. z 2023 r. poz. 681, z późn. zm.), w brzmieniu nadanym ustawą z dnia 16 sierpnia 2023 r. o zmianie niektórych ustaw w związku z zapewnieniem rozwoju rynku finansowego oraz ochrony inwestorów na tym rynku (Dz. U. poz. 1723). Wydanie rozporządzenia wynika z potrzeby określenia szczegółowych warunków, jakim powinien odpowiadać prospekt informacyjny funduszu portfelowego, w szczególności treść i zakres informacji ujawnianych w prospekcie.</t>
  </si>
  <si>
    <t>Rozwiązania przyjęte w projekcie rozporządzenia zostały przygotowane na podstawie wybranych regulacji zawartych w obowiązującym rozporządzeniu Ministra Finansów w sprawie prospektu informacyjnego funduszu inwestycyjnego otwartego i specjalistycznego funduszu inwestycyjnego otwartego oraz wyliczania wskaźnika zysku do ryzyka tych funduszu (Dz.U. z 2023 r. poz. 1659) oraz rozporządzeniu Ministra Finansów z dnia 12 maja 2020 r. w sprawie szczegółowych warunków, jakim powinno odpowiadać memorandum informacyjne (Dz.U. z 2020 r. poz. 1053) - w szczególności, za wzór regulacyjny posłużyły przepisy zawarte w rozdziale 3, drugiego z wymienionych rozporządzeń, które określają memorandum informacyjne, w przypadku gdy emitentem jest fundusz inwestycyjny zamknięty. Przepisy projektowanego rozporządzenia zostały tak sformułowane, aby prospekt informacyjny zapewniał wszystkim uczestnikom rynku pełen i równy dostęp do rzetelnych i kompletnych informacji dotyczących osób odpowiedzialnych za sporządzenie prospektu, działalności funduszu, jego sytuacji finansowej, osób zarządzających portfelem funduszu, zasad i warunków przeprowadzania emisji certyfikatów inwestycyjnych oraz czynników ryzyka, które związane są z lokatami funduszu portfelowego oraz ryzyka związanego z inwestowaniem w certyfikaty inwestycyjne.</t>
  </si>
  <si>
    <t>FN3.700.7.2023</t>
  </si>
  <si>
    <t xml:space="preserve">styczeń 2024 r. </t>
  </si>
  <si>
    <t>Emili Domańska, specjalista</t>
  </si>
  <si>
    <t>Rozporządzenie Ministra Finansów zmieniające rozporządzenie w sprawie dokumentowania kontroli operacyjnej prowadzonej przez Krajową Administrację</t>
  </si>
  <si>
    <t xml:space="preserve">Projektowana zmiana rozporządzenia Ministra Rozwoju i Finansów z dnia 25 kwietnia 2017 r. w sprawie dokumentowania kontroli operacyjnej prowadzonej przez Krajową Administrację Skarbową (Dz. U. poz. 828) wydana na podstawie art. 118 ust. 18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118 w ust. 1 w części wspólnej, ust. 3, 6, 7, 9, 13, 15 i 16 pkt 2 ustawy o KAS. Dotychczasowe kompetencje Prokuratora Generalnego przewidziane w tych przepisach zostały powierzone Pierwszemu Zastępcy Prokuratora Generalnego Prokuratorowi Krajowemu. </t>
  </si>
  <si>
    <t xml:space="preserve">Departament Zwalczania Przestępczości Ekonomicznej </t>
  </si>
  <si>
    <t xml:space="preserve">Mariusz Gojny  Podsekretarz Stanu w Ministerstwie Finansów </t>
  </si>
  <si>
    <t>Edward Komorowski</t>
  </si>
  <si>
    <t>W związku z uzyskaniem zgody Sekretarza Stanu, Szefa Krajowej Administracji Skarbowej, Pana Bartosza Zbaraszczuka na zakończenie prowadzenia prac legislacyjnych nad obecnie zawieszonym projektem rozporządzenia, nastapiło formalne zakończenie prac legislacyjnych nad ww. projektem rozporządzenia bez wydania rozporządzenia.</t>
  </si>
  <si>
    <t>1. Aktualnie obowiązujące przepisy nie zawierają regulacji umożliwiających przesyłanie deklaracji do organów podatkowych, o których mowa w art. 13a ustawy z dnia 29 sierpnia 1997 r. - Ordynacja podatkowa, przy wykorzystaniu wewnętrznych systemów teleinformatycznych tych organów oraz podpisanych przy użyciu innego podpisu elektronicznego, który jest użytkowany w wewnętrznych systemach teleinformatycznych tych organów.
2. Tytuły niektórych formularzy przywołane w zmienianym rozporządzeniu nie odpowiadają ich faktycznym nazwom. Wynika to ze zmian wprowadzonych do tych wzorów formularzy.
3. Odesłania do numerów pól zawierających wskazanie wysokości przychodu, wyszczególnione w § 12 ust. 2 pkt 5 zmienianego rozporządzenia, ulegną dezaktualizacji w 2024 r.</t>
  </si>
  <si>
    <t xml:space="preserve">Ad 1) Wprowadzenie przepisów umożliwiających przesyłanie przez podatników – funkcjonariuszy służb specjalnych wybranych deklaracji podatkowych (PIT-36 i PIT-37) do organów podatkowych, o których mowa w art. 13a ustawy z dnia 29 sierpnia 1997 r. - Ordynacja podatkowa, za pomocą oprogramowania interfejsowego udostępnionego przez te organy w wewnętrznych systemach teleinformatycznych tych organów oraz opatrywanie deklaracji przekazywanych do tych organów przy użyciu innego podpisu elektronicznego.
Ad 2) Zmiana w rozporządzeniu przywołanych nazw wzorów formularzy: PIT-36, PIT-36S, PIT-36L, PIT-36LS, PIT-37, PIT-NZ, PIT-NZS i PIT-OP.
Ad 3) Rezygnacja ze wskazywania konkretnych numerów pól formularzy podatkowych, które nie są uregulowane aktem normatywnym. W przypadku PIT-40A nastąpi aktualizacja numerów pozycji kwoty przychodu.
</t>
  </si>
  <si>
    <t xml:space="preserve">DSP5.8010.15.2022	</t>
  </si>
  <si>
    <t>przed 1 stycznia 2024</t>
  </si>
  <si>
    <t>01.01.02024 r.</t>
  </si>
  <si>
    <t>Rozporządzenie Ministra Finansów w sprawie szczegółowych informacji dotyczących lokat strukturyzowanych przekazywanych Komisji Nadzoru Finansowego przez banki</t>
  </si>
  <si>
    <t>Projektowane rozporządzenie ma na celu wykonanie obligatoryjnego upoważnienia zawartego w art. 88ma ust. 2 ustawy z dnia 29 sierpnia 1997 r. Prawo bankowe (Dz. U. z 2022 r. poz. 2324 z późn. zm.), w brzmieniu nadanym ustawą z dnia 16 sierpnia 2023 r. o zmianie niektórych ustaw w związku z zapewnieniem rozwoju rynku finansowego oraz ochrony inwestorów na tym rynku (Dz. U. poz. 1723).</t>
  </si>
  <si>
    <t>Celem projektowanego rozporządzenia jest zapewnienie KNF informacji na potrzeby efektywnego monitorowania rynku lokat strukturyzowanych, które są rekomendowane, oferowane lub co do których możliwe jest zawarcie umowy na terytorium Rzeczypospolitej Polskiej przez bank (także w wypadku wykonywania takich czynności przez bank na terytorium innego państwa) oraz sprawowania właściwego nadzoru w tym obszarze. Zakres informacji przekazywanych KNF przez banki ma dotyczyć działalności związanej z lokatami strukturyzowanymi, w tym informacji na temat oferowanych i zawieranych przez bank umów lokat strukturyzowanych, a także danych związanych z rozpoczęciem, ograniczeniem lub zaprzestaniem prowadzenia tej działalności. Projekt, poza określeniem szczegółowego zakresu powyższych informacji, precyzuje również formę, terminy i sposób ich przekazywania.</t>
  </si>
  <si>
    <t>FN3.700.12.2023</t>
  </si>
  <si>
    <t>Rozporządzenie Ministra finansów, funduszy i polityki regionalnej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t>
  </si>
  <si>
    <t xml:space="preserve">Rozporządzenie Ministra Finansów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 stanowi realizację delegacji ustawowej zawartej w art. 14da ustawy z dnia 19 sierpnia 2011 r. o usługach płatniczych. Zgodnie z treścią tej delegacji, minister właściwy do spraw instytucji finansowych, po zasięgnięciu opinii Prezesa NBP, określi, w drodze rozporządzenia, szczegółowy zakres przekazywania informacji Narodowemu Bankowi Polskiemu oraz sposób realizacji obowiązku ich przekazywania. 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Projektowane rozporządzenie określa obowiązek przekazywania do NBP odpowiednich danych i informacji.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t>
  </si>
  <si>
    <t>Wydanie rozporządzenia ma na celu objęcie zakresem sprawozdawczym niektórych rozwiązań na rynku usług płatniczych, m.in. usługi inicjowania transakcji płatniczej i usługi dostępu do rachunku płatniczego.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Prezesowi NBP odpowiednich danych i informacji.</t>
  </si>
  <si>
    <t xml:space="preserve">	FN7.700.6.2023 	</t>
  </si>
  <si>
    <t xml:space="preserve">Rozporządzenie Ministra Finansów w sprawie sposobu przesyłania, utrwalonego w postaci elektronicznej, pełnomocnictwa ogólnego, pełnomocnictwa szczególnego oraz pełnomocnictwa do doręczeń
</t>
  </si>
  <si>
    <t xml:space="preserve">Celem zmian jest  dostosowanie sposobu przesyłania pełnomocnictw szczególnych oraz pełnomocnictw do doręczeń do nowych regulacji w zakresie doręczeń elektronicznych oraz dostosowanie terminologii rozporządzenia do terminologii wynikającej z delegacji ustawowej
</t>
  </si>
  <si>
    <t xml:space="preserve">Daniel Skoczyński Zastępca Dyrektora DSP </t>
  </si>
  <si>
    <t xml:space="preserve"> DSP5.8010.12.2023</t>
  </si>
  <si>
    <t xml:space="preserve">10 grudnia 2023 r. </t>
  </si>
  <si>
    <t xml:space="preserve">Projektowane zmiany pozwolą określeć sposób przesyłania od 10 grudnia 2023 r. pełnomocnictw szczególnych oraz pełnomocnictw do doręczeń na adres do doręczeń elektronicznych organu podatkowego właściwego w sprawie, który zastępuje możliwość  korzystania z Elektronicznej Platformy Usług Administracji Publicznej (ePUAP) przy składaniu pełnomocnictwa szczególnego oraz pełnomocnictwa do doręczeń. Ponadto wyrazy „w formie dokumentu elektronicznego” występujące w aktualnie obowiązującym rozporządzeniu zastąpiono wyrazami „utrwalone w postaci elektronicznej.
</t>
  </si>
  <si>
    <t>Z dniem 31 grudnia 2023 r. kończy się okres obowiązywania rozporządzenia Ministra Finansów z dnia 19 sierpnia 2019 r. w sprawie udzielania przez Bank Gospodarstwa Krajowego pomocy publicznej w formie gwarancji spłaty kredytów w ramach Programu Rozwoju Obszarów Wiejskich na lata 2014-2020 (Dz. U. poz. 1623).
Rozporządzenie to określa warunki pomocy publicznej w formie gwarancji spłaty kredytów udzielanych mikroprzedsiębiorcom, małym i średnim przedsiębiorcom, zwanym dalej „MŚP”, będącym producentami rolnymi produktów objętych załącznikiem I do Traktatu o funkcjonowaniu Unii Europejskiej, przetwórcami tych produktów lub wprowadzającymi do obrotu te produkty.</t>
  </si>
  <si>
    <t xml:space="preserve">Z uwagi na następujące okoliczności:
- nastąpiło wydłużenie okresu kwalifikowalności wydatków w PROW do 31 grudnia 2025 r. (art. 2 ust. 2 rozporządzenia Parlamentu Europejskiego i Rady (UE) 2020/2220 z dnia 23 grudnia 2020 r. ustanawiającego niektóre przepisy przejściowe dotyczące wsparcia z Europejskiego Funduszu Rolnego na rzecz Rozwoju Obszarów Wiejskich (EFRROW) i z Europejskiego Funduszu Rolniczego Gwarancji (EFRG) w latach 2021 i 2022 oraz zmieniającego rozporządzenia (UE) nr 1305/2013, (UE) nr 1306/2013 i (UE) nr 1307/2013 w odniesieniu do zasobów i stosowania w latach 2021 i 2022 oraz rozporządzenie (UE) nr 1308/2013 w odniesieniu do zasobów i rozdziału takiego wsparcia na lata 2021 i 2022),
- nadal widoczny jest negatywny wpływ pandemii COVID-19 na poziom płynności finansowej gospodarstw rolnych i przedsiębiorstw przemysłu rolno-spożywczego, z predykcją utrzymania tej sytuacji w latach 2024-2025,
- utrzymuje się wysokie zainteresowanie MŚP udzielanym wsparciem,
podjęto decyzję o przedłużeniu obowiązywania rozporządzenia, co poprawi płynność finansową MŚP, działających w sektorze rolnym, poprzez lepszą dostępność do kredytów, dzięki obejmowaniu ich gwarancjami BGK.
Zgodnie ze zmienionym § 8 rozporządzenia pomoc publiczna w formie gwarancji BGK w ramach PROW będzie  udzielana do dnia 31 grudnia 2025 r.
Dodatkowo w § 2 ust. 1 rozporządzenia, zawierającym definicję MŚP, przywołano aktualne rozporządzenie Komisji (UE) nr 2472/2022 z dnia 14 grudnia 2022 r. uznające niektóre kategorie pomocy w sektorach rolnym i leśnym oraz na obszarach wiejskich za zgodne z rynkiem wewnętrznym w zastosowaniu art. 107 i 108 Traktatu o funkcjonowaniu Unii Europejskiej.
</t>
  </si>
  <si>
    <t>DG2.6600.5.2023</t>
  </si>
  <si>
    <t>Małgorzata Gać, radca, Wydział Udzielania Gwarancji i Poręczeń oraz Windykacji w Departamencie Gwarancji i Poręczeń w Ministerstwie Finansów</t>
  </si>
  <si>
    <t>Rozporządzenie Ministra Finansów w sprawie przesyłania oświadczenia emitenta i oświadczenia płatnika w zakresie podatku dochodowego od osób prawnych</t>
  </si>
  <si>
    <t xml:space="preserve">Dodanie przepisów art. 26 ust. 1ae-1ag do ustawy o CIT na temat oświadczenia emitenta oraz treść przepisu art. 26 ust. 10 ustawy o CIT, który zobowiązuje Ministra Finansów do wydania rozporządzenia określającego sposób przesyłania oświadczeń emitenta i płatnika. </t>
  </si>
  <si>
    <t>Określenie sposobu przesyłania oświadczenia emitenta i oświadczenia płatnika w zryczałtowanych podatku dochodowym od osób prawnych</t>
  </si>
  <si>
    <t>Jakub Jankowski Zastępca Dyrektora</t>
  </si>
  <si>
    <t>Grudzień 2023 roku.</t>
  </si>
  <si>
    <t>DD9.8200.14.2023</t>
  </si>
  <si>
    <t>Rozporządzenie Ministra Finansów w sprawie przesyłania oświadczenia emitenta i oświadczenia płatnika w zakresie podatku dochodowego od osób fizycznych</t>
  </si>
  <si>
    <t xml:space="preserve">Dodanie przepisów art. 41 ust. 24a-24c do ustawy o PIT na temat oświadczenia emitenta oraz treść przepisu art. 41 ust. 28 ustawy o PIT, który zobowiązuje Ministra Finansów do wydania rozporządzenia określającego sposób przesyłania oświadczeń emitenta i płatnika. </t>
  </si>
  <si>
    <t>Określenie sposobu przesyłania oświadczenia emitenta i oświadczenia płatnika w zryczałtowanych podatku dochodowym od osób fizycznych</t>
  </si>
  <si>
    <t>Dz. U. z 2023 r. poz. 2304</t>
  </si>
  <si>
    <t xml:space="preserve">Dla podmiotów powiązanych w rozumieniu ustawy o podatku dochodowym od osób prawnych oraz ustawy o podatku dochodowym od osób fizycnzych, wydłuża się termin na złożenie informacji o cenach transferowych. </t>
  </si>
  <si>
    <t>Rozporządzenie przewiduje przedłużenie terminu składania informacji o cenach transferowych</t>
  </si>
  <si>
    <t>Jarosław Szatański, Dyrektor Departamentu Podatków Dochodowych w Ministerstwie Finansów</t>
  </si>
  <si>
    <t>4 kw. 2023</t>
  </si>
  <si>
    <t>DD13.8200.3.2023</t>
  </si>
  <si>
    <t>17.11.2023</t>
  </si>
  <si>
    <t>18.11.2023</t>
  </si>
  <si>
    <t>30.11.2023</t>
  </si>
  <si>
    <t>Radosław Włodarczyk, Naczelnik DD13</t>
  </si>
  <si>
    <t xml:space="preserve">Projekt rozporządzenia Ministra Finansów w sprawie przedłużenia terminu do złożenia informacji o cenach transferowych </t>
  </si>
  <si>
    <t>25 marca 2024 r.</t>
  </si>
  <si>
    <t>Dz. U. z 2023 r. poz. 2314</t>
  </si>
  <si>
    <t>Rozporządzenie Ministra Finansów zmieniające rozporządzenie w sprawie zaniechania poboru podatku od niektórych instytucji finansowych</t>
  </si>
  <si>
    <t>Potrzeba wydania rozporządzenia Ministra Finansów zmieniającego rozporządzenie w sprawie zaniechania poboru podatku od niektórych instytucji finansowych wynika z konieczności przedłużenia prac nad zmianą ustawy o podatku od niektórych instytucji finansowych - zmierzajacą m.in. do wyeliminowania istniejącej swoistej "luki systemowej" w postaci braku zwolnienia z podatku od niektórych instytucji finansowych dla banków krajowych będących instytucjami pomostowymi - z uwagi na rozszerzenie zakresu projektowanych zmian.</t>
  </si>
  <si>
    <t>Projekt rozporządzenia zawiera propozycję wydłużenia okresu obowiązywania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 na 2024 r.</t>
  </si>
  <si>
    <t>Listopad 2023 r.</t>
  </si>
  <si>
    <t>DSP7.8280.2.2023</t>
  </si>
  <si>
    <t>Minister Magdalena Rzeczkowska</t>
  </si>
  <si>
    <t>Projekt rozporządzenia Ministra Finansów zmieniającego rozporządzenie w sprawie sposobu przeprowadzania i dokumentowania przez Krajową Administrację Skarbową czynności niejawnego nadzorowania wytwarzania, przemieszczania, przechowywania i obrotu przedmiotami przestępstwa</t>
  </si>
  <si>
    <t xml:space="preserve">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poz. 889)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120 ust. 2. Dotychczasowe kompetencje Prokuratora Generalnego przewidziane w tym przepisie zostały powierzone Pierwszemu Zastępcy Prokuratora Generalnego Prokuratorowi Krajowemu. 
W konsekwencji tej zmiany zachodzi konieczność dostosowania do niej aktu wykonawczego wydanego na podstawie art. 120 ust. 7 ustawy o KAS.  
</t>
  </si>
  <si>
    <t xml:space="preserve"> 
Rekomendowanym rozwiązaniem jest 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z 2017 r. poz. 889) polegająca na tym, że w przepisach tego rozporządzenia wyrazy „Prokuratora Generalnego” zastępuje się wyrazami „Pierwszego Zastępcy Prokuratora Generalnego Prokuratora Krajowego”. Dodatkowo zostanie nadane nowe brzmienie załącznikom do ww. rozporządzenia, w których aktualnie występuje Prokurator Generalny.
</t>
  </si>
  <si>
    <t>DKS1.860.37.2023</t>
  </si>
  <si>
    <t>z dniem 14 grudnia 2023 roku.</t>
  </si>
  <si>
    <t>Janusz Sawa - główny specjalista w Departamencie DKS</t>
  </si>
  <si>
    <t>Projekt rozporządzenia zawiera propozycję dalszego prolongowania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2024 r. (decyzje umorzeniowe), a zatem okres zaniechania uległby wydłużeniu dodatkowo o 1 rok.</t>
  </si>
  <si>
    <t>DD6.8200.9.2023</t>
  </si>
  <si>
    <t>do końca grudnia 2023 r.</t>
  </si>
  <si>
    <t>Projekt rozporządzenia Ministra Finansów w sprawie identyfikatorów 
i numerów rozliczeniowych nadawanych niektórym dostawcom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</si>
  <si>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2022 r. poz. 1181), zwanego dalej rozporządzeniem, wynika z potrzeby dostosowania jego zapisów do znowelizowanych przepisów ustawy z dnia 19 sierpnia 2011 r. o usługach płatniczych (Dz. U. z 2022 r. poz. 2360 i 2640 oraz z 2023 r. poz. 1394 i 1723), zwanej dalej uup. Projekt rozporządzenia obejmuje również zmiany dotyczące odstąpienia od wymogu przekazywania do NBP dokumentów w postaci papierowej. </t>
  </si>
  <si>
    <t xml:space="preserve">Krzysztof Budzich - Zastępca Dyrektora Departamentu </t>
  </si>
  <si>
    <t xml:space="preserve">FN7.700.5.2023 	</t>
  </si>
  <si>
    <t>Magdalena Tomczyk - Starszy specjalista</t>
  </si>
  <si>
    <t>Rozporzadzenie Ministra Finansów zmieniajace rozporzadzenie w sprawie tras przewozu towarów wprowadzanych na obszar celny Unii Europejskiej i wyprowadzenia towarów poza ten obszar oraz sposobu poruszania się i przemieszczania towarów po tych trasach</t>
  </si>
  <si>
    <t>Projektowana zmiana związana jest z potrzebą przedłużenia dotychczasowej trasy przewozu towarów na linii Granica Państwa - Siemianówka  o, przebiagajacy linia kolejową nr 59, odcinek Siemianówka - miejsce Wyznaczone Chryzanów (połozone w obrębie miejscowosci Gruszki). Wprowadzone roziązanie spowoduje uproszczenie w zakresie formalnosci celnych dla stron zaangażowanych w przewozy kolejowe.</t>
  </si>
  <si>
    <t>Projektowana zmiana ma na celu wyznaczenie kolejowej trasy przewozu towarów wprowadzanych na obszar celny Unii Europejskiej prowadzącej z granicy Państwa-Siemianówka do miejsca wyznaczonego w miejscowości Gruszki.</t>
  </si>
  <si>
    <t>II kwartał 2024 roku</t>
  </si>
  <si>
    <t>SC9.8800.1.2023</t>
  </si>
  <si>
    <t xml:space="preserve">Projektowane rozporządzenie określi uprawnienia Narodowego Banku Polskiego do nadawania identyfikatorów i numerów rozliczeniowych dostawcom prowadzącym rachunki płatnicze i uczestniczącym w systemach płatności, składnię identyfikatorów i numerów rozliczeniowych oraz  cechę, jaką jest ich niepowtarzalność (unikatowość),  a także tryb nadawania identyfikatora dostawcy i formę dokumentów wymaganych do nadania identyfikatora.
Zgodnie ze zmienionym upoważnieniem ustawowym rozporządzenie  określi także sposób publikacji wykazu identyfikatorów dostawców i numerów rozliczeniowych przez NBP. </t>
  </si>
  <si>
    <t>PR2.022.239.2023</t>
  </si>
  <si>
    <t>Rozporządzenie Ministra Finansów zmieniające rozporządzenie w sprawie wyłączenia obowiązku poboru zryczałtowanego podatku dochodowego od osób prawnych</t>
  </si>
  <si>
    <t>DD9.8200.13.2023</t>
  </si>
  <si>
    <t xml:space="preserve">Artur Soboń / Sekretarz Stanu </t>
  </si>
  <si>
    <t>do połowy grudnia 2023 r.</t>
  </si>
  <si>
    <t>Jagoda Jankowska</t>
  </si>
  <si>
    <t>Rozporządzenie Ministra Finansów zmieniające rozporządzenie w sprawie wyłączenia obowiązku poboru zryczałtowanego podatku dochodowego od osób fizycznych</t>
  </si>
  <si>
    <t>Jakub Jankowski / Zastępca Dyrektora Departamentu</t>
  </si>
  <si>
    <t>Rozporządzenie określa szczegółowe warunki podziału obciążeń przez akcjonariuszy, udziałowców i wierzycieli podporządkowanych, uwzględniając potrzebę zapewnienia zgodności szczegółowych warunków podziału obciążeń z unijnymi ramami pomocy państwa. Szczegółowe warunki dokonywania podziału obciążeń dotyczą stosowania instrumentów rekapitalizacji.</t>
  </si>
  <si>
    <t>Pan Krzysztof Budzich, Zastępca Dyrektora Deparatmentu FN</t>
  </si>
  <si>
    <t>I kw. 2024 r.</t>
  </si>
  <si>
    <t>FN9.700.4.2023</t>
  </si>
  <si>
    <t>Karolina Michna</t>
  </si>
  <si>
    <t>Projekt rozporządzenia Ministra Finansów zmieniającego rozporządzenie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t>
  </si>
  <si>
    <t xml:space="preserve">Potrzeba wydania projektowanego rozporządzenia wynika ze zmian wprowadzonych ustawą z dnia 7 lipca 2023 r. o zmianie ustawy – Kodeks postępowania cywilnego, ustawy – Prawo ustroju sądów powszechnych, ustawy – Kodeks postępowania karnego oraz niektórych innych ustaw (Dz. U. z 2023 r. poz. 1860), która m. in. doprecyzowała zakres kompetencji Prokuratora Generalnego i Pierwszego Zastępcy Prokuratora Generalnego Prokuratora Krajowego.
Zgodnie z art. 13 § 3a ustawy z dnia 28 stycznia 2016 r. – Prawo o prokuraturze (Dz. U. z 2023 r. poz. 1360 i 1429) do kompetencji i zadań Pierwszego Zastępcy Prokuratora Generalnego Prokuratora Krajowego należy m .in. podejmowanie czynności związanych z przeprowadzaniem niejawnych działań służb państwowych w ramach czynności operacyjno-rozpoznawczych, w tym przez Służbę Celno-Skarbową. W świetle powyższego koniecznym jest dostosowanie do nich aktu wykonawczego wydanego na podstawie art. 119 ust. 11 ustawy o KAS.  
</t>
  </si>
  <si>
    <t>W rozporządzeniu Ministra Rozwoju i Finansów z dnia 12 września 2017 r.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 (Dz. U. poz. 1850) użyte w § 5, w § 6 ust. 1, w § 8, w § 9, w § 11 ust. 5, w § 13 ust. 2  oraz w załącznikach nr 2, 4, 5, 8−10 w różnych przypadkach wyrazy „Prokurator Generalny” zastępuje się użytymi w odpowiednim przypadku wyrazami „Pierwszy Zastępca Prokuratora Generalnego Prokurator Krajowy”.</t>
  </si>
  <si>
    <t>7.12.2023 r.</t>
  </si>
  <si>
    <t xml:space="preserve">Rozporządzenie Ministra Finansów zmieniające rozporządzenie w sprawie wzorów dokumentów stosowanych przez Krajową Administrację Skarbową przy przetwarzaniu danych i informacji, o których mowa w art. 127a ust. 1 i 2 ustawy o Krajowej Administracji Skarbowej  </t>
  </si>
  <si>
    <t xml:space="preserve">Projektowana zmiana rozporządzenia Ministra Finansów z dnia 19 czerwca 2018 r. w sprawie wzorów dokumentów stosowanych przez Krajową Administrację Skarbową przy przetwarzaniu danych i informacji, o których mowa w art. 127a ust. 1 i 2 ustawy o Krajowej Administracji Skarbowej (Dz. U. poz. 1246) wydana na podstawie art. 127a ust. 13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art. 23 wyżej wskazanej ustawy został zmieniony mi. in. art. 127a w ust. 9 ustawy o KAS. Dotychczasowe kompetencje Prokuratora Generalnego przewidziane w tym przepisie zostały powierzone Pierwszemu Zastępcy Prokuratora Generalnego Prokuratorowi Krajowemu. </t>
  </si>
  <si>
    <t>30.03.2024 r.</t>
  </si>
  <si>
    <t xml:space="preserve">30.03.2024 r. </t>
  </si>
  <si>
    <t>Rozporządzenie Ministra Finansów w sprawie dodatkowych danych, o które należy uzupełnić prowadzone księgi podlegające przekazaniu na podstawie ustawy o podatku dochodowym od osób prawnych</t>
  </si>
  <si>
    <t>Niniejszy projekt rozporządzenia stanowi realizację upoważnienia określonego w art. 9 ust. 5 pkt 1 ustawy o CIT, na mocy którego minister właściwy do spraw finansów publicznych może określić, w drodze rozporządzenia zakres dodatkowych danych, o które należy uzupełnić prowadzone księgi podlegające przekazaniu na podstawie ust. 1c i 1e, oraz sposób ich wykazywania w tych księgach. 
Należy zwrócić uwagę, że obecny stan prawny nie przewiduje obligatoryjnego przekazywania danych w postaci ujednoliconych struktur logicznych w podatkach dochodowych. Księgi przekazywane są wyłącznie na żądanie organu.
Struktura nowych plików JPK_KR oparta została na aktualnie istniejącej strukturze logicznej tzw. „na żądanie”. 
Celem uzyskania żądanych efektów proponuje się wprowadzenie następujących zmian:
• wprowadzenie w strukturze JPK_KR dodatkowych oznaczeń (znaczników) identyfikujących konta ksiąg stosowanych przez te jednostki.  Z uwagi na to, że podatnicy będą przesyłać rozbudowane księgi rachunkowe (o różnym nazewnictwie poszczególnych kont) oraz mając na względzie przyjęte przez jednostki zasady (politykę) rachunkowości wykorzystano dla odznaczeń (znaczników) identyfikujących konta nazewnictwo wynikające z bilansu oraz rachunku zysków i strat, o których mowa w ustawie o rachunkowości. Wprowadzenie zaproponowanego znacznika kont wpłynie na prawidłową identyfikację kont ksiąg rachunkowych, co będzie miało bezpośredni wpływ na efektywność działalności analitycznej i kontrolnej jednostek KAS, a zarazem przyczyni się do zmniejszenia zaangażowania podatników w udzielanie wyjaśnień dotyczących dokonanych zapisów,
• wprowadzenie modyfikacji JPK_KR w zakresie ewidencji środków trwałych i wartości niematerialnych i prawnych, różnic w zakresie przychodów i kosztów dla celów bilansowych a przychodów i kosztów dla celów podatkowych oraz podstawy opodatkowania podatkiem dochodowym w przypadku wyboru przez podatników tzw. CIT estońskiego. 
Wprowadzenie dodatkowych danych jest niezbędne dla zapewnienia porównywalności pomiędzy składanymi ewidencjami a sprawozdaniami finansowymi, danymi z JPK_VAT oraz informacjami z systemu KSeF.</t>
  </si>
  <si>
    <t>Projekt rozporządzenia został podjęty na potrzeby realizacji dyspozycji określonej w art. 9 ust. 1c ustawy o CIT wprowadzającego obowiązek prowadzenia ewidencji podatkowych elektronicznie i cyklicznego przesyłania dokumentów sporządzonych za dany okres przez podatników na zasadach art. 193a Ordynacji podatkowej. Zgodnie z art. 9 ust. 1c ustawy o CIT podatnicy prowadzący księgi rachunkowe są obowiązani prowadzić te księgi przy użyciu programów komputerowych oraz przesyłać właściwemu naczelnikowi urzędu skarbowego te księgi po zakończeniu roku podatkowego, w terminie do dnia upływu terminu złożenia zeznania, o którym mowa w art. 27 ust. 1 tej ustawy, albo deklaracji, o której mowa w art. 28r ust. 1 tej ustawy. Niniejszy przepis wskazuje również, że księgi rachunkowe muszą zostać przekazane właściwemu naczelnikowi urzędu skarbowego za pomocą środków komunikacji elektronicznej, w postaci elektronicznej odpowiadającej strukturze logicznej, o której mowa w art. 193a § 2 Ordynacji podatkowej oraz przy zastosowaniu zasad dotyczących przesyłania ksiąg podatkowych lub ich części, które zostały określone w przepisach wydanych na podstawie art. 193a § 3 Ordynacji podatkowej.</t>
  </si>
  <si>
    <t xml:space="preserve">DD6.8200.6.2023 </t>
  </si>
  <si>
    <t>1 stycznia 2025 r.</t>
  </si>
  <si>
    <t>przed skierowaniem do Dep. PR o opracowanie pod względem prawnym i redakcyjnym</t>
  </si>
  <si>
    <t>Projekt rozporządzenia Ministra Finansów zmieniającego rozporządzenie w sprawie wystawiania faktur</t>
  </si>
  <si>
    <t xml:space="preserve">Projekt dostosowuje dotychczasowe przepisy rozporządzenia Ministra Finansów z 29 października 2021 r. w sprawie wystawiania faktur (Dz. U. poz. 1979) do wprowadzonych rozwiązań KSeF.
</t>
  </si>
  <si>
    <t xml:space="preserve">Istotne rozwiązania w projekcie, wdrażające obowiązkowy KSeF:
1) dodanie numeru NIP nabywcy w fakturze wystawianej przez podatnika zwolnionego z VAT, jako wymogu niezbędnego do wystawiania tych faktur w KSeF od 1 stycznia 2025 r.
2) w przypadku faktur za usługi ciągłe (np. dostawa mediów), projekt zawiera regulacje upraszczające i ułatwiające dokumentowanie tych transakcji po wprowadzeniu obowiązkowego KSeF od 1 lipca 2024 r. </t>
  </si>
  <si>
    <t xml:space="preserve">Anna Mytyk Zastępca
Dyrektora Departamentu PT
</t>
  </si>
  <si>
    <t xml:space="preserve">PT7.8100.12.2023  </t>
  </si>
  <si>
    <t>29 grudnia 2023 r.</t>
  </si>
  <si>
    <t xml:space="preserve">Aleksandra Maj główny specjalista w Departamencie Podatku od Towarów i Usług
</t>
  </si>
  <si>
    <t xml:space="preserve">Rozporządzenie Ministra Finansów w sprawie  korzystania z Krajowego Systemu e-Faktur </t>
  </si>
  <si>
    <t>W ustawie z dnia 16 czerwca 2023 r. o zmianie ustawy o podatku od towarów i usług oraz niektórych innych ustaw (Dz. U. poz. 1598) wprowadza się instytucję obligatoryjnego fakturowania w Krajowym Systemie e-Faktur. W ustawie tej przewiduje się zmianę art. 106 r. ustawy o podatku od towarów i usług, który stanowi podstawę do wydania aktu wykonawczego do tej ustawy. W związku z tym przygotowano projekt  nowego aktu wykonawczego do ustawy o podatku od towarów i usług, tj. rozporządzenia w sprawie korzystania z Krajowego Systemu e-Faktur, wydawanego na podstawie zmienionego upoważnienia ustawowego.</t>
  </si>
  <si>
    <t xml:space="preserve">Projektowane rozporządzenie określać będzie: 
1) rodzaje uprawnień do korzystania z Krajowego Systemu e-Faktur;
2) sposoby nadawania, zmiany lub odbierania uprawnień do korzystania z Krajowego Systemu e-Faktur oraz wzór zawiadomienia o nadaniu lub odebraniu tych uprawnień;
3) sposoby uwierzytelnienia podmiotów korzystających z Krajowego Systemu e-Faktur;
4) zakres danych, których podanie umożliwia dostęp w Krajowym Systemie e-Faktur do faktury ustrukturyzowanej, faktur, o których mowa w art. 106nf ust. 1 i art. 106nh ust. 1, po przesłaniu ich do Krajowego Systemu e-Faktur, oraz faktury VAT RR i faktury VAT RR KOREKTA wystawionych przy użyciu Krajowego Systemu e-Faktur, bez konieczności uwierzytelniania;
5) sposób oznaczania faktur ustrukturyzowanych, udostępnianych nabywcy, o którym mowa w art. 106gb ust. 4, w sposób inny niż przy użyciu Krajowego Systemu e-Faktur lub używanych poza Krajowym Systemem e-Faktur, umożliwiający dostęp do faktury w Krajowym Systemie e-Faktur oraz umożliwiający weryfikację danych zawartych na tej fakturze, oraz wymagania techniczne dla tego sposobu oznaczania;
6) sposób oznaczania faktur, o których mowa w art. 106nf ust. 1, udostępnionych nabywcy w sposób inny niż przy użyciu Krajowego Systemu e-Faktur, umożliwiający weryfikację danych z tych faktur oraz umożliwiający zapewnienie autentyczności pochodzenia i integralności treści tych faktur, w przypadku ich udostępnienia nabywcy, o którym mowa w art. 106nf ust. 2, w sposób inny niż przy użyciu Krajowego Systemu e-Faktur, oraz wymagania techniczne dla tego sposobu oznaczania.
</t>
  </si>
  <si>
    <t>PT7.8100.1.2023</t>
  </si>
  <si>
    <t>1.07.2024r.</t>
  </si>
  <si>
    <t xml:space="preserve">Rozporządzenie określa warunki i tryb zwrotu gminom utraconych dochodów z tytułu przekazania przez organ podatkowy, na wniosek podatnika podatku rolnego, kwoty 1,5% należnego podatku rolnego na rzecz wybranego podmiotu uprawnionego.
Projekt przewiduje wprowadzenie obowiązku złożenia przez gminę do właściwego wojewody, wniosku o zwrot utraconych dochodów, którego wzór zostanie określony w załączniku do projektowanego rozporządzenia.
W projekcie określono terminy: dla złożenia przez gminę wniosku o rekompensatę utraconych dochodów oraz dla złożenia korekty tego wniosku a także dla przekazania na rachunek budżetu gminy kwoty środków stanowiącej równowartość wysokości utraconych dochodów z tytułu przekazania przez organ podatkowy kwoty w wysokości 1,5% należnego podatku rolnego na rzecz podmiotów uprawnionych. 
Proponowane rozporządzenie umożliwi gminom uzyskanie zwrotu utraconych dochodów z tytułu przekazania przez gminny organ podatkowy, na wniosek uprawnionego podatnika podatku rolnego, kwoty 1,5% należnego podatku rolnego na rzecz wybranego podmiotu uprawnionego.
</t>
  </si>
  <si>
    <t>Rozporządzenie Ministra Finansów w sprawie towarów i usług, dla których obniża się stawkę podatku od towarów i usług, oraz warunków stosowania stawek obniżonych</t>
  </si>
  <si>
    <t>Konieczność wydania nowego rozporządzenia związana jest z tym, że obecnie obowiązujące rozporządzenie Ministra Finansów z dnia 2 grudnia 2022 r. w sprawie obniżonych stawek podatku od towarów i usług w roku 2023 (Dz. U. z 2022 r. poz. 2495, z późn. zm.) wydane na podstawie upoważnienia ustawowego zawartego w art. 146ee ustawy o VAT,  obowiązuje jedynie do końca roku 2023.</t>
  </si>
  <si>
    <t xml:space="preserve">Rozporządzenie jest wykonaniem przez Ministra Finansów fakultatywnego upoważnienia zawartego w art. 146ej ust. 1 ustawy z dnia 11 marca 2004 r. o podatku od towarów i usług (Dz. U. z 2023 r. poz. 1570, z późn. zm.). Celem projektu jest obniżenie  od 1 stycznia 2024 r. stawek podatku do wysokości 0%, 5% lub 8% dla dostaw niektórych towarów i świadczenia niektórych usług  oraz określanie warunków stosowania obniżonych stawek VAT.
</t>
  </si>
  <si>
    <t>PT1.8100.5.2023</t>
  </si>
  <si>
    <t>Magdalena Rzeczkowska Minister Finansów</t>
  </si>
  <si>
    <t>Rozporządzenia Ministra Finansów w sprawie wzoru wniosku o przekazanie 1,5% należnego podatku rolnego</t>
  </si>
  <si>
    <t>Marcin Lachowicz -  Dyrektor Departamentu Polityki Podatkowej</t>
  </si>
  <si>
    <t>Rozporządzenie Ministra Finansów w sprawie przekazywania za pomocą środków komunikacji elektronicznej oraz opatrywania podpisem elektronicznym wniosku o przekazanie 1,5% należnego podatku rolnego.</t>
  </si>
  <si>
    <t xml:space="preserve">Projekt rozporządzenia  przewiduje przekazywanie wniosku o przekazanie kwoty 1,5% należnego podatku rolnego na rzecz wybranego podmiotu uprawnionego z wykorzystaniem elektronicznej platformy usług administracji publicznej, zwanej dalej "ePUAP".
Przewiduje się trzy rodzaje podpisu elektronicznego, którym powinien być opatrzony wniosek: kwalifikowany podpis elektroniczny, podpis osobisty albo podpis zaufany. 
Określenie sposobu przekazywania ww. wniosku za pomocą środków komunikacji elektronicznej, oraz rodzajów podpisu elektronicznego, którym powinien być opatrzony ten wniosek, umożliwi osobom fizycznym oraz rolniczym spółdzielniom produkcyjnym, bedącym podatnikami podatku rolnego, składanie wniosku w formie elektronicznej.
</t>
  </si>
  <si>
    <t>Rozporzadzenie Ministra Finansnów w sprawie zwrotu utraconych przez gminy dochodów z tytułu przekazania  1,5% należnego podatku rolnego</t>
  </si>
  <si>
    <t>Rozporządzenie Ministra Finansów w sprawie pobierania przez podatku od spadków i darowizn przez płatników.</t>
  </si>
  <si>
    <t>Rozporządzenie Ministra Finansów w sprawie pobierania i zwrotu podatku od czynności cywilnoprawnych.</t>
  </si>
  <si>
    <t>Dz. U. z 2022 r. poz. 298</t>
  </si>
  <si>
    <t>Dz. U. z 2021 poz. 838</t>
  </si>
  <si>
    <t>Dz. U.z 2023 r.  poz. 2472</t>
  </si>
  <si>
    <t>Dz. U. z 2023 poz. 2624</t>
  </si>
  <si>
    <t>Dz. U. z 202 r. poz. 2083</t>
  </si>
  <si>
    <t>Dz.U. 2021 r. poz. 1544</t>
  </si>
  <si>
    <t xml:space="preserve">Projekt rozporządzenia został sporządzony w związku z koniecznością dostosowania przepisów aktu wykonawczego do regulacji ustawowych wprowadzonych  ustawą z..... o zmianie ustawy o podatku akcyzowym oraz niektórych innych ustaw (Dz. U. poz. .....) w zakresie wyrobów węglowych. Projekt wprowadza też uproszczenia niewynikające z ww. zmian ustawowych. </t>
  </si>
  <si>
    <t xml:space="preserve"> opublikowane</t>
  </si>
  <si>
    <t>Ewa Pietrzak, główny specjalista w Departamencie Podatku od Towarów i Usług</t>
  </si>
  <si>
    <t>Dz. U. poz. 2649</t>
  </si>
  <si>
    <t>Rozporządzenie Ministra Finansów zmieniające roporządzenie w sprawie udzielania przez Bank Gospodarstwa Krajowego pomocy publicznej w formie gwarancji spłaty kredytów w ramach Programu Rozwoju Obszarów Wiejskich na lata 2014-2020</t>
  </si>
  <si>
    <t>Dz. U. z 2023 r. poz. 1249</t>
  </si>
  <si>
    <t xml:space="preserve">Projekt rozporządzenia przewiduje  dodanie w zmienianym rozporządzeniu regulacji, zgodnie z którą nie stosuje się przepisów zmienianego rozporządzenia przewidujących obowiązek wyposażenia miejsca odbioru albo miejsca prowadzenia składu podatkowego w przyrządy pomiarowe, jeżeli przyrządy te zostały zapewnione odpowiednio poza miejscem odbioru albo miejscem prowadzenia składu podatkowego i umożliwiają one sprawne wykonywanie kontroli, o której mowa w przepisach zmienianego rozporządzenia. W wyniku dodania  tego nowego przepisu dopuszczalne będzie korzystanie przez podmiot prowadzący skład podatkowy ze znajdujących się poza miejscem prowadzenia składu podatkowego przyrządów umożliwiających określenie ilości wyrobów znajdujących się w składzie podatkowym. Dopuszczalne będzie także korzystanie przez zarejestrowanego odbiorcę ze znajdujących się poza miejscem odbioru urządzeń i przyrządów umożliwiających określenie ilości wyrobów wprowadzonych do miejsca odbioru. Możliwość taka w obu przypadkach będzie uzależniona od tego czy właściwy naczelnik urzędu celno-skarbowego w trakcie urzędowego sprawdzenia przeprowadzanego na podstawie przepisów o ustawy KAS uzna, że możliwe jest wykonywanie kontroli wyrobów odpowiednio znajdujących się w składzie podatkowym albo wprowadzonych do miejsca odbioru, pomimo tego, że przyrządy pomiarowe umożliwiające określenie ilości wyrobów akcyzowych znajdują się poza składem podatkowym albo miejscem odbioru.  </t>
  </si>
  <si>
    <t>marzec 2024 r.</t>
  </si>
  <si>
    <t>Justyna Mitrowska</t>
  </si>
  <si>
    <t>PR2.022.216.2023</t>
  </si>
  <si>
    <t xml:space="preserve">	PR2.022.84.2023 	</t>
  </si>
  <si>
    <t>Dz. U. z 2023 r. poz. 2663</t>
  </si>
  <si>
    <t>Dz. U. z 2023 r. poz. 2689</t>
  </si>
  <si>
    <t>1 styczeń 2024 r.</t>
  </si>
  <si>
    <t>opubllikowane</t>
  </si>
  <si>
    <t>Dz. U. 2023 poz. 2607</t>
  </si>
  <si>
    <t>DZP1.K0220.4.2023</t>
  </si>
  <si>
    <t>PR2.022.260.2023</t>
  </si>
  <si>
    <t>Dz. U. poz. 2680 z 2023 r.</t>
  </si>
  <si>
    <t>DZP1.K0220.3.2023</t>
  </si>
  <si>
    <t>PR2.022.230.2023</t>
  </si>
  <si>
    <t>Dz. U. poz. 2688 z 2023 r.</t>
  </si>
  <si>
    <t>PR2.022.218.2023</t>
  </si>
  <si>
    <t>Celem nowelizacji rozporządzenia jest zmiana § 2 ust. 2a pkt 5 tego rozporządzenia w związku z dezaktualizacją informacji o numerach pól formularzy zawierających kwotę przychodu. Wysokość przychodu stanowi jedną z danych autoryzacyjnych podpisu elektronicznego przewidzianego dla podatnika będącego osobą fizyczną.</t>
  </si>
  <si>
    <t>Zrezygnowano ze wskazywania konkretnych pozycji formularzy podatkowych, w których wskazana została wysokość przychodu stanowiąca element podpisu, które nie są uregulowane aktem normatywnym. Zatem zmiana dotyczyć będzie wszystkich formularzy wymienionych w § 2 ust. 2a pkt 5 zmienianego rozporządzenia.
Jest to zmiana analogiczna do zmiany wprowadzanej w aktualnie procedowanym projekcie rozporządzenia Ministra Finansów zmieniającego rozporządzenie w sprawie sposobu przesyłania deklaracji i podań oraz rodzajów podpisu elektronicznego, którymi powinny być opatrzone (nr z wykazu prac legislacyjnych Ministra Finansów: 808). Zmiana ta realizuje wniosek Rządowego Centrum Legislacji zawarty w piśmie RCL z dnia 28 grudnia 2022 r. znak RCL.DPG.555.206/2022.</t>
  </si>
  <si>
    <t>DSP5.8010.16.2023</t>
  </si>
  <si>
    <t>Jarosław Neneman, Podsekretarz Stanu</t>
  </si>
  <si>
    <t>styczeń 2024 r.</t>
  </si>
  <si>
    <t>01.2024 r.</t>
  </si>
  <si>
    <t>PR2.022.237.2023</t>
  </si>
  <si>
    <t>Dz. U. poz. 2756 z 2023 r.</t>
  </si>
  <si>
    <t xml:space="preserve">Rozporządzenie wejdzie w życie z dniem następującym po dniu ogłoszenia </t>
  </si>
  <si>
    <t xml:space="preserve">uzgodnienia zewnętrze, opiniowanie i konsultacje publiczne </t>
  </si>
  <si>
    <t>Dz. U. z 2023 poz. 2791</t>
  </si>
  <si>
    <t>1.01.2024 r.</t>
  </si>
  <si>
    <t>I kwartał 2024 roku</t>
  </si>
  <si>
    <t>Jarosław Neneman Podsekretarz Stanu</t>
  </si>
  <si>
    <t>Pan Jarosław Neneman, Podsekretarz Stanu w Ministerstwie Finansów</t>
  </si>
  <si>
    <t xml:space="preserve">PR2.022.36.2023 </t>
  </si>
  <si>
    <t>Dz. U. z 2023 r. poz. 2815</t>
  </si>
  <si>
    <t>PR2.022.120.2022</t>
  </si>
  <si>
    <t>PR2.022.104.2023</t>
  </si>
  <si>
    <t xml:space="preserve">Dz. U. z 2023 r. poz. 2792 </t>
  </si>
  <si>
    <t>PR2.022.226.2023</t>
  </si>
  <si>
    <t>Joanna Tyszkiewicz</t>
  </si>
  <si>
    <t>PR2.022.238.2023</t>
  </si>
  <si>
    <t>Dz. U. z 2023 r. 2808</t>
  </si>
  <si>
    <t xml:space="preserve">	PR2.022.252.2023</t>
  </si>
  <si>
    <t>Dz. U. z 2023 r. poz. 2795</t>
  </si>
  <si>
    <t xml:space="preserve">	PR2.022.223.2023</t>
  </si>
  <si>
    <t>Dz. U. z 2023 r. poz. 2818</t>
  </si>
  <si>
    <t>Rozporządzenie Ministra Finansów w sprawie zmiany obszaru wolnego obszaru celnego w Gliwicach</t>
  </si>
  <si>
    <t xml:space="preserve">Wniosek zarządzającego wolnym obszarem celnym – Śląskie Centrum Logistyki S.A. </t>
  </si>
  <si>
    <t>Zwiększenie powierzchni wolnego obszaru celnego będące następstwem nowej strategii, zakładającej objęcie wolnym obszarem celnym magazynu stali.</t>
  </si>
  <si>
    <t>Dorota Błasiak-Barnuś</t>
  </si>
  <si>
    <t>DC7.8800.1.2023</t>
  </si>
  <si>
    <t>Podsekretarz Stanu Zbigniew Stawicki</t>
  </si>
  <si>
    <t xml:space="preserve">	PR2.022.128.2023</t>
  </si>
  <si>
    <t>Dz. U. z 2024 r. poz. 7</t>
  </si>
  <si>
    <t>Jurand Drop</t>
  </si>
  <si>
    <t>Projektowane rozporządzenie zostało przygotowane w celu:
1.	umożliwienia oznaczania cygar i cygaretek znakami akcyzy, w związku z objęciem tych wyrobów od 20 maja 2024 r. unijnym systemem śledzenia ruchu i pochodzenia wyrobów tytoniowych (Track&amp;Trace), w którym znaki akcyzy pełnią rolę dodatkowego zabezpieczenia,
2.	określenia wysokości kwot wpłacanych na pokrycie kosztów wytworzenia banderol podatkowych i kosztów wytworzenia banderol legalizacyjnych dla wszystkich wyrobów akcyzowych objętych obowiązkiem oznaczania. Przedmiotowa zmiana podyktowana jest wzrostem cen za produkcję banderol u ich wytwórcy oraz wymogiem ustawowym zwartym w art. 126 ust. 4 ustawy o podatku akcyzowym, określającym wysokość kwot wpłacanych przez podatników na pokrycie kosztów wytworzenia banderol podatkowych na poziomie co najmniej 80% całkowitych kosztów ich wyprodukowania.</t>
  </si>
  <si>
    <t xml:space="preserve">Projekt rozporządzenia zakłada wprowadzenie wzorów znaków akcyzy na cygara i cygaretki, w związku z czym stosowane zmiany wprowadza się we wszystkich załącznikach rozporządzenia Ministra Finansów z dnia 7 czerwca 2019 r. (Dz. U. z 2022 r. poz. 1753, z późn. zm.). Dodatkowo dla wszystkich wyrobów akcyzowych objętych obowiązkiem oznaczania znakami akcyzy zmianie ulegają załączniki nr 9 i 10 do przedmiotowego rozporządzenia, określające wysokość kwot wpłacanych na pokrycie kosztów wytworzenia banderol podatkowych oraz koszty wytworzenia banderol legalizacyjnych. </t>
  </si>
  <si>
    <t>Edyta Białas-Giejbatow</t>
  </si>
  <si>
    <t>kwiecień 2024 r.</t>
  </si>
  <si>
    <t>DAG4.8100.4.2023</t>
  </si>
  <si>
    <t>Jarosław Neneman</t>
  </si>
  <si>
    <t>do 19 maja 2024 r.</t>
  </si>
  <si>
    <t>Projekt rozporządzenia Ministra Finansów zmieniającego rozporządzenie w sprawie zgłoszenia o nabyciu własności przedsiębiorstwa.</t>
  </si>
  <si>
    <t xml:space="preserve">Nowelizacja rozporządzenia Ministra Finansów w sprawie zgłoszenia 
o nabyciu własności przedsiębiorstwa ma na celu opracowanie nowego wzoru formularza SD-ZP wraz z załącznikiem SD-ZP/A na potrzeby ułatwienia jego wdrożenia w e-Urzędzie Skarbowym oraz usprawnienia obsługi w systemach informatycznych (e-Urząd i SSP) 
przez użytkowników (podatników i pracowników KAS). </t>
  </si>
  <si>
    <t>Zmiana wzoru formularza zgłoszenia o nabyciu własności przedsiebiorstwa SD-ZP wraz z załącznikiem SD-ZP/A ma na celu usystematyzowanie formularza zgodnie z zasadami obowiązującymi w e-Urzędzie oraz dostosowanie do standardów formularzy interaktywnych.</t>
  </si>
  <si>
    <t xml:space="preserve"> II kwartał 2024 r.</t>
  </si>
  <si>
    <t>DSP12.8400.1.2024</t>
  </si>
  <si>
    <t>Jarosław Neneman, Podsekretarz Stanu w Ministerstwie Finansów</t>
  </si>
  <si>
    <t>Projekt rozporządzenia Ministra Finansów  w sprawie wysokości opłaty wnoszonej przez zakłady ubezpieczeń na rzecz Ubezpieczeniowego Funduszu Gwarancyjnego oraz terminów uiszczania tej opłaty</t>
  </si>
  <si>
    <t xml:space="preserve">Zasadność podjęcia prac zmierzających do wydania rozporządzenia wynika z wejścia w życie przepisów ustawy z dnia 16 sierpnia 2023 r. o zmianie niektórych ustaw w związku z zapewnieniem rozwoju rynku finansowego oraz ochrony inwestorów na tym rynku (Dz. U. z 2023 r. poz. 1723), która to ustawa wprowadziła m.in. zmiany do przepisów ustawy z dnia 22 maja 2003 r. o ubezpieczeniach obowiązkowych, Ubezpieczeniowym Funduszu Gwarancyjnym i Polskim Biurze Ubezpieczycieli Komunikacyjnych (Dz. U. z 2023 r. poz. 2500). Przedmiotowe zmiany dotyczyły m.in. przekształcenia członkostwa zakładów ubezpieczeń na uczestnictwo w informatycznej bazie danych oraz związanego z tym zastąpienia pojęcia „składek” na „opłaty”, jakie będą uiszczane przez te zakłady ubezpieczeń z tytułu uczestnictwa w tej bazie danych.
W wyniku wprowadzonych zmian nowe brzmienie otrzymał art. 117 ust. 9 ustawy o ubezpieczeniach obowiązkowych, zawierający upoważnienie ustawowe dla Ministra Finansów do wydania rozporządzenia, które będzie regulowało wysokość opłaty wnoszonej przez zakłady ubezpieczeń na rzecz Funduszu oraz terminy uiszczania tej opłaty. W związku z powyższym istnieje konieczność wydania aktu wykonawczego w tej sprawie. </t>
  </si>
  <si>
    <t>Rozporządzenie określi wysokość opłaty z tytułu uczestnictwa w informatycznej bazie danych wnoszonej na rzecz UFG oraz terminy jej uiszczania.</t>
  </si>
  <si>
    <t>III kw. 2024 r.</t>
  </si>
  <si>
    <t>FN6.700.2.2024</t>
  </si>
  <si>
    <t>III kwartał 2024r</t>
  </si>
  <si>
    <t>29 września 2024 r.</t>
  </si>
  <si>
    <t>Rozporządzenie Ministra Finansów w sprawie warunków, jakie muszą spełniać alternatywny system obrotu lub zorganizowana platforma obrotu</t>
  </si>
  <si>
    <t>Potrzeba wydania projektowanego rozporządzenia wynika ze zmiany upoważnienia ustawowego zawartego w art. 94 ust. 1 pkt 3 ustawy z dnia 29 lipca 2005 r. o obrocie instrumentami finansowymi (Dz. U. z 2023 r. poz. 646, z późn. zm.)  dokonanej ustawą z dnia 16 sierpnia 2023 r. o zmianie niektórych ustaw w związku z zapewnieniem rozwoju rynku finansowego oraz ochrony inwestorów na tym rynku (Dz. U. poz. 1723). 
Ponadto projektowane rozporządzenie w zakresie swojej regulacji implementuje dyrektywę Parlamentu Europejskiego i Rady 2022/2556 z dnia 14 grudnia 2022 r. w sprawie zmiany dyrektyw 2009/65/WE, 2009/138/WE, 2011/61/UE, 2013/36/UE, 2014/59/UE, 2014/65/UE, (UE) 2015/2366 oraz (UE) 2016/2341 w odniesieniu do operacyjnej odporności cyfrowej sektora finansowego (Dz. Urz. UE L 333 z 27.12.2022, str. 153).</t>
  </si>
  <si>
    <t xml:space="preserve">Zmiana upoważnienia ustawowego polega na dodania do podmiotów, do których znajduje zastosowanie rozporządzenie banków państwowych prowadzących działalność maklerską. Mając na uwadze, że dotychczasowe doświadczenia związane ze stosowaniem obowiązującego rozporządzenia Ministra Finansów z dnia 12 kwietnia 2019 r. w sprawie warunków, jakie muszą spełniać prowadzone przez firmę inwestycyjną alternatywny system obrotu lub zorganizowana platforma obrotu, nie wskazują na potrzebę doprecyzowania oraz uzupełnienia jego przepisów, proponuje się aby przepisy te zostały odzwierciedlone w nowym rozporządzeniu oraz znalazły zastosowanie również do banków państwowych prowadzących działalność maklerską. Tożsame zasady prowadzenia działalności maklerskiej przez banki państwowe z zasadami prowadzenia tej działalności przez firmy inwestycyjne sprawia również, że przepisy obowiązującego rozporządzenia właściwe są również dla baków państwowych prowadzących działalność maklerską. Zapewni to jednocześnie tożsame standardy prowadzenia ASO lub OTF niezależnie od podmiotu, który prowadzi te systemy obrotu.
W związku z implementacją dyrektywy 2022/2556 projekt rozporządzenia przewiduje wymogi mające na celu wzmocnienie odporności systemów informacyjnych ASO i OTF. </t>
  </si>
  <si>
    <t>III kwartał 2024 r.</t>
  </si>
  <si>
    <t>FN3.700.2.2024</t>
  </si>
  <si>
    <t>Jurand Drop, Podsekretarz Stanu</t>
  </si>
  <si>
    <t xml:space="preserve">sierpień 2024 r. </t>
  </si>
  <si>
    <t>Jakub Kopciewski, referendarz</t>
  </si>
  <si>
    <t>Art. 200 § 1 ustawy z 5 stycznia 2011 r. – Kodeks wyborczy nakłada na ministra właściwego do spraw finansów publicznych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Sejmu Rzeczypospolitej Polskiej ), wzrósł o 6,5%, co uzasadnia zwiększenie o 6,5% wysokości aktualnego limitu kwot wydatków komitetów wyborczych ponoszonych w powyższych wyborach.</t>
  </si>
  <si>
    <t>PR5.5100.2.2024</t>
  </si>
  <si>
    <t>Minster Finansów Andrzej Domański</t>
  </si>
  <si>
    <t>kwiecień 2023 r.</t>
  </si>
  <si>
    <t>30.04.2023 r.</t>
  </si>
  <si>
    <t xml:space="preserve"> PR5.5100.3.2024</t>
  </si>
  <si>
    <t>Art. 327 § 3 ustawy z 5 stycznia 2011 r. – Kodeks wyborczy nakłada na ministra właściwego do spraw finansów publicznych  obowiązek wydania rozporządzenia w przedmiocie podwyższenia kwot limitów wydatków komitetów wyborczych na kampanię wyborczą w wyborach Prezydenta Rzeczypospolitej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Prezydenta Rzeczypospolitej Polskiej), wzrósł o 6,5%, co uzasadnia zwiększenie o 6,5% wysokości aktualnego limitu kwot wydatków komitetów wyborczych ponoszonych w powyższych wyborach.</t>
  </si>
  <si>
    <t xml:space="preserve"> PR5.5100.4.2024</t>
  </si>
  <si>
    <t>Art. 337 § 3 ustawy z 5 stycznia 2011 r. – Kodeks wyborczy nakłada na ministra właściwego do spraw finansów publicznych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Parlamentu Europejskiego), wzrósł o 6,5%, co uzasadnia zwiększenie o 6,5% wysokości aktualnego limitu kwot wydatków komitetów wyborczych ponoszonych w powyższych wyborach.</t>
  </si>
  <si>
    <t xml:space="preserve"> PR5.5100.5.2024</t>
  </si>
  <si>
    <t>Projektowane rozporządzenie ma na celu podwyższenie kwoty przypadającej na jeden mandat radnego przy ustalaniu limitu wydatków komitetów wyborczych w wyborach do organów stanowiących jednostek samorządu terytorialnego.</t>
  </si>
  <si>
    <t>Art. 379 § 1 ustawy z 5 stycznia 2011 r. – Kodeks wyborczy nakłada na ministra właściwego do spraw finansów publicznych  obowiązek wydania rozporządzenia w przedmiocie  kwoty przypadającej na jeden mandat radnego przy ustalaniu limitu wydatków komitetów wyborczych w wyborach do organów stanowiących jednostek samorządu terytorialnego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przypadającej na jeden mandat radnego przy ustalaniu limitu wydatków komitetów wyborczych w wyborach do organów stanowiących jednostek samorządu terytorialnego), wzrósł o 6,5%, co uzasadnia podwyższenie o 6,5% kwoty przypadającej na jeden mandat radnego przy ustalaniu limitu wydatków komitetów wyborczych w wyborach do organów stanowiących jednostek samorządu terytorialnego.</t>
  </si>
  <si>
    <t xml:space="preserve"> PR5.5100.6.2024</t>
  </si>
  <si>
    <t>Rozporządzenie Ministra Finansów w sprawie łącznego sprawozdania finansowego komitetu wyborczego, który zarejestrował kandydata na wójta, burmistrza albo prezydenta miasta</t>
  </si>
  <si>
    <t>Projektowane rozporządzenie ma na celu ujednolicenie wzoru łącznego sprawozdania finansowego komitetu wyborczego o źródłach pozyskanych funduszy oraz poniesionych wydatkach na cele wyborcze poprzez jego dostosowanie do rozwiązań przyjętych w obowiązującym rozporządzeniu Ministra Finansów z dnia 27 września 2023 r. w sprawie sprawozdania finansowego komitetu wyborczego  (Dz.U. z 2023 r. poz. 2065).</t>
  </si>
  <si>
    <t>Art. 476 § 3 ustawy z 5 stycznia 2011 r. – Kodeks wyborczy nakłada na ministra właściwego do spraw finansów publicznych  obowiązek wydania rozporządzenia określającego, wzór łącznego sprawozdania komitetu wyborczego, który zarejestrował kandydata na wójta, burmistrza albo prezydenta miasta, o źródłach pozyskanych funduszy oraz poniesionych wydatkach na cele wyborcze oraz szczegółowy zakres zawartych w nim informacji, a także wykaz rodzajów dokumentów, jakie należy załączyć do sprawozdania. Aktualnie obowiązujące rozporządzenie  Ministra Finansów z dnia 19 lutego 2014 r.w sprawie łącznego sprawozdania finansowego komitetu wyborczego, który zarejestrował kandydata na wójta, burmistrza albo prezydenta miasta (Dz.U. z 2019 r. poz. 1633) przewiduje konstrukcję sprawozdania anachroniczną w porównaniu z rozwiązaniami zawartymi w rozporządzeniu Ministra Finansów z dnia 27 września 2023 r. w sprawie sprawozdania finansowego komitetu wyborczego.</t>
  </si>
  <si>
    <t xml:space="preserve"> PR5.5100.7.2024</t>
  </si>
  <si>
    <t>Rozporządzenie Ministra Finansów w sprawie  udzielania przez Bank Gospodarstwa Krajowego pomocy de minimis w formie gwarancji spłaty kredytów w zakresie programu „Fundusze Europejskie dla Nowoczesnej Gospodarki 2021−2027”</t>
  </si>
  <si>
    <t>Obecnie pomoc de minimis w formie gwarancji Banku Gospodarstwa Krajowego, zwanego dalej „BGK”, spłaty kredytu dla przedsiębiorcy w zakresie programu „Fundusze Europejskie dla Nowoczesnej Gospodarki 2021–2027”, zwanego dalej „FENG”, jest udzielana na podstawie rozporządzenia Ministra Finansów z dnia 25 września 2023 r. w sprawie udzielania przez Bank Gospodarstwa Krajowego pomocy de minimis w formie gwarancji spłaty kredytów w zakresie programu „Fundusze Europejskie dla Nowoczesnej Gospodarki 2021-2027” (Dz. U. poz. 2050), zwanego dalej „rozporządzeniem Ministra Finansów”. Zgodnie z § 9 rozporządzenia Ministra Finansów pomoc w tej formie może być udzielana do końca sześciomiesięcznego okresu po upływie okresu stosowania rozporządzenia Komisji (UE) nr 1407/2013 z dnia 18 grudnia 2013 r. w sprawie stosowania art. 107 i 108 Traktatu o funkcjonowaniu Unii Europejskiej do pomocy de minimis (Dz. Urz. UE L 352 z 24.12.2013, str. 1, z późn. zm.), zwanego dalej „rozporządzeniem 1407/2013”, tj. do 30 czerwca 2024 r. Z dniem 1 stycznia 2024 r. weszło w życie rozporządzenie Komisji (UE) 2023/2831 z dnia 13 grudnia 2023 r. w sprawie stosowania art. 107 i 108 Traktatu o funkcjonowaniu Unii Europejskiej do pomocy de minimis, (Dz. Urz. UE L 2023/2831 z 15.12.2023), zwane dalej „rozporządzeniem 2023/2831”, które zastąpiło dotychczasowe rozporządzenie 1407/2013. Projektowane rozporządzenie ma na celu uwzględnienie zmian wprowadzonych rozporządzeniem 2023/2831.</t>
  </si>
  <si>
    <t>Rozporządzenie będzie określać szczegółowe warunki oraz tryb udzielania pomocy de minimis w zakresie FENG. Odbiorcami tej pomocy będą przedsiębiorcy w tym MŚP. Rozporządzenie ma na celu ułatwienie MŚP dostępu do finansowania działalności oraz utrzymanie popytu ze strony przedsiębiorców na instrumenty gwarancyjne oferowane przez BGK i utrzymanie aktywności inwestycyjnej MŚP. Wejście w życie projektowanego rozporządzenia, umożliwi udzielanie pomocy de minimis w formie gwarancji BGK, o których mowa w ustawie z dnia 8 maja 1997 r. o poręczeniach i gwarancjach udzielanych przez Skarb Państwa oraz niektóre osoby prawne (Dz. U. z 2023 r. poz. 926, z późn. zm.), spłaty kredytu przeznaczonego na finansowanie rozwoju działalności gospodarczej innowacyjnych przedsiębiorstw, rozwiązań efektywnych energetycznie oraz bieżącej działalności gospodarczej, z uwzględnieniem zmian wprowadzonych przepisami rozporządzenia 2023/2831.
Gwarancje oferowane w zakresie FENG mają zabezpieczać kredyty inwestycyjne i obrotowe, zaciągane przez przedsiębiorców w bankach komercyjnych i spółdzielczych na finansowanie rozwoju działalności gospodarczej innowacyjnych przedsiębiorstw, rozwiązań efektywnych energetycznie lub bieżącej działalności gospodarczej.</t>
  </si>
  <si>
    <t>DG2.6600.3.2024</t>
  </si>
  <si>
    <t>Pan Paweł Karbownik, Podsekretarz Stanu w Ministerstwie Finansów</t>
  </si>
  <si>
    <t>Celem umożliwienie udzielania w ramach Funduszu InvestEU, przez Bank Gospodarswta Krajowgo, zwany dalej "BGK", we własnym imieniu i na własny rachunek, gwarancji stanowiących pomoc publiczną, o których mowa w art. 34a ust. 1 i 2 ustawy z dnia 8 maja 1997 r. o poręczeniach i gwarancjach udzielanych przez Skarb Państwa oraz niektóre osoby prawne (Dz. U. z 2023 r. poz. 926, z późn. zm.), zwanej dalej "ustawą", koniecznym jest wydanie projektowanego rozporządzenia. Wydanie ww. aktu normatywnego, stanowić będzie wykonanie delegacji zawartej w art. 34a ust. 4 pkt 1 ustawy. Fundusz InvestEU, będący jednym z filarów Programu InvestEU - instrumentu inwestycyjnego UE, ma zapewniać gwarancję UE wspierającą operacje z zakresu finansowania i inwestycji przeprowadzane przez partnerów wykonawczych, które to operacje przyczyniają się do realizacji polityki wewnętrznej UE. Projektowane rozporządzenie powinno mieć pozytywny wpływ na bieżącą sytuację finansową MŚP oraz na rozwój firm w tym sektorze, a tym samym, jako konsekwencja ww. – na rozwój regionalny. 
Projektowane rozporządzenie jest elementem systemu zapewniającego MŚP stabilny dostęp do preferencyjnych gwarancji. Gwarancje te są instrumentem wsparcia dla rozwoju przedsiębiorstw, co nie pozostanie bez wpływu na sytuację i rozwój regionu, w którym prowadzona jest działalność.</t>
  </si>
  <si>
    <t xml:space="preserve">Rozporządzenie określi szczegółowe warunki oraz tryb udzielania przez BGK pomocy publicznej w formie gwarancji spłaty kredytu, w ramach programu rządowego, z wykorzystaniem środków pochodzących z Funduszu InvestEU. 
Pomoc, o której mowa w rozporządzeniu, będzie udzielana:
	MŚP, pod warunkiem złożenia przez przedsiębiorcę do banku udzielającego kredytu wniosku o udzielenie gwarancji,
	w szczególności, zgodnie ze wskazanymi w projekcie przepisami rozporządzenia Komisji (UE) nr 651/2014 z dnia 17 czerwca 2014 r. uznającego niektóre rodzaje pomocy za zgodne z rynkiem wewnętrznym 
w zastosowaniu art. 107 i 108 Traktatu (Dz. Urz. UE L 187 z 26.06.2014, str. 1, z późn. zm.).
Wartość pomocy będzie równa nominalnej kwocie udzielonej przez BGK gwarancji.
Dniem udzielenia pomocy będzie dzień udzielenia gwarancji.
Gwarancja BGK:
	będzie udzielana w ramach Funduszu InvestEU, bankom udzielającym kredytów, z wykorzystaniem regwarancji udzielanej przez Europejski Fundusz Inwestycyjny,
	będzie zabezpieczać kredyty portfela kredytowego obejmującego kredyty obrotowe i inwestycyjne, zaciągane w bankach komercyjnych  i spółdzielczych, w wysokości nie większej niż 80% pozostającej 
do  spłaty kwoty danego kredytu,
	będzie zabezpieczona wekslem własnym in blanco wystawionym przez MŚP (kredytobiorcę) na rzecz BGK. 
Łączną kwotę limitu gwarancji dla portfela kredytowego oraz przeznaczenie kredytów wchodzących w jego skład określą umowy zawierane pomiędzy BGK a bankami udzielającym tych kredytów. 
Wejście w życie rozporządzenia, w uzgodnieniu z BGK,  przewidziano na 29 marca 2024 roku.
</t>
  </si>
  <si>
    <t>DG2.6600.7.2023</t>
  </si>
  <si>
    <t>Rozporządzenie Ministra Finansów w sprawie udzielania przez Bank Gospodarstwa Krajowego pomocy de minimis w formie gwarancji spłaty kredytu lub innego zobowiązania</t>
  </si>
  <si>
    <t xml:space="preserve">W związku z wejściem w życie rozporządzenie Komisji (UE) 2023/2831 z dnia 13 grudnia 2023 r. w sprawie stosowania art. 107 i 108 Traktatu o funkcjonowaniu Unii Europejskiej do pomocy de minimis, (Dz. Urz. UE L 295 z 15.12.2023, str. 2831), które zastąpiło dotychczasowe rozporządzenie 1407/2013, konieczne jest wydanie nowego rozporządzenia MF. W rozporządzeniu 2023/2831 wprowadzono m.in. nowy wyższy limit pomocy de minimis przyznanej przez jedno państwo członkowskie jednemu przedsiębiorstwu, który wynosi aktualnie 300.000 EUR dla wszystkich przedsiębiorców w okresie trzech lat. </t>
  </si>
  <si>
    <t xml:space="preserve">Mając na względzie powodzenie dotychczasowej akcji gwarancyjnej w oparciu o dotychczas obowiązujące rozporządzenie Ministra Finansów oraz wolę dalszego udzielania wsparcia mikroprzedsiębiorcom, małym i średnim przedsiębiorcom, a także wejście w życie rozporządzenia 2023/2831, podjęto decyzję o wydaniu nowego rozporządzenia, na podstawie którego MŚP nadal udzielana będzie pomoc de minimis w formie gwarancji BGK spłaty kredytu lub innego zobowiązania, zgodnie z przepisami nowego rozporządzenia 2023/2831. Projekt rozporządzenia Ministra Finansów zawiera przepisy analogiczne do obowiązujących aktualnie. Zgodnie z § 7 projektu rozporządzenia pomoc de minimis będzie udzielana do końca sześciomiesięcznego okresu po upływie okresu stosowania rozporządzenia 2023/2831, tj. do 30 czerwca 2031 r. </t>
  </si>
  <si>
    <t>1 maja 2024 r.</t>
  </si>
  <si>
    <t>DG2.6600.4.2024</t>
  </si>
  <si>
    <t>Rozporządzenie  Ministra Finansów  w sprawie obowiązków sprawozdawczych w zakresie obrotu papierami wartościowymi emitowanymi przez Skarb Państwa</t>
  </si>
  <si>
    <t xml:space="preserve">W zakresie regulowanej materii obowiązuje obecnie rozporządzenie Ministra Finansów z dnia 12 października 2018 r. w sprawie obowiązków sprawozdawczych w zakresie obrotu papierami wartościowymi emitowanymi przez Skarb Państwa (Dz. U. z 2023 r. poz. 1274). Konieczność wydania nowego rozporządzenia wynika z dokonanej przez ustawę z dnia 16 sierpnia 2023 r. o zmianie niektórych ustaw w związku z zapewnieniem rozwoju rynku finansowego oraz ochrony inwestorów na tym rynku (Dz. U. poz. 1723) („ustawa zmieniająca”) zmiany treści delegacji do wydania rozporządzenia poprzez wyszczególnienie w jej treści banków państwowych prowadzących działalność maklerską. W/w zmiana treści delegacji jest zmianą wynikową związaną z wprowadzeniem ustawą zmieniającą jednolitej licencji bankowej dla banków państwowych. Zgodnie z art. 50 ust. 2 ustawy zmieniającej dotychczasowe przepisy wykonawcze wydane na podstawie art. 94 ust. 2 zachowują moc do dnia wejścia w życie nowych przepisów wykonawczych, jednak nie dłużej niż przez 12 miesięcy od dnia wejścia w życie tejże ustawy. </t>
  </si>
  <si>
    <t xml:space="preserve">Projektowane rozporządzenie reguluje sprawozdawczość w zakresie informacji dotyczących stanu własności skarbowych  papierów wartościowych  i obrotu tymi papierami, obrazujących dynamikę oraz strukturę zadłużenia budżetu państwa w skarbowych papierach wartościowych według grup inwestorów oraz rodzajów tych papierów. Konieczność otrzymywania takich informacji przez Ministra Finansów podyktowana jest potrzebą dokonywania analizy rynku skarbowych papierów wartościowych przez emitenta, tj. Skarb Państwa, co zwiększa możliwość jego oddziaływania na funkcjonowanie tego rynku i może korzystnie wpływać na szeroko rozumiany proces zarządzania długiem publicznym.
</t>
  </si>
  <si>
    <t>czerwiec 2024 r.</t>
  </si>
  <si>
    <t>DP8.650.1.2024</t>
  </si>
  <si>
    <t>Jurand Drop Podsekretarz Stanu  w MF</t>
  </si>
  <si>
    <t>czerwiec/lipiec  2024 r.</t>
  </si>
  <si>
    <t>lipiec 2024 r.</t>
  </si>
  <si>
    <t>29.09.2024 r.</t>
  </si>
  <si>
    <t>Rozporządzenie Ministra Finansów w sprawie określenia wzoru zeznania o wysokości osiągniętego dochodu z zagranicznej jednostki kontrolowanej przez podatnika podatku dochodowego od osób prawnych.</t>
  </si>
  <si>
    <t>Dz.U. 2019r. poz. 422</t>
  </si>
  <si>
    <t>   Projekt rozporządzenia MF zmieniającego rozporządzenie w sprawie korzystania z e-Urzędu Skarbowego.</t>
  </si>
  <si>
    <t>Dz.U. 2023r. poz. 2789</t>
  </si>
  <si>
    <t>Dz.U. 2023r. poz. 2797</t>
  </si>
  <si>
    <t>Dz.U. 2023r. poz. 2571</t>
  </si>
  <si>
    <t>Dz.U. 2023r. poz. 2807</t>
  </si>
  <si>
    <t>Dz. U. z 2023 r. poz. 1470</t>
  </si>
  <si>
    <t xml:space="preserve">Celem wprowadzanych zmian jest uproszczenie w zakresie dostępu do KSeF i wystawiania w KSeF faktur przez przedsiębiorców. Wprowadzenie proponowanych rozwiązań związane jest z oczekiwaniami rynku.
</t>
  </si>
  <si>
    <t>Dz. U. z 2023 r. poz. 1611</t>
  </si>
  <si>
    <t>Dz. U. z 2023 r. poz. 2786.</t>
  </si>
  <si>
    <t>Dz. U. z 2023 r. poz. 1760</t>
  </si>
  <si>
    <t>Dz. U. z 2023 r.  poz. 2773</t>
  </si>
  <si>
    <t>Dz. U. z 2023 r.  poz. 2775</t>
  </si>
  <si>
    <t>Dz.U. z 2023 r. poz. 2552</t>
  </si>
  <si>
    <t>Dz.U. z 2023 r.   poz. 2690</t>
  </si>
  <si>
    <t>Dz. U. z 2023 r. poz. 1731</t>
  </si>
  <si>
    <t>Dz.U. 2023r. poz. 2650</t>
  </si>
  <si>
    <t>Dz.U. 2023r. poz. 2374</t>
  </si>
  <si>
    <t>Dz.U. 2023r. poz. 2335</t>
  </si>
  <si>
    <t>Dz.U. 2023r. poz. 1591</t>
  </si>
  <si>
    <t>Dz.U. 2023r. poz. 2050</t>
  </si>
  <si>
    <t>Dz.U. 2023r. poz. 1227</t>
  </si>
  <si>
    <t>Dz.U. 2023r. poz. 1241</t>
  </si>
  <si>
    <t>Dz.U. 2023r. poz. 881</t>
  </si>
  <si>
    <t>Dz.U. 2023r. poz. 611</t>
  </si>
  <si>
    <t>Dz.U. 2023r. poz. 664</t>
  </si>
  <si>
    <t>Dz.U. 2023r. poz. 1016</t>
  </si>
  <si>
    <t>Dz.U. 2023r. poz. 1017</t>
  </si>
  <si>
    <t>Dz.U. 2023r. poz. 1171</t>
  </si>
  <si>
    <t>Dz.U. 2023r. poz. 670</t>
  </si>
  <si>
    <t>Dz.U. 2023r. poz. 231</t>
  </si>
  <si>
    <t xml:space="preserve"> Dz.U. poz. 754  2023 r.</t>
  </si>
  <si>
    <t>Dz.U. 2023r. poz. 209</t>
  </si>
  <si>
    <t>Dz.U. 2023r. poz. 1895</t>
  </si>
  <si>
    <t>Dz.U. 2023r. poz. 1894</t>
  </si>
  <si>
    <t>Dz.U. 2023r. poz. 213</t>
  </si>
  <si>
    <t xml:space="preserve"> Dz. U., poz. 2808</t>
  </si>
  <si>
    <t>Dz.U. 2023r. poz. 1387</t>
  </si>
  <si>
    <t>Dz.U. 2022r. poz. 2812</t>
  </si>
  <si>
    <t>Dz.U. 2022r. poz. 2495</t>
  </si>
  <si>
    <t>Dz.U. 2022r. poz. 2834</t>
  </si>
  <si>
    <t>Dz.U. 2022r. poz. 2852</t>
  </si>
  <si>
    <t>Dz.U. 2023r. poz. 627</t>
  </si>
  <si>
    <t xml:space="preserve">Dz.U. 2023r. poz. 629
</t>
  </si>
  <si>
    <t>Dz.U. 2022r. poz. 2706</t>
  </si>
  <si>
    <t>Dz.U. 2023r. poz. 727</t>
  </si>
  <si>
    <t>Dz.U. 2022r. poz. 2488</t>
  </si>
  <si>
    <t>Dz.U. 2022r. poz. 2743</t>
  </si>
  <si>
    <t>Dz.U. 2022r. poz. 2242</t>
  </si>
  <si>
    <t xml:space="preserve">Dz.U. 2022r. poz. 2851
</t>
  </si>
  <si>
    <t>Dz.U. 2022r. poz. 2660</t>
  </si>
  <si>
    <t>Dz.U. 2022r. poz. 2827</t>
  </si>
  <si>
    <t>Dz.U. 2022r. poz. 2857</t>
  </si>
  <si>
    <t>Dz.U. 2022r. poz. 2222</t>
  </si>
  <si>
    <t xml:space="preserve">Dz.U. 2022r. poz. 2029
</t>
  </si>
  <si>
    <t xml:space="preserve">Dz.U. 2022r. poz. 2333
</t>
  </si>
  <si>
    <t xml:space="preserve">Dz.U. 2022r. poz. 2846
</t>
  </si>
  <si>
    <t xml:space="preserve">Dz.U. 2022r. poz. 1829
</t>
  </si>
  <si>
    <t xml:space="preserve">Dz.U. 2022r. poz. 2853
</t>
  </si>
  <si>
    <t>Dz.U. 2022r. poz. 2478</t>
  </si>
  <si>
    <t>Dz.U. 2022r. poz. 1496</t>
  </si>
  <si>
    <t>Dz.U. 2022r. poz. 1986</t>
  </si>
  <si>
    <t>Dz.U. 2022r. poz. 1369</t>
  </si>
  <si>
    <t>Dz.U. 2022r. poz. 2810</t>
  </si>
  <si>
    <t>Dz.U. 2022r. poz. 1379</t>
  </si>
  <si>
    <t>Dz.U. 2022r. poz. 1368</t>
  </si>
  <si>
    <t>Dz.U. 2022r. poz. 1784</t>
  </si>
  <si>
    <t>Dz.U. 2022r. poz. 1764</t>
  </si>
  <si>
    <t>Dz.U. 2022r. poz. 1154</t>
  </si>
  <si>
    <t>Dz.U. 2022r. poz. 2246</t>
  </si>
  <si>
    <t>Dz.U. 2022r. poz. 983</t>
  </si>
  <si>
    <t>Dz.U. 2022r. poz. 814</t>
  </si>
  <si>
    <t>Dz.U. 2022r. poz. 724</t>
  </si>
  <si>
    <t>Dz.U. 2022r. poz. 1359</t>
  </si>
  <si>
    <t>Dz.U. 2022r. poz. 1239</t>
  </si>
  <si>
    <t>Dz.U. 2022r. poz. 1507</t>
  </si>
  <si>
    <t>Dz.U. 2022r. poz. 639</t>
  </si>
  <si>
    <t>Dz.U. 2022r. poz. 1508</t>
  </si>
  <si>
    <t>Dz.U. 2022r. poz. 224</t>
  </si>
  <si>
    <t>Dz.U. 2022r. poz. 592</t>
  </si>
  <si>
    <t>Dz.U. 2022r. poz. 28</t>
  </si>
  <si>
    <t>Dz.U. 2022r. poz. 806</t>
  </si>
  <si>
    <t>Dz.U. 2022r. poz. 635</t>
  </si>
  <si>
    <t>Dz.U. 2021r. poz. 2501</t>
  </si>
  <si>
    <t>Dz.U. 2022r. poz. 1934</t>
  </si>
  <si>
    <t>Dz.U. 2022r. poz. 1923</t>
  </si>
  <si>
    <t>Dz.U. 2021r. poz. 2498</t>
  </si>
  <si>
    <t>Dz.U. 2021r. poz. 2382</t>
  </si>
  <si>
    <t>Dz.U. 2021r. poz. 2497</t>
  </si>
  <si>
    <t>PR2.022.176.2023</t>
  </si>
  <si>
    <t>Dz. U. z 2024 r. poz. 93</t>
  </si>
  <si>
    <t xml:space="preserve">rozporządzenie Ministra Finansów zmieniające rozporządzenie w sprawie oznaczania wyrobów akcyzowych znakami akcyzy </t>
  </si>
  <si>
    <t>Projekt rozporządzenia Ministra Finansów w sprawie szczególnych zasad związanych z lokowaniem przez zakład ubezpieczeń aktywów  z umów ubezpieczenia na życie, w których ryzyko lokaty ponosi ubezpieczający</t>
  </si>
  <si>
    <t xml:space="preserve">Określenie szczególnych zasad związanych z lokowaniem aktywów zakładu ubezpieczeń z umów ubezpieczenia na życie, w których ryzyko lokaty ponosi ubezpieczający będący osobą fizyczną lub ubezpieczający nie będący osobą fizyczną, jeżeli z tytułu tej umowy ubezpieczony ponosi koszt składki ubezpieczeniowej, w celu zwiększenia poziomu ochrony tych  ubezpieczających i ubezpieczonych. </t>
  </si>
  <si>
    <t xml:space="preserve">Wprowadzenie zasad i ograniczeń inwestycyjnych przy lokowaniu przez zakłady ubezpieczeń aktywów ubezpieczeniowych funduszy kapitałowych analogicznych do tych, jakie są zobowiązane stosować krajowe fundusze inwestycyjne otwarte </t>
  </si>
  <si>
    <t>Andrzej Rowiński, Maja Janicka</t>
  </si>
  <si>
    <t xml:space="preserve">15 maja 2024 r. </t>
  </si>
  <si>
    <t>Jurand Drop, Podsekretarz Stanu w Ministerstwie Finansów</t>
  </si>
  <si>
    <t xml:space="preserve">16 maja 2024 r. </t>
  </si>
  <si>
    <t xml:space="preserve">30 maja 2024 r. </t>
  </si>
  <si>
    <t xml:space="preserve">Rozporządzenie Ministra Finansów Finansów w sprawie udzielania przez Bank Gospodarstwa Krajowego pomocy de minimis w formie gwarancji spłaty kredytów w ramach Programu Rozwoju Obszarów Wiejskich na lata 2014-2020 </t>
  </si>
  <si>
    <t>Okres kwalifikowalności wydatków w PROW został wydłużony do 31 grudnia 2025 r. (art. 2 ust. 2 rozporządzenia Parlamentu Europejskiego i Rady (UE) 2020/2220 z dnia 23 grudnia 2020 r.). Dodatkowo weszło w życie rozporządzenie Komisji (UE) 2023/2831 z dnia 13 grudnia 2023 r. w sprawie stosowania art. 107 i 108 Traktatu o funkcjonowaniu Unii Europejskiej do pomocy de minimis, (Dz. Urz. UE L 295 z 15.12.2023, str. 2831), które zastąpiło dotychczasowe rozporządzenie 1407/2013. W rozporządzeniu 2023/2831 wprowadzono m.in. nowy wyższy limit pomocy de minimis przyznanej przez jedno państwo członkowskie jednemu przedsiębiorstwu, który wynosi aktualnie 300 000 EUR dla wszystkich przedsiębiorców w okresie trzech lat.</t>
  </si>
  <si>
    <t xml:space="preserve">Mając na względzie powodzenie dotychczasowej akcji gwarancyjnej i wolę udzielania wsparcia MŚP, wydłużenie okresu kwalifikowalności wydatków w PROW, a także wejście w życie rozporządzenia 2023/2831, planowane jest kontynuowanie udzielania przez BGK pomocy de minimis w formie gwarancji spłaty kredytów w ramach PROW jako elementu wsparcia dla sektora MŚP w oparciu o przepisy nowego rozporządzenia 2023/2831. Projekt rozporządzenia Ministra Finansów zawiera przepisy analogiczne do obowiązujących aktualnie. Zgodnie z § 8 projektu rozporządzenia pomoc de minimis będzie udzielana do 31 grudnia 2025 r. </t>
  </si>
  <si>
    <t xml:space="preserve">PR2.022.224.2023 	</t>
  </si>
  <si>
    <t>Dz. U. poz. 179 z 2024 r.</t>
  </si>
  <si>
    <t>Dz.U. 2022r. poz. 2594</t>
  </si>
  <si>
    <t>Dz.U. 2020r. poz. 907</t>
  </si>
  <si>
    <t xml:space="preserve">uzgodnienia wewnętrzne </t>
  </si>
  <si>
    <t>Rozporządzenie Ministra Finansów zmieniające rozporządzenie w sprawie obniżonych stawek podatku od towarów i usług</t>
  </si>
  <si>
    <t xml:space="preserve">Celem projektowanej regulacji jest obniżenie – z 23% do 8% – stawki VAT na określone usługi kosmetyczne od 1 kwietnia 2024 r. 
</t>
  </si>
  <si>
    <t xml:space="preserve">Istotą projektu jest rozszerzenie obecnego zakresu stawek obniżonych VAT poprzez dodanie do katalogu usług objętych w Polsce stawką 8% (w tym m.in.. są to usługi fryzjerskie) określonych usług wchodzących w zakres tzw. sektora "beauty",począwszy od 1 kwietnia 2024 r.
</t>
  </si>
  <si>
    <t>Tomasz Tratkiewicz - Dyrektor Departamentu Podatku od Towarów i Usług</t>
  </si>
  <si>
    <t>PT1.8100.1.2024</t>
  </si>
  <si>
    <t>Jarosłąw Neneman Podsekretarz Stanu</t>
  </si>
  <si>
    <t>1 kwietnia 2024 r.</t>
  </si>
  <si>
    <t>Tomasz Tratkewicz– Dyrektor Departamentu Podatku od Towarów i Usług</t>
  </si>
  <si>
    <t>Rozporządzenie Ministra Finansów w sprawie upoważnienia organów Krajowej Administracji Skarbowej do wykonywania niektórych czynności Szefa Krajowej Administracji Skarbowej związanych z wymianą informacji podatkowych z innymi państwami</t>
  </si>
  <si>
    <t>Wydanie rozporządzenia podyktowane jest wejściem w życie ustawy z dnia 8 czerwca 2022 r. o zmianie niektórych ustaw w celu automatyzacji załatwiania niektórych spraw przez Krajową Administrację Skarbową, w której zgodnie z art. 28 ust. 3 i 4 dotychczasowe przepisy wykonawcze wydane na podstawie art. 2 ust. 2 i 3 ustawy z dnia 9 października 2015 r. o wykonywaniu Umowy między Rządem Rzeczypospolitej Polskiej a Rządem Stanów Zjednoczonych Ameryki w sprawie poprawy wypełniania międzynarodowych obowiązków podatkowych oraz wdrożenia ustawodawstwa FATCA oraz art. 5 ust. 2 ustawy dnia 9 marca 2017 r. o wymianie informacji podatkowych z innymi państwami, zachowują moc do dnia wejścia w życie przepisów wykonawczych wydanych na podstawie art. 11b ust. 1 ustawy o Krajowej Administracji Skarbowej, nie dłużej niż przez 24 miesiące od dnia wejścia w życie ustawy. ustawy z dnia 8 czerwca 2022 r. o zmianie niektórych ustaw w celu automatyzacji załatwiania niektórych spraw przez Krajową Administrację Skarbową, oraz trwających prac nad ustawą o zmianie ustawy o wymianie informacji podatkowych z innymi państwami oraz niektórych innych ustaw (UC9).</t>
  </si>
  <si>
    <t>Projektowane rozporządzenie zastąpi:
1. Rozporządzenie Ministra Rozwoju i Finansów z dnia 17 lipca 2017 r. w sprawie upoważnienia organów Krajowej Administracji Skarbowej do wykonywania niektórych czynności związanych z wymianą informacji podatkowych z innymi państwami (Dz. U. z 2022 r. poz. 1262), które traci moc z dniem wejścia w życie niniejszego rozporządzenia zgodnie z art. 28 ust. 4 ustawy z dnia 8 czerwca 2022 r. o zmianie niektórych ustaw w celu automatyzacji załatwiania niektórych spraw przez Krajową Administrację Skarbową (Dz. U. poz. 1301), 
2. Rozporządzenie Ministra Finansów, Funduszy i Polityki Regionalnej z dnia 12 lipca 2021 r. w sprawie upoważnienia do wykonywania niektórych czynności związanych z wymianą informacji w dziedzinie opodatkowania, o których mowa w Umowie FATCA (Dz.U. poz.1322) oraz Rozporządzenie Ministra Finansów, Funduszy i Polityki Regionalnej z dnia 14 lipca 2021 r. w sprawie upoważnienia do przeprowadzania kontroli wykonywania obowiązków związanych z informowaniem o amerykańskich rachunkach raportowanych (Dz. U. poz 1321), które tracą moc z dniem wejścia w życie niniejszego rozporządzenia zgodnie z art. 28 ust. 3 ustawy z dnia 8 czerwca 2022 r. o zmianie niektórych ustaw w celu automatyzacji załatwiania niektórych spraw przez Krajową Administrację Skarbową (Dz. U. poz. 1301).</t>
  </si>
  <si>
    <t>Michał Modzelewski
Justyna Golnik</t>
  </si>
  <si>
    <t>DWK</t>
  </si>
  <si>
    <t>DWK1.8200.1.2024</t>
  </si>
  <si>
    <t>Małgorzata Krok</t>
  </si>
  <si>
    <t>Kamila Zakrzewska</t>
  </si>
  <si>
    <t xml:space="preserve">Projekt rozporządzenia przewiduje uchylenie tych przepisów zmienianego rozporządzenia, zgodnie z którymi miejsce odbioru wyrobów akcyzowych powinno być wyposażone odpowiednio w urządzenia i  przyrządy umożliwiające określenie ilości wyrobów akcyzowych wprowadzonych do miejsca odbioru, a miejsce prowadzenia składu podatkowego powinno być wyposażone w urządzenia, maszyny, przyrządy, narzędzia, pojemniki lub naczynia umożliwiające określenie ilości wyrobów znajdujących się w składzie podatkowym. To spowoduje, że dopuszczalne będzie korzystanie przez podmiot prowadzący skład podatkowy ze znajdujących się poza miejscem prowadzenia składu podatkowego  przyrządów pomiarowych umożliwiających określenie ilości wyrobów znajdujących się w składzie podatkowym. Równocześnie dopuszczalne będzie korzystanie przez zarejestrowanego odbiorcę ze znajdujących się poza miejscem odbioru  przyrządów pomiarowych umożliwiających określenie ilości wyrobów wprowadzonych do miejsca odbioru. Możliwość taka w obu przypadkach będzie uzależniona od tego czy właściwy naczelnik urzędu celno-skarbowego w trakcie urzędowego sprawdzenia przeprowadzanego na podstawie przepisów o KAS uzna, że możliwe jest wykonywanie kontroli nad wyrobami odpowiednio znajdującymi się w składzie podatkowym albo wprowadzonymi do miejsca odbioru, pomimo tego, że przyrządy pomiarowe umożliwiające określenie ilości wyrobów akcyzowych znajdują się poza składem podatkowym albo miejscem odbioru.  </t>
  </si>
  <si>
    <t>Edyta Białas-Giejbatow  Dyrektor Departamentu Podatku Akcyzowego i Podatku od Gier</t>
  </si>
  <si>
    <t xml:space="preserve">Podsekretarz Stanu Jarosław neneman </t>
  </si>
  <si>
    <t xml:space="preserve"> Pan Jarosław Neneman, Podsekretarz Stanu w Ministerstwie Finansów</t>
  </si>
  <si>
    <r>
      <t xml:space="preserve">W związku ze zmianą nazwy powiatu jeleniogórskiego na powiat karkonoski, w załączniku do </t>
    </r>
    <r>
      <rPr>
        <i/>
        <sz val="12"/>
        <color theme="1"/>
        <rFont val="Calibri"/>
        <family val="2"/>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Calibri"/>
        <family val="2"/>
        <charset val="238"/>
      </rPr>
      <t>, zasadne jest wprowadzenie zmiany dostosowawczej w lp. 6, określającej terytorialny zasięg działania w zakresie ww. spraw Naczelnika Urzędu Skarbowego w Jeleniej Górze.</t>
    </r>
  </si>
  <si>
    <t>Dz. U. z 2023 r. poz. 490</t>
  </si>
  <si>
    <t>Dz. U. z 2022 r. poz. 745</t>
  </si>
  <si>
    <t>Dz.U. 2021r. poz. 2431</t>
  </si>
  <si>
    <t>Dz.U. 2021r. poz. 2347</t>
  </si>
  <si>
    <t>Dz.U. 2021r. poz. 2414</t>
  </si>
  <si>
    <t>Dz.U. 2021r. poz. 2350</t>
  </si>
  <si>
    <t>Dz.U. 2021r. poz. 2464</t>
  </si>
  <si>
    <t>z.U. 2023r. poz. 2605</t>
  </si>
  <si>
    <t xml:space="preserve">Proponowane regulacje umożliwią nadawanie zawężonych uprawnień w Krajowym Systemie e – Faktur przy dużych strukturach podmiotów (posiadających np. kilka oddziałów). Wystawianie faktur lub dostęp do nich  będzie możliwy tylko do faktur danego oddziału firmy, a nie do wszystkich faktur ustrukturyzowanych w całej firmie. Rozwiązanie to jest działaniem upraszczającym i ułatwiającym działalność dla przedsiębiorców. 
</t>
  </si>
  <si>
    <t xml:space="preserve">Alina Kowalik główny specjalista w Departamencie Podatku od Towarów i Usług                                             w zastępstwie Michał Kukieła główny specjalista Departament PT
</t>
  </si>
  <si>
    <t xml:space="preserve">Rozporządzenie Ministra Finansów, Funduszy i Polityki Regionalnej w sprawie
odbierania zgłoszeń dotyczących działań o  charakterze represyjnym wobec pracowników lub osób działających na rzecz instytucji obowiązanych
</t>
  </si>
  <si>
    <t xml:space="preserve">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</si>
  <si>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</si>
  <si>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wyrzykowaski Artur główny specjalista w Departamencie DOS</t>
  </si>
  <si>
    <t xml:space="preserve">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</si>
  <si>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</si>
  <si>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 xml:space="preserve">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</si>
  <si>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</si>
  <si>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opubikowane</t>
  </si>
  <si>
    <t>opublikowny</t>
  </si>
  <si>
    <t>opublikwany</t>
  </si>
  <si>
    <t xml:space="preserve">Projekt rozporządzenia Ministra Finansów zmieniającego rozporządzenie w sprawie określenia wzorów informacji o środkach zgromadzonych przez oszczędzającego na indywidualnym koncie emerytalnym i na indywidualnym koncie zabezpieczenia emerytalnego oraz terminu i trybu ich przekazywania.  </t>
  </si>
  <si>
    <t>Zasadność podjęcia prac zmierzających do wydania rozporządzenia wynika z upoważnienia ustawowego zawartego w art. 21 ust. 5 ustawy z dnia 20 kwietnia 2004 r.  o indywidualnych kontach emerytalnych oraz indywidualnych kontach zabezpieczenia emerytalnego (Dz. U. z 2022 r. poz. 1792)dalej "ustawa o IKE i IKZE",  które zobowiązuje ministra właściwego do spraw finansów publicznych, działającego w porozumieniu z ministrem właściwym do spraw zabezpieczenia społecznego do określenia wzoru informacji, o której mowa w art. 21 ust. 2 ustawy o IKE i IKZE, a także terminu oraz trybu jej przekazywania. Obecnie w tym zakresie obowiązuje rozporządzenie Ministra Finansów z dnia 25 października 2011 r. w sprawie określenia wzorów informacji o środkach zgromadzonych przez oszczędzającego na indywidualnym koncie emerytalnym i na indywidualnym koncie zabezpieczenia emerytalnego oraz terminu i trybu ich przekazywania  (Dz. U. Nr 239, poz. 1427). Zgodnie z tym rozporządzeniem informacje, o których mowa w art. 21 ust 2 ustawy o IKE i IKZE przekazywane są z instytucji, z której następuje wypłata transferowa, do innej instytucji finansowej albo do zarządzającego programem emerytalnym przesyłką poleconą albo przez doręczenie za potwierdzeniem odbioru i oznaczeniem daty, nie później niż 14 dni od dnia dokonania wypłaty transferowej. Mając na uwadze przyspieszenie oraz usprawnienie procesu obsługi klientów przez instytucje finansowe, istnieje konieczność nowelizacji rozporządzenia.</t>
  </si>
  <si>
    <t>Wprowadzenie formy elektronicznej przekazywanej informacji pomiędzy instytucjami finansowymi w projektowanym rozporządzeniu, może pozwolić na szybszą identyfikację klienta, do którego środki należą, a także kontrolę limitu wysokości wpłat rocznych i wykonanie obowiązku zwrotu nadpłaty, a także usprawnić proces obsługi klienta.</t>
  </si>
  <si>
    <t>FN6.700.1.2024</t>
  </si>
  <si>
    <t>PR2.022.40.2024</t>
  </si>
  <si>
    <t>PR2.022.211.2023 </t>
  </si>
  <si>
    <t>Dz.U. 2023 r. poz. 2817</t>
  </si>
  <si>
    <t>Dz. U. z 2024 r. poz. 223</t>
  </si>
  <si>
    <t>Rozporządzenie wchodzi w życie z dniem 25 marca 2024 r.</t>
  </si>
  <si>
    <t xml:space="preserve">	PR2.022.161.2023</t>
  </si>
  <si>
    <t>Dz. U. z 2024 r. poz. 214</t>
  </si>
  <si>
    <t xml:space="preserve">	PR2.022.133.2023 	</t>
  </si>
  <si>
    <t>Dz. U. z 2024 r. poz. 250</t>
  </si>
  <si>
    <t>ogłoszony</t>
  </si>
  <si>
    <t>Departement Rozwoju Rynku Finnasowego</t>
  </si>
  <si>
    <t>Projekt rozporządzenia Ministra Finansów w sprawie przekazywania Komisji Nadzoru Finansowego informacji i dokumentów przez dostawców usług finansowania społecznościowego dla przedsięwzięć gospodarczych</t>
  </si>
  <si>
    <t>Wykonanie upoważnienia zawartego w art. 14 ust. 4 ustawy z dnia 7 lipca 2022 r. o finansowaniu społecznościowym dla przedsięwzięć gospodarczych i pomocy kredytobiorcom (Dz. U. z 2023 r. poz. 414, z późn. zm.), którego dotychczasową treść zmieniono art. 38 pkt 2 lit. c ustawy z dnia 16 sierpnia 2023 r. o zmianie niektórych ustaw w związku z zapewnieniem rozwoju rynku finansowego oraz ochrony inwestorów na tym rynku (Dz. U. poz. 1723).</t>
  </si>
  <si>
    <t>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Z uwagi na zmianę brzmienia upoważnienia projektowane rozporządzenie nie będzie określać wzorów raportów bieżących i okresowych oraz sprawozdań okresowych, które są formą przekazywania informacji do Komisji Nadzoru Finansowego, zgodnie z obecnie obowiązującym rozporządzeniem. Po wejściu w życie znowelizowanych przepisów ustawy z dnia 7 lipca 2022 r. o finansowaniu społecznościowym dla przedsięwzięć gospodarczych i pomocy kredytobiorcom, informacje i dokumenty, których przekazanie realizuje obowiązek informacyjny nałożony na dostawcę usług finansowania społecznościowego, będą przekazywane Komisji Nadzoru Finansowego w postaci elektronicznej za pomocą systemu teleinformatycznego udostępnionego przez Komisję.</t>
  </si>
  <si>
    <t>II kwartał 2024</t>
  </si>
  <si>
    <t>FN3.700.3.2024</t>
  </si>
  <si>
    <t xml:space="preserve"> maj 2024</t>
  </si>
  <si>
    <t xml:space="preserve">1 czerwca 2024 </t>
  </si>
  <si>
    <t>1 czerwca 2024</t>
  </si>
  <si>
    <t>Dz. U. z 2024 r. poz. 171</t>
  </si>
  <si>
    <t xml:space="preserve">Podsekretarz Stanu Jarosław Neneman </t>
  </si>
  <si>
    <t>Projektowane rozporządzenie ma na celu wykonanie upoważnienia zawartego w art. 94 ust. 1 pkt 4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t>
  </si>
  <si>
    <t>Projektowane rozporządzenie w dużej mierze odzwierciedla przepisy zastępowanego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(Dz.U. z 2023 r. poz. 2018). Projekt zakłada dostosowanie obowiązujących regulacji do zmian wprowadzonych ustawą zmieniającą. W rezultacie projekt rozszerza w wyważonym stopniu obowiązki informacyjne oraz zwiększa możliwości nadzoru Komisji Nadzoru Finansowego nad firmami inwestycyjnymi.</t>
  </si>
  <si>
    <t>FN3.700.4.2024</t>
  </si>
  <si>
    <t>Rozporządzenie Ministra Finansów w sprawie trybu i warunków postępowania firm inwestycyjnych, banków państwowych prowadzących działalność maklerską, banków, o których mowa w art. 70 ust. 2 ustawy o obrocie instrumentami finansowymi, oraz banków powierniczych.</t>
  </si>
  <si>
    <t xml:space="preserve">Potrzeba wydania projektowanego rozporządzenia wynika ze zmiany upoważnienia ustawowego zawartego w art. 94 ust. 1 pkt 1 ustawy z dnia 29 lipca 2005 r. o obrocie instrumentami finansowymi (Dz. U. z 2023 r. poz. 646, z późn. zm.), którego dotychczasową treść zmieniono ustawą z dnia 16 sierpnia 2023 r. o zmianie niektórych ustaw w związku z zapewnieniem rozwoju rynku finansowego oraz ochrony inwestorów na tym rynku (Dz. U. z 2023 r. poz. 1723).
Projektowane rozporządzenie, co do zasady, będzie powtarzać przepisy zastępowanego rozporządzenia. Zmiany będą dotyczyć: (i) objęcia przepisami rozporządzenia banków państwowych prowadzących działalność maklerską; (ii) objęcia przepisami rozporządzenia banków powierniczych w zakresie świadczenia usług pośrednictwa w pożyczkach papierów wartościowych; (iii) rezygnację z wymogu informowania przez firmę inwestycyjną emitenta lub
wystawcy instrumentu finansowego o oferowaniu,  rekomendowaniu albo w inny sposób umożliwianiu nabycia lub objęcia instrumentów finansowych poza grupą docelową lub w ramach negatywnej grupy docelowej. </t>
  </si>
  <si>
    <t>Projektowane rozporządzenie ma na celu wykonanie upoważnienia zawartego w art. 94 ust. 1 pkt 1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
Projektowane rozporządzenie ma na celu:
1)	zapewnienie stosowanie zawartych w projekcie rozporządzenia regulacji do banków państwowych prowadzących działalność maklerską;
2)	zapewnienie stosowania zawartych w projekcie rozporządzenia regulacji do świadczenia usług pośrednictwa w pożyczkach papierów wartościowych przez banki powiernicze;
3)	rezygnację z przepisów dotyczących informowania emitenta lub wystawcy instrumentu finansowego o oferowaniu, rekomendowaniu albo w inny sposób umożliwianiu nabycia lub objęcia instrumentów finansowych poza grupą docelową lub w ramach negatywnej grupy docelowej;</t>
  </si>
  <si>
    <t>FN3.700.5.2024</t>
  </si>
  <si>
    <t>Mateusz Ficek, starszy specjalista</t>
  </si>
  <si>
    <t xml:space="preserve">	PR2.022.246.2023</t>
  </si>
  <si>
    <t>Dz.U. 2024 poz. 280</t>
  </si>
  <si>
    <t>DSP6.850.13.2022</t>
  </si>
  <si>
    <t xml:space="preserve">	PR2.022.152.2023</t>
  </si>
  <si>
    <t>Dz. U. 2024 poz. 316</t>
  </si>
  <si>
    <t xml:space="preserve">	PR2.022.121.2023 	</t>
  </si>
  <si>
    <t>Dz. U. 2024 poz. 315</t>
  </si>
  <si>
    <t>PR2.022.56.2024</t>
  </si>
  <si>
    <t>PR2.022.48.2024</t>
  </si>
  <si>
    <t>PR2.022.49.2024</t>
  </si>
  <si>
    <t>W obecnym stanie prawnym  świadczenia otrzymane w 2023 r. przez nauczycieli i uczniów klas IV szkół podstawowych w postaci laptopów oraz bonów na zakup laptopów lub laptopów przeglądarkowych w ramach wsparcia, o którym mowa w ustawie z dnia 7 lipca 2023 r. o wsparciu rozwoju kompetencji cyfrowych uczniów i nauczycieli (Dz.U. poz. 1369), zwanej "ustawą o wsparciu", podlegają opodatkowaniu podatkiem PIT.  Ustawa o wsparciu wprowadziła zmianę jedynie w ustawie z dnia 28 lipca 1983 r. o podatku od spadków i darowizn (Dz.U. z 2021 r. poz. 1043, z późn. zm.), wyłączając spod opodatkowania podatkiem od darowizn otrzymane świadczenia. Takie rozwiązanie powoduje, że "automatycznie" wartość tych świadczeń wchodzi w zakresie ustawy PIT. Brak w ustawie PIT zwolnienia obejmującego te świadczenia powoduje, że podlegają one opodatkowaniu i powinny być wykazane w zeznaniu składanym za 2023 r. Projektodawcy nie zakładali opodatkowania wartości tych świadczeń jakimkolwiek podatkiem, stąd też  wydanie przez Ministra Finansów rozporządzenia w sprawie zaniechania poboru podatku PIT pozwoli na urzeczywistnienie tej intencji.</t>
  </si>
  <si>
    <t xml:space="preserve">Zawarte w projekcie rozporządzenia zaniechanie poboru podatku PIT spowoduje, że osoby, które otrzymały na podstawie ustawy o wsparciu świadczenia w postaci laptopów lub bonów na zakup laptopów, w tym laptopów przeglądarkowych, nie będą musiały wykazywać w zeznaniu za 2023 r. wartości tych świadczeń. W konsekwencji, ww. świadczenia nie będą podlegały opodatkowaniu podatkiem PIT. </t>
  </si>
  <si>
    <t>Beata Karbownik Zastępca Dyrektora</t>
  </si>
  <si>
    <t>do 30 kwietnia 2024 r.</t>
  </si>
  <si>
    <t>DD3.8200.3.2024</t>
  </si>
  <si>
    <t>Jarosław Nenemam Podsekretarz Stanu w MF</t>
  </si>
  <si>
    <t>do 25 kwietnia 2024 r.</t>
  </si>
  <si>
    <t>30 kwietnia 2024 r.</t>
  </si>
  <si>
    <t>Renata Łućko, zastępca Dyrektora Departamentu Prawnego</t>
  </si>
  <si>
    <t>Katarzyna Dej, radca</t>
  </si>
  <si>
    <t>projekt rozporządzenia Ministra Finansów w sprawie zaniechania poboru podatku dochodowego od osób fizycznych od niektórych przychodów uzyskanych przez osoby fizyczne z tytułu otrzymania komputerów przenośnych typu laptop albo bonów na ich zakup</t>
  </si>
  <si>
    <t>Dyr. Renata Łućko</t>
  </si>
  <si>
    <t>PR2.022.280.2023</t>
  </si>
  <si>
    <t>PR2.022.279.2023</t>
  </si>
  <si>
    <t>Jankowska Jagoda DD9 główny specjalista</t>
  </si>
  <si>
    <t xml:space="preserve">	PR2.022.277.2023 	</t>
  </si>
  <si>
    <t>PR2.022.276.2023 </t>
  </si>
  <si>
    <t xml:space="preserve">uzgodnienia zewnętrzne </t>
  </si>
  <si>
    <t xml:space="preserve">Gwarancje, które zostały udzielone mikroprzedsiębiorcom, małym i średnim przedsiębiorcom (dalej „MŚP”) na podstwie rozporządzenia Ministra Finansów z dnia 12 czerwca 2018 r. w sprawie udzielania przez Bank Gospodarstwa Krajowego pomocy de minimis w formie gwarancji spłaty kredytów w ramach Programu Operacyjnego Inteligentny Rozwój 2014-2020 (Dz. U. z 2022 r. poz. 1054), (dalej „Rozporządzenie”) mogą być wydłużane, do maksymalnego okresu wskazanego w umowach pomiędzy Bankiem Gospodarswta Krajowego (dalej "BGK") a bankami kredytodawcami, jedynie do dnia 30 czerwca 2024 r. (Pomoc de minimis, stosownie do treści § 8 Rozporządzenia, może być aktualnie udzielana do dnia 30 czerwca 2024 r., czyli do końca sześciomiesięcznego okresu następującego po upływie okresu obowiązywania rozporządzenia Komisji (UE) nr 1407/2013 z dnia 18 grudnia 2013 r. w sprawie stosowania art. 107 i 108 Traktatu o funkcjonowaniu Unii Europejskiej do pomocy de minimis (Dz. Urz. UE L 352 z 24.12.2013, str. 1, z późn. zm.) (dalej „rozporządzenie Komisji (UE) nr 1407/2013”)).  Potrzeba wydłużenia okresu gwarancji już udzielonych może zaistnieć jednak i po  dniu 30 czerwca 2024 r., co przy aktualnym brzmieniu Rozporządzenia nie byłoby możliwe do zrealizowania. Wydłużenie okresu gwarancji wpływa na wartość udzielanej pomocy de minimis. Taka zmiana powinna być zatem traktowana jako przyznanie nowej pomocy de minimis. Musi podlegać więc ocenie pod kątem spełnienia wszystkich warunków jej dopuszczalności na podstawie przepisów unijnych obowiązujących na dzień udzielenia nowej pomocy de minimis.
W celu umożliwienia wydłużenia okresu udzielonych przez BGK gwarancji także po dniu 30 czerwca 2024 r., konieczna jest nowelizacja Rozporządzenia polegająca na dostosowaniu jego brzmienia do warunków udzielania pomocy de minimis wskazanych w rozporządzeniu Komisji (UE) nr 2023/2831 z dnia 13 grudnia 2023 r. w sprawie stosowania art. 107 i 108 Traktatu o funkcjonowaniu Unii Europejskiej do pomocy de minimis (Dz. Urz. UE L 2023/2831 z 15.12.2023) (dalej „rozporządzenie Komisji (UE) nr 2023/2831”), 
które zastąpiło rozporządzenie Komisji (UE) nr 1407/2013. </t>
  </si>
  <si>
    <t xml:space="preserve">Projekt ma na celu dostosowanie treści Rozporządzenia do warunków udzielania pomocy 
de minimis wskazanych w rozporządzeniu Komisji (UE) nr 2023/2831, co umożliwi wydłużenie, do maksymalnego okresu wynikającego z umów pomiędzy BGK a bankami kredytodawcami, gwarancji udzielonych przez BGK na podstawie Rozporządzenia w ramach FG POIR (funduszu gwarancyjnego wykorzystującego środki Programu Operacyjnego Inteligentny Rozwój 2014-2020).
Ww. wydłużenie może być korzystne nie tylko dla MŚP, których zobowiązania są objęte gwarancją, ale również dla samego gwaranta (tj. BGK), który minimalizuje w ten sposób ryzyko wypłaty z gwarancji, a nawet Skarbu Państwa (zmniejsza się ryzyko ewentualnego, choć mało prawdopodobnego skutku w postaci przekazywania środków budżetowych  na pokrycie wypłat z tytułu gwarancji przekraczających poziom wynikający z ustalonych w trybie analiz ex ante współczynników ryzyka).
Stosownie do treści projektowanego brzmienia § 8 Rozporządzenia, gwarancje będą mogły być wydłużane, do maksymalnego okresu wskazanego w umowach pomiędzy BGK a bankami kredytodawcami, aż do dnia 30 czerwca 2031 r., tj. do końca sześciomiesięcznego okresu następującego po upływie okresu obowiązywania rozporządzenia Komisji (UE) nr 2023/2831.
</t>
  </si>
  <si>
    <t>DG2.6600.6.2024</t>
  </si>
  <si>
    <t>Rozporządzenie Ministra Finansów w sprawie projektu rozporządzenia Ministra Finansów w sprawie szczegółowych warunków technicznych i organizacyjnych dla firm inwestycyjnych, banków państwowych prowadzących działalność maklerską, banków, o których mowa w art. 70 ust. 2 ustawy o obrocie instrumentami finansowymi, i banków powierniczych</t>
  </si>
  <si>
    <t xml:space="preserve">Potrzeba wydania projektowanego rozporządzenia wynika ze zmiany upoważnienia ustawowego zawartego w art. 94 ust. 1 pkt 5 ustawy z dnia 29 lipca 2005 r. o obrocie instrumentami finansowymi (Dz. U. z 2023 r. poz. 646, z późn. zm.), którego dotychczasową treść zmieniono ustawą z dnia 16 sierpnia 2023 r. o zmianie niektórych ustaw w związku z zapewnieniem rozwoju rynku finansowego oraz ochrony inwestorów na tym rynku (Dz. U. z 2023 r. poz. 1723).
Projektowane rozporządzenie, co do zasady, będzie powtarzać przepisy zastępowanego rozporządzenia. Zmiany będą dotyczyć: (i) objęcia przepisami rozporządzenia banków państwowych prowadzących działalność maklerską; oraz (ii) objęcia przepisami rozporządzenia banków powierniczych w zakresie świadczenia usług pośrednictwa w pożyczkach papierów wartościowych. </t>
  </si>
  <si>
    <t>Projektowane rozporządzenie ma na celu wykonanie upoważnienia zawartego w art. 94 ust. 1 pkt 5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
Projektowane rozporządzenie ma na celu:
1) zapewnienie stosowanie zawartych w projekcie rozporządzenia regulacji do banków państwowych prowadzących działalność maklerską; oraz 
2) zapewnienie stosowania zawartych w projekcie rozporządzenia regulacji do świadczenia usług pośrednictwa w pożyczkach papierów wartościowych przez banki powiernicze.</t>
  </si>
  <si>
    <t>FN3.700.6.2024</t>
  </si>
  <si>
    <t xml:space="preserve">Renata Łućko             Zastępca Dyrektora    </t>
  </si>
  <si>
    <t>PR2.022.159.2023 </t>
  </si>
  <si>
    <t>Dz. U. 2024 poz. 432</t>
  </si>
  <si>
    <t xml:space="preserve">	PR2.022.95.2023</t>
  </si>
  <si>
    <t>Dz. U. 2024 poz. 426</t>
  </si>
  <si>
    <t>PR2.022.99.2023</t>
  </si>
  <si>
    <t>Dz. U. 2024 poz. 430</t>
  </si>
  <si>
    <t xml:space="preserve">	PR2.022.160.2023</t>
  </si>
  <si>
    <t>Dz. U. 2024 poz. 431</t>
  </si>
  <si>
    <t>PR2.022.39.2024</t>
  </si>
  <si>
    <t>Dz. U. 2024 poz. 387</t>
  </si>
  <si>
    <t>PR2.022.79.2024</t>
  </si>
  <si>
    <t>Rozporządzenie Ministra Finansów w sprawie szczegółowych warunków podziału obciążeń przez akcjonariuszy, udziałowców i wierzycieli podporządkowanych przed udzieleniem instytucji gwarancji ostrożnościowej lub pokryciem niedoborów kapitałowych instytucji</t>
  </si>
  <si>
    <t xml:space="preserve">Rozporządzenie stanowi realizację delegacji ustawowej zawartej w art. 4 ust. 4 ustawy z dnia 12 lutego 2010 r. o rekapitalizacji niektórych instytucji oraz o rządowych instrumentach stabilizacji finansowej (Dz. U. z 2022 poz. 396 z późn. zm.).Wydanie nowego rozporządzenia związane jest z nowelizacją ustawy o rekapitalizacji. Zmiana ustawy miała głównie na celu wprowadzenie nowego instrumentu nadzwyczajnego publicznego wsparcia finansowego tj. pokrycia niedoborów kapitałowych przez Skarb Państwa. Instrument rekapitalizacji w postaci pokrycia niedoborów kapitałowych może być stosowany również wobec banków spółdzielczych tzn. podział obciążeń, o którym mowa w rozporządzeniu powinien dotyczyć również udziałowców banków spółdzielczych oraz powinien on być również stosowany przed pokryciem niedoborów kapitałowych instytucji. </t>
  </si>
  <si>
    <t xml:space="preserve">Rozporządzenie wejdzie w życie z dniem następującym po dniu ogłoszenia.              </t>
  </si>
  <si>
    <t>Rozporządzenie wejdzie w życie z dniem następującym po dniu ogłoszenia.</t>
  </si>
  <si>
    <t>Projekt obejmuje zmiany wynikające z konieczności dostosowania klasyfikacji budżetowej do zmian wynikających z przepisów:
- ustawy o zmianie ustawy o przeciwdziałaniu przemocy w rodzinie oraz niektórych innych ustaw (Dz. U. z 2023 r. poz. 535),
- ustawy z dnia 7 lipca 2023 r. o świadczeniu wspierającym (Dz. U. poz. 1429),
jak również zmiany o charakterze dostosowującym.</t>
  </si>
  <si>
    <t xml:space="preserve">Zaktualizowanie rozporządzenia Ministra Finansów w sprawie szczegółowej klasyfikacji dochodów, wydatków, przychodów i rozchodów oraz środków pochodzących ze źródeł zagranicznych pod kątem potrzeb wynikających ze zmian przepisów oraz związanych z pozyskaniem dodatkowych informacji oraz ujednoliceniem sposobu klasyfikowania środków </t>
  </si>
  <si>
    <t>BP1.4020.1.2024</t>
  </si>
  <si>
    <t>Hanna Majszczyk Podsekretarz Stanu</t>
  </si>
  <si>
    <t>dyr. Renata Łućko</t>
  </si>
  <si>
    <t xml:space="preserve">	PR2.022.220.2023</t>
  </si>
  <si>
    <t>Beata rogowska - Rajda Dyrektor Departamentu Polityki Podatkowej</t>
  </si>
  <si>
    <t xml:space="preserve">brak  </t>
  </si>
  <si>
    <t xml:space="preserve">	PR2.022.41.2024</t>
  </si>
  <si>
    <t>Dz. U. z 2024 r. poz. 489</t>
  </si>
  <si>
    <t xml:space="preserve">PR2.022.71.2024 	</t>
  </si>
  <si>
    <t>Dz. U. z 2024 r. poz. 498</t>
  </si>
  <si>
    <t xml:space="preserve">	PR2.022.85.2023 </t>
  </si>
  <si>
    <t>Dz. U. 2023 poz. 724</t>
  </si>
  <si>
    <t>Edyta Białas-Giejbatow,  Dyrektor Departamentu Podatku Akcyzowego i Podatku od Gier</t>
  </si>
  <si>
    <t>Planowany termin wydania rozporzadzenia II kwartał 2024 r.</t>
  </si>
  <si>
    <t>DAG7.8100.5.2024</t>
  </si>
  <si>
    <t>Podsekretarz Stanu, Jarosław Neneman</t>
  </si>
  <si>
    <t>Ewelina Śramkowska</t>
  </si>
  <si>
    <t>Projekt zakłada zaniechanie poboru podatku dochodowego od osób fizycznych od dochodu (przychodu) z tytułu nagród otrzymanych w 2024 r. przez Powstańców Warszawskich albo ich małżonków, w sytuacji gdy Powstaniec zmarł w 2024 roku, a wniosek o nagrodę został złożony przed jego śmiercią.</t>
  </si>
  <si>
    <t>Izabela Sierzputowska, główny specjalista</t>
  </si>
  <si>
    <t>DD3.8200.4.2024</t>
  </si>
  <si>
    <t xml:space="preserve">15 lipca 2024 r. </t>
  </si>
  <si>
    <t>30 lipca 2024 r.</t>
  </si>
  <si>
    <t xml:space="preserve">1 stycznia 2025 r. </t>
  </si>
  <si>
    <t>29 marca 2024 r.</t>
  </si>
  <si>
    <t>PR2.022.162.2023</t>
  </si>
  <si>
    <t>Dz. U. 2024 poz. 504</t>
  </si>
  <si>
    <t xml:space="preserve">Magdalena Łapiak  </t>
  </si>
  <si>
    <t>PR2.022.265.2023</t>
  </si>
  <si>
    <t>Dz. U. 2024 poz. 511</t>
  </si>
  <si>
    <t xml:space="preserve">Potrzeba wydania rozporządzenia wynika ze zmiany upoważnienia ustawowego zamieszczonego w art. 10b ust. 6 ustawy z dnia 9 listopada 1995 r. o ochronie zdrowia przed następstwami używania tytoniu i wyrobów tytoniowych i nadaniem mu charakteru obligatoryjnego.
</t>
  </si>
  <si>
    <t xml:space="preserve">Projektowane rozporządzenie określa rodzaje elementów potwierdzających autentyczność zabezpieczenia umieszczanego na opakowaniu jednostkowym wyrobów tytoniowych sprzedawanych w wolnych obszarach celnych podróżnym udającym się do krajów trzecich, a także wyrobów tytoniowych niebędących wyrobami akcyzowymi 
</t>
  </si>
  <si>
    <t>do podpisu</t>
  </si>
  <si>
    <t>Rozporządzenie Ministra Finansów w sprawie uznawania i metod wyceny oraz ujawniania i prezentacji instrumentów finansowych</t>
  </si>
  <si>
    <t>Projektowane rozporządzenie stanowi wykonanie upoważnienia ustawowego, uregulowanego w art. 81 ust. 2 pkt 4 ustawy z dnia 29 września 1994 r. o rachunkowości (Dz.U. z 2023 r. poz. 120, z późn. zm.). Zgodnie z nim Minister właściwy do spraw finansów publicznych określi w drodze rozporządzenia szczegółowe zasady uznawania, metody wyceny, zakres ujawniania i sposób prezentacji instrumentów finansowych.</t>
  </si>
  <si>
    <t>Jurand Drop Podsekretarz Stanu</t>
  </si>
  <si>
    <t>JoannaTyszkiewicz</t>
  </si>
  <si>
    <t>PR2.022.245.2023</t>
  </si>
  <si>
    <t>Dz. U. poz. 613 z 2024 r.</t>
  </si>
  <si>
    <t xml:space="preserve">	
Lisek Joanna, DSP5, główny specjalista</t>
  </si>
  <si>
    <t xml:space="preserve">	PR2.022.63.2024</t>
  </si>
  <si>
    <t>Dz. U. 2024 poz. 854</t>
  </si>
  <si>
    <t xml:space="preserve">Projektowane rozporządzenie ma na celu wykonanie delegacji zawartej w art. 138 ust. 6 ustawy z dnia 27 sierpnia 2009 r. o finansach publicznych (Dz. U. z 2023 r. poz. 1270, z późn. zm.).
</t>
  </si>
  <si>
    <t>Wydanie przedmiotowego rozporządzenia ma na celu wprowadzenie:
- zmian w formularzach OPBD, OPBW, OPBW-ŚE (określonych w załączniku nr 42), DPC, PZ, SNZ, SUS, EMRE, BW-I, BZS, BZSA, SO GN, ZZAR, SOM i NAL-SP mających na celu pozyskanie danych w dłuższym horyzoncie czasowym, tj. na okres roku planowania oraz trzech kolejnych lat (N+1 do N+4). Zmiany dążą do zapewnienia jednolitego horyzontu czasowego pozyskiwanych danych i dotyczą budżetu „tradycyjnego”,,
- w formularzach OPBW, OPBW-ŚE, PZ-UE, PE, F-NSS (BP) i F-NSS (BE) nowej grupy pracowniczej „22 ¬– Osoby zatrudnione w placówce zagranicznej Rzeczypospolitej Polskiej na podstawie powołania, w rozumieniu przepisów ustawy z dnia 26 czerwca 1974 r. – Kodeks pracy, w tym osoby zatrudnione na czas wykonywania funkcji w placówce przez członka rodziny”. Zmiana wykonuje wniosek Najwyższej Izby Kontroli zawarty w Informacji o wynikach kontroli z września 2023 r. pt. „Funkcjonowanie Służby Cywilnej oraz służby zagranicznej”,
- zmiany dotyczącej formularza RZ-5 oraz dodania jednorocznego formularza RZ-5 2025. Zmiany te wynikają z wejścia w życie z dniem 1 stycznia 2024 r. ustawy z dnia 13 lipca 2023 r. o zmianie ustawy o podatku rolnym oraz niektórych innych ustaw (Dz. U. z 2023 r. poz. 1450),
- zmiany dotyczące budżetu zadaniowego, tj.: modyfikacja formularza PR-Z oraz modyfikacja instrukcji zawartych w zał. nr 42,
-zmian w formularzu ID-SRW wiążących się z czasowym zastosowaniem (w roku 2023) art. 4 ustawy z dnia 23 czerwca 2022 r. o zmianie ustawy o finansach publicznych oraz ustawy – Prawo ochrony środowiska (Dz.U. 2022 r. poz. 1747, z późn. zm.). Ponadto, dokonuje się zmian mających za zadanie pozyskanie danych od szerszego katalogu podmiotów oraz wynikających z dodatkowych potrzeb analitycznych,
- zmian w formularzach PFC, PFC-FUS, PFC-FEP, PFC-FER, PF-OSPR, PF-ZWRSP i PF-ZUS polegających na wyodrębnieniu w części kasowej planów danych dotyczących wydatków na finansowanie i współfinasowane zadań realizowanych z udziałem środków pochodzących z Unii Europejskiej. Tworzone pozycje mają charakter prezentacyjny i mają przedstawić całość wydatków ujmowanych w innych pozycjach wydatkowych na finansowanie i współfinansowanie,
-zmian w załączniku nr 42, które mają charakter dostosowujący  oraz redakcyjny.</t>
  </si>
  <si>
    <t>Podsekretarz Stanu Hanna Majszczyk</t>
  </si>
  <si>
    <t>15.07.2024 r.</t>
  </si>
  <si>
    <r>
      <t>Projekt rozporządzenia został sporządzony w związku ze zmianami wprowadzanymi do rozporządzenia z dnia 24 lutego 2009 r</t>
    </r>
    <r>
      <rPr>
        <i/>
        <sz val="12"/>
        <color theme="8"/>
        <rFont val="Calibri"/>
        <family val="2"/>
        <charset val="238"/>
      </rPr>
      <t>. w sprawie wzoru dokumentów potwierdzających zapłatę akcyzy na terytorium kraju od samochodu osobowego nabytego wewnątrzwspólnotowo lub brak obowiązku zapłaty tej akcyzy</t>
    </r>
    <r>
      <rPr>
        <sz val="12"/>
        <color theme="8"/>
        <rFont val="Calibri"/>
        <family val="2"/>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</si>
  <si>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r>
      <t xml:space="preserve"> </t>
    </r>
    <r>
      <rPr>
        <b/>
        <sz val="12"/>
        <color theme="8"/>
        <rFont val="Calibri"/>
        <family val="2"/>
        <charset val="238"/>
      </rPr>
      <t xml:space="preserve">Sebastian Skuza </t>
    </r>
    <r>
      <rPr>
        <sz val="12"/>
        <color theme="8"/>
        <rFont val="Calibri"/>
        <family val="2"/>
        <charset val="238"/>
      </rPr>
      <t>- Sekretarz Stanu, Generalny Inspektor Informacji Finansowej</t>
    </r>
  </si>
  <si>
    <r>
      <t xml:space="preserve">Mocą </t>
    </r>
    <r>
      <rPr>
        <b/>
        <sz val="12"/>
        <color theme="8"/>
        <rFont val="Calibri"/>
        <family val="2"/>
        <charset val="238"/>
      </rPr>
      <t>rozporządzenia Ministra Finansów, Funduszy i Polityki Regionalnej z dnia 16 lipca 2021 r.</t>
    </r>
    <r>
      <rPr>
        <sz val="12"/>
        <color theme="8"/>
        <rFont val="Calibri"/>
        <family val="2"/>
        <charset val="238"/>
      </rPr>
      <t xml:space="preserve"> w sprawie zaniechania poboru podatku dochodowego od dochodów (przychodów) z tytułu umorzenia subwencji finansowej lub finansowania preferencyjnego udzielonych przez Polski Fundusz Rozwoju </t>
    </r>
    <r>
      <rPr>
        <b/>
        <sz val="12"/>
        <color theme="8"/>
        <rFont val="Calibri"/>
        <family val="2"/>
        <charset val="238"/>
      </rPr>
      <t>(Dz. U. poz. 1316)</t>
    </r>
    <r>
      <rPr>
        <sz val="12"/>
        <color theme="8"/>
        <rFont val="Calibri"/>
        <family val="2"/>
        <charset val="238"/>
      </rPr>
      <t xml:space="preserve">, podatek nie obciąża tych podatników, którzy otrzymują decyzje umorzeniowe odnośnie dochodów (przychodów) uzyskanych w okresie od dnia 1 czerwca 2021 r. do dnia 31 grudnia 2022 r.                                                                    Z uwagi na opóźnienia w procedurach umorzeniowych skutkujące dla adresatów decyzji umarzających całość lub choćby część subwencji finansowej udzielonej przez PFR S.A. w przypadku ich wydania po 31 grudnia 2022 r., ryzykiem zapłaty podatku PIT, CIT  lub ryczałtu  od dochodów (przychodów) osiągniętych z tytułu umorzenia, </t>
    </r>
    <r>
      <rPr>
        <b/>
        <sz val="12"/>
        <color theme="8"/>
        <rFont val="Calibri"/>
        <family val="2"/>
        <charset val="238"/>
      </rPr>
      <t>rozporządzeniem Ministra Finansów z dnia 15 grudnia 2022 r.</t>
    </r>
    <r>
      <rPr>
        <sz val="12"/>
        <color theme="8"/>
        <rFont val="Calibri"/>
        <family val="2"/>
        <charset val="238"/>
      </rPr>
      <t xml:space="preserve"> zmieniającym rozporządzenie w sprawie zaniechania poboru podatku dochodowego od dochodów (przychodów) z tytułu umorzenia subwencji finansowej lub finansowania preferencyjnego udzielonych przez Polski Fundusz Rozwoju </t>
    </r>
    <r>
      <rPr>
        <b/>
        <sz val="12"/>
        <color theme="8"/>
        <rFont val="Calibri"/>
        <family val="2"/>
        <charset val="238"/>
      </rPr>
      <t>(Dz. U. 2706)</t>
    </r>
    <r>
      <rPr>
        <sz val="12"/>
        <color theme="8"/>
        <rFont val="Calibri"/>
        <family val="2"/>
        <charset val="238"/>
      </rPr>
      <t xml:space="preserve">, termin zaniechania poboru podatku określony w rozporządzeniu z 16 lipca 2021 r. został prolongowany na kolejny rok, tj. do dnia 31 grudnia 2023 r.                                                                                 </t>
    </r>
    <r>
      <rPr>
        <b/>
        <sz val="12"/>
        <color theme="8"/>
        <rFont val="Calibri"/>
        <family val="2"/>
        <charset val="238"/>
      </rPr>
      <t>Z uwagi jednak na nieustanie przesłanek zaniechania</t>
    </r>
    <r>
      <rPr>
        <sz val="12"/>
        <color theme="8"/>
        <rFont val="Calibri"/>
        <family val="2"/>
        <charset val="238"/>
      </rPr>
      <t xml:space="preserve">, na które powołano się w 2022 r., a także kierując się zasadą równego traktowania wszystkich beneficjentów ww. Tarcz Finansowych PFR, zasadne jest dalsze wydłużenie terminu zaniechania poboru podatku na kolejny rok, tj. do dnia 31 grudnia 2024 r. Aktualne pozostają przy tym motywy przyświecające wydaniu rozporządzenia z 16 lipca 2021 r., (którym pierwotnie zaniechano poboru podatku) i rozporządzenia z 15 grudnia 2022 r. (którym przedłużono zaniechanie poboru podatku), w powiązaniu z obecną sytuacją gospodarczą wywołaną wojną w Ukrainie. </t>
    </r>
  </si>
  <si>
    <r>
      <t xml:space="preserve">Mechanizm </t>
    </r>
    <r>
      <rPr>
        <i/>
        <sz val="12"/>
        <color theme="8"/>
        <rFont val="Calibri"/>
        <family val="2"/>
        <charset val="238"/>
      </rPr>
      <t>pay &amp; refund</t>
    </r>
    <r>
      <rPr>
        <sz val="12"/>
        <color theme="8"/>
        <rFont val="Calibri"/>
        <family val="2"/>
        <charset val="238"/>
      </rPr>
      <t xml:space="preserve"> został wprowadzony w 2019 roku w ramach szerszej reformy podatku u źródła (WHT) w Polsce. W części dotyczącej wypłaty należności z papierów wartościowych (dywidendy i odsetki) mechanizm jest specyficzny i opiera się na przeniesieniu roli płatnika z podmiotu wypłacającego należności (tj. emitenta papierów wartościowych) na podmiot pośredniczący w tej wypłacie (różne instytucje sektora finansowego), zwany umownie płatnikiem technicznym. Od początku instytucje sektora finansowego wskazują na trudności w stosowaniu przepisów o płatników technicznych i często niemożliwość wykonania obowiązków w tym zakresie. Z tej przyczyny mechanizm </t>
    </r>
    <r>
      <rPr>
        <i/>
        <sz val="12"/>
        <color theme="8"/>
        <rFont val="Calibri"/>
        <family val="2"/>
        <charset val="238"/>
      </rPr>
      <t>pay &amp; refund</t>
    </r>
    <r>
      <rPr>
        <sz val="12"/>
        <color theme="8"/>
        <rFont val="Calibri"/>
        <family val="2"/>
        <charset val="238"/>
      </rPr>
      <t xml:space="preserve"> pozostaje w tej części zawieszony od 2019 roku - ostatni raz zawieszenie zostało przedłużone w 2022 roku do końca 2023 roku. Do tej pory jednak nie został ustalony w dialogu z sektorem finansowym nowy czy skorygowany mechanizm poboru podatku przez płatnika technicznego i to jest pierwszą przyczyną projektowanego przedłużenia. Drugą przyczyną są prace legislacyjne na poziomie Unii Europejskiej, wynikające z inicjatywy Komisji Europejskiej i projektu tzw. dyrektywy FASTER, które mogą doprowadzić do zastąpienia zawieszonego mechanizmu </t>
    </r>
    <r>
      <rPr>
        <i/>
        <sz val="12"/>
        <color theme="8"/>
        <rFont val="Calibri"/>
        <family val="2"/>
        <charset val="238"/>
      </rPr>
      <t>pay &amp; refund</t>
    </r>
    <r>
      <rPr>
        <sz val="12"/>
        <color theme="8"/>
        <rFont val="Calibri"/>
        <family val="2"/>
        <charset val="238"/>
      </rPr>
      <t xml:space="preserve"> nowym rozwiązaniem zharmonizowanym na poziomie Unii.</t>
    </r>
  </si>
  <si>
    <r>
      <t xml:space="preserve">Projektowane rozporządzenie jest krótkie i proste - polega na zmianie jednego przepisu rozporządzenia z 2022 roku i zmianie terminu przedłużenia zakresowego wyłączenia stosowania mechanizmu </t>
    </r>
    <r>
      <rPr>
        <i/>
        <sz val="12"/>
        <color theme="8"/>
        <rFont val="Calibri"/>
        <family val="2"/>
        <charset val="238"/>
      </rPr>
      <t>pay &amp; refund</t>
    </r>
    <r>
      <rPr>
        <sz val="12"/>
        <color theme="8"/>
        <rFont val="Calibri"/>
        <family val="2"/>
        <charset val="238"/>
      </rPr>
      <t>: z "do dnia 31 grudnia 2023 r." na "do dnia 31 grudnia 2024 r.".</t>
    </r>
  </si>
  <si>
    <t>PR2.022.31.2024</t>
  </si>
  <si>
    <t>Dz. U. z 2024 r. poz. 635</t>
  </si>
  <si>
    <r>
      <t>Rozporządzenie Ministra Finansów w sprawie udzielania przez Bank Gospodarstwa Krajowego pomocy publicznej w formie gwarancji spłaty kredytu w ramach Funduszu InvestEU</t>
    </r>
    <r>
      <rPr>
        <i/>
        <sz val="12"/>
        <color theme="4" tint="-0.249977111117893"/>
        <rFont val="Calibri"/>
        <family val="2"/>
        <charset val="238"/>
      </rPr>
      <t xml:space="preserve">
</t>
    </r>
    <r>
      <rPr>
        <sz val="12"/>
        <color theme="4" tint="-0.249977111117893"/>
        <rFont val="Calibri"/>
        <family val="2"/>
        <charset val="238"/>
      </rPr>
      <t xml:space="preserve">
</t>
    </r>
  </si>
  <si>
    <t>Łukasz Pepliński Zastępca Dyrektora w Departamencie Polityki Podatkowej</t>
  </si>
  <si>
    <t>Dz. U. poz. 626</t>
  </si>
  <si>
    <t>PR2.022.98.2023</t>
  </si>
  <si>
    <t xml:space="preserve">Łukasz Pepliński Zastępca Dyrektora w Departamencie Polityki Podatkowej </t>
  </si>
  <si>
    <t xml:space="preserve">Elżbieta Czajka radca w Departamencie Polityki Podatkowej </t>
  </si>
  <si>
    <t>Projekt rozporządzenia zakłada przedłużenie do dnia 31 grudnia 2025 r.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 U. z 2022 r. poz. 1753, z późn. zm.) w brzmieniu obowiązującym przed dniem 13 lutego 2021 r., naniesionych na opakowania jednostkowe wyrobów winiarskich przed dniem 1 stycznia 2022 r. Projektowana regulacja ułatwi podmiotom obowiązanym do oznaczania wyrobów winiarskich płynną sprzedaż zapasów wyrobów oznaczonych tzw. „starymi” znakami akcyzy.</t>
  </si>
  <si>
    <t>Projektowana zmiana rozporządzenia Ministra Finansów z dnia 24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2025 r. do dnia 31 grudnia 2025 r.</t>
  </si>
  <si>
    <t>Agnieszka Zaręba-Bielenik</t>
  </si>
  <si>
    <t>DAG4.8100.2.2024</t>
  </si>
  <si>
    <t xml:space="preserve">	PR2.022.73.2024</t>
  </si>
  <si>
    <t>Dz.U. z 2024 r. poz. 603</t>
  </si>
  <si>
    <t>Art. 259 § 2 ustawy z 5 stycznia 2011 r. – Kodeks wyborczy nakłada na ministra właściwego do spraw finansów publicznych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Senatu Rzeczypospolitej Polskiej), wzrósł o 6,5%, co uzasadnia zwiększenie o 6,5% wysokości aktualnego limitu kwot wydatków komitetów wyborczych ponoszonych w powyższych wyborach.</t>
  </si>
  <si>
    <t>PR2.022.74.2024</t>
  </si>
  <si>
    <t>Dz. U. 2024 poz. 605</t>
  </si>
  <si>
    <t>PR2.022.72.2024</t>
  </si>
  <si>
    <t>Dz. U. 2024 poz. 590</t>
  </si>
  <si>
    <t>PR2.022.75.2024</t>
  </si>
  <si>
    <t>Dz. U. 2024 poz. 607</t>
  </si>
  <si>
    <t xml:space="preserve">PR2.022.33.2024 </t>
  </si>
  <si>
    <t>Dz. U. 2024 poz. 664</t>
  </si>
  <si>
    <t xml:space="preserve">	PR2.022.37.2024</t>
  </si>
  <si>
    <t>Dz. U. 2024 poz. 673</t>
  </si>
  <si>
    <t xml:space="preserve">	PR2.022.77.2024 </t>
  </si>
  <si>
    <t>Dz. U. 2024 poz. 665</t>
  </si>
  <si>
    <r>
      <t>Rozporządzenie zmieniające rozporządzenie w sprawie udzielania przez Bank Gospodarstwa Krajowego pomocy de minimis w formie gwarancji spłaty kredytów w ramach Programu Operacyjnego Inteligentny Rozwój 2014–2020</t>
    </r>
    <r>
      <rPr>
        <i/>
        <sz val="12"/>
        <color theme="8" tint="-0.249977111117893"/>
        <rFont val="Calibri"/>
        <family val="2"/>
        <charset val="238"/>
      </rPr>
      <t xml:space="preserve">
</t>
    </r>
    <r>
      <rPr>
        <sz val="12"/>
        <color theme="8" tint="-0.249977111117893"/>
        <rFont val="Calibri"/>
        <family val="2"/>
        <charset val="238"/>
      </rPr>
      <t xml:space="preserve">
</t>
    </r>
  </si>
  <si>
    <t>PR2.022.32.2024</t>
  </si>
  <si>
    <t>Dz. U. z 2024 poz. 672</t>
  </si>
  <si>
    <t>Projekt rozporządzenia Ministra Finansów zmieniającego rozporządzenie w sprawie opłat na pokrycie kosztów nadzoru nad rynkiem kapitałowym</t>
  </si>
  <si>
    <t>W związku z wejściem w życie przepisów ustawy z dnia 16 sierpnia 2023 r. o zmianie niektórych ustaw w związku z zapewnieniem rozwoju rynku finansowego oraz ochrony inwestorów na tym rynku (Dz. U. z 2023 r. poz. 1723) zmianie uległy przepisy ustawy z dnia 29 lipca 2005 r. o nadzorze nad rynkiem kapitałowym (Dz. U. z 2023 r. poz. 188 i 1723) będące postawą do wydania rozporządzenia Ministra Finansów z dnia 14 grudnia 2022 r. w sprawie opłat na pokrycie kosztów nadzoru nad rynkiem kapitałowym (Dz. U. z 2022 r. poz. 2748). W związku z powyższym nastąpiła konieczności wydania rozporządzenia zmieniającego uwzględniającego wprowadzone zmiany.</t>
  </si>
  <si>
    <t>Projektowane rozporządzenie Ministra Finansów zmieniające rozporządzenie w sprawie opłat na pokrycie kosztów nadzoru nad rynkiem kapitałowym stanowi wykonanie upoważnienia ustawowego zawartego w art. 17 ust. 14 ustawy z dnia 29 lipca 2005 r. o nadzorze nad rynkiem kapitałowym (Dz. U. z 2023 r. poz. 188 i 1723) z uwzględnieniem zmian w ww. ustawie wprowadzonych ustawą z dnia 16 sierpnia 2023 r. o zmianie niektórych ustaw w związku z zapewnieniem rozwoju rynku finansowego oraz ochrony inwestorów na tym rynku (Dz. U. z 2023 r. poz. 1723).</t>
  </si>
  <si>
    <t xml:space="preserve">	FN4.700.1.2024	</t>
  </si>
  <si>
    <t>Anna Wendler</t>
  </si>
  <si>
    <t xml:space="preserve">Projekt rozporządzenia Ministra Finansów w sprawie zakresu, trybu i formy oraz terminów przekazywania Komisji Nadzoru Finansowego informacji przez firmy inwestycyjne, banki państwowe prowadzące działalność maklerską, banki, o których mowa w art. 70 ust. 2 ustawy o obrocie instrumentami finansowymi, i banki powiernicze [nowy tytuł: projekt rozporządzenia Ministra Finansów w sprawie przekazywania Komisji Nadzoru Finansowego informacji dotyczących prowadzenia działalności maklerskiej] </t>
  </si>
  <si>
    <r>
      <t xml:space="preserve">Projekt rozporządzenia Ministra Finansów zmieniającego rozporządzenie </t>
    </r>
    <r>
      <rPr>
        <sz val="11"/>
        <color theme="1"/>
        <rFont val="Times New Roman"/>
        <family val="1"/>
        <charset val="238"/>
      </rPr>
      <t>w sprawie minimalnej sumy gwarancji ubezpieczeniowej z tytułu wykonywania czynności agencyjnych przez agentów oferujących ubezpieczenia uzupełniające</t>
    </r>
  </si>
  <si>
    <t>Konieczność implementacji rozporządzenia delegowanego Komisji (UE) 2024/896 z dnia 5 grudnia 2023 r. zmieniającego dyrektywę Parlamentu Europejskiego i Rady 2016/97 w odniesieniu do regulacyjnych standardów technicznych dostosowujących kwoty bazowe w euro dla ubezpieczenia od odpowiedzialności cywilnej z tytułu wykonywania zawodu oraz dla trwałej zdolności finansowej pośredników ubezpieczeniowych i reasekuracyjnych oraz pośredników oferujących ubezpieczenia uzupełniające</t>
  </si>
  <si>
    <t>Podwyższenie minimalnej wysokości sumy gwarancji ubezpieczeniowej w obowiązkowej umowie gwarancji ubezpieczeniowej z tytułu wykonywania czynności agencyjnych przez agentów oferujących ubezpieczenia uzupełniające dla umów gwarancji ubezpieczeniowej zawieranych od dnia 9 października 2024 r.</t>
  </si>
  <si>
    <t xml:space="preserve">III kwartał 2024 r. </t>
  </si>
  <si>
    <t>FN5.700.7.2024</t>
  </si>
  <si>
    <t>wrzesień 2024 r.</t>
  </si>
  <si>
    <t xml:space="preserve">9 października 2024 r. </t>
  </si>
  <si>
    <t>Projekt rozporządzenia Ministra Finansów zmieniającego rozporządzenie w sprawie obowiązkowego ubezpieczenia odpowiedzialności cywilnej z tytułu wykonywania działalności brokerskiej</t>
  </si>
  <si>
    <t>Podwyższenie minimalnej wysokości sumy gwarancyjnej w obowiązkowym ubezpieczeniu odpowiedzialności cywilnej z tytułu wykonywania działalności brokerskiej dla umów ubezpieczenia zawieranych od dnia 9 października 2024 r.</t>
  </si>
  <si>
    <t>FN5.700.6.2024</t>
  </si>
  <si>
    <t>Projekt rozporządzenia Ministra Finansów zmieniającego rozporządzenie w sprawie obowiązkowego ubezpieczenia odpowiedzialności cywilnej z tytułu wykonywania czynności agencyjnych</t>
  </si>
  <si>
    <t xml:space="preserve">Podwyższenie minimalnej wysokości sumy gwarancyjnej w obowiązkowym ubezpieczeniu odpowiedzialności cywilnej z tytułu wykonywania czynności agencyjnych dla umów ubezpieczenia zawieranych od dnia 9 października 2024 r.   </t>
  </si>
  <si>
    <t>FN5.700.8.2024</t>
  </si>
  <si>
    <t>PR2.022.91.2024</t>
  </si>
  <si>
    <t>Dz. U. 2024 poz. 710</t>
  </si>
  <si>
    <r>
      <rPr>
        <sz val="12"/>
        <color theme="8" tint="-0.249977111117893"/>
        <rFont val="Calibri"/>
        <family val="2"/>
        <charset val="238"/>
      </rPr>
      <t>Projekt rozporządzenia Ministra Finansów w sprawie elementów zabezpieczenia umieszczanego na opakowaniach jednostkowych wyrobów tytoniowych sprzedawanych w wolnych obszarach celnych podróżnym udającym się do krajów trzecich lub niebędących wyrobami akcyzowymi</t>
    </r>
    <r>
      <rPr>
        <strike/>
        <sz val="12"/>
        <color theme="8" tint="-0.249977111117893"/>
        <rFont val="Calibri"/>
        <family val="2"/>
        <charset val="238"/>
      </rPr>
      <t xml:space="preserve">
Projekt rozporządzenia Ministra Finansów w sprawie rodzajów elementów potwierdzających  autentyczność zabezpieczenia umieszczanego na opakowaniach jednostkowych wyrobów tytoniowych sprzedawanych w wolnych obszarach celnych podróżnym udającym się do krajów trzecich lub niebędących wyrobami akcyzowymi</t>
    </r>
  </si>
  <si>
    <t>PR2.022.17.2024</t>
  </si>
  <si>
    <t>Dz. U. 2024 poz. 716</t>
  </si>
  <si>
    <t>Rozporządzenie Ministra Finansów w sprawie zmiany rozporządzenia zmieniającego rozporządzenie w sprawie szczegółowego zakresu danych zawartych w deklaracjach podatkowych i w ewidencji w zakresie podatku od towarów i usług</t>
  </si>
  <si>
    <t xml:space="preserve">Celem wprowadzanych zmian proponowanych w projekcie jest dostosowanie terminów wejścia w życie nowelizacji rozporządzenia w sprawie JPK_VAT z deklaracją dostosowującego plik do obowiązkowego KSeF. Zmiany są niezbędne w związku z odroczeniem obowiązku KSeF. W związku ze zdiagnozowanymi problemami związanymi z wydajnością systemu podjęto decyzję o przesunięciu terminu wdrożenia KSeF na 1 lutego 2026 r. oraz utrzymano dodatkowe półroczne odroczenia (do końca lipca 2026 r.) niektórych obowiązków związanych z KSeF, m.in. dotyczących wystawiania faktur z kasy rejestrującej. 
</t>
  </si>
  <si>
    <t>Zmiany, na które oddziałuje odroczenie terminu wdrożenia obligatoryjnego KSeF w JPK_VAT z deklaracją dotyczą wykazywania numeru identyfikującego fakturę w Krajowym Systemie e-Faktur w ewidencji sprzedaży i zakupu. Pierwotnie zostało uregulowane aby – od 1 lipca 2024 r. numer ten wykazywać dobrowolnie, a od 1 stycznia 2025 r. – w ewidencji sprzedaży obowiązkowo. Natomiast w związku z odroczeniem KSeF w ustawie, nalezy odroczyć również termin zmian w pliku JPK_VAT w zakresie wskazanego obowiązku, tj. numer KSeF faktury wykazywać od 1 lutego 2026 r. dobrowolnie, a od 1 sierpnia 2026 r. – w ewidencji sprzedaży obowiązkowo.</t>
  </si>
  <si>
    <t xml:space="preserve">PT7.8100.2.2024  </t>
  </si>
  <si>
    <t>podpisane, przekazane do ogłoszenia</t>
  </si>
  <si>
    <t>uzgodnienia</t>
  </si>
  <si>
    <t>Rozporządzenie Ministra Finansów w sprawie sposobu i trybu przyjmowania i zwrotu kaucji gwarancyjnej</t>
  </si>
  <si>
    <t>Celem projektowanego rozporządzenia jest dostosowanie stanu prawnego do przepisów projektu ustawy o zmianie ustawy o wymianie informacji podatkowych z innymi państwami oraz niektórych innych ustaw, którego planowaną datą wejścia w życie jest 1 licpa 2024 r. (nr wpisu: UC9; druki sejmowe: 311, 388A, 388). Zgodnie z  dodanym przez ustawę nowelizującą art. 75y ust. 7 ustawy o wymianie informacji podatkowych minister właściwy do spraw finansów publicznych określi, w drodze rozporządzenia, sposób i tryb przyjmowania i zwrotu kaucji gwarancyjnej</t>
  </si>
  <si>
    <t>Zgodnie z projektem rozporządzenia kaucję gwarancyjną składa się w formie depozytu pieniężnego lub gwarancji bankowych lub obligacji Skarbu Państwa co najmniej o trzyletnim terminie wykupu. Doprecyzowano także szczegóły dotyczące zasad przyjmowania i zwrotu kaucji gwarancyjnej w zależności od jej formy.</t>
  </si>
  <si>
    <t>Cezary Krysiak - Dyrektor Departamentu Międzynarodowej Polityki Podatkowej</t>
  </si>
  <si>
    <t>Czerwiec 2024 r.</t>
  </si>
  <si>
    <t>Departament Międzynarodowej Polityki Podatkowej</t>
  </si>
  <si>
    <t>DSP11.860.1.2024</t>
  </si>
  <si>
    <t>Jarosław Neneman - Podsekretarz Stanu w Ministerstwie Finansów</t>
  </si>
  <si>
    <t>Adrian Lewiński - Głowny specjalista w Departamencie Międzynarodowej Polityki Podatkowej</t>
  </si>
  <si>
    <t>Renata Łućko - Zastępca dyrektora w Departamencie Prawnym</t>
  </si>
  <si>
    <t>Michał Stawecki - Główny specjalista do spraw legislacji w Departamencie Prawnym</t>
  </si>
  <si>
    <t>PR2.022.114.2024</t>
  </si>
  <si>
    <t>Dz. U. 2024 poz. 813</t>
  </si>
  <si>
    <t xml:space="preserve">Projekt rozporządzenia Ministra Finansów w sprawie prowadzenia rejestru pośredników ubezpieczeniowych oraz udostępniania informacji z tego rejestru
</t>
  </si>
  <si>
    <t xml:space="preserve">Wykonanie upoważnienia ustawowego zawartego w art. 52 ust. 10 ustawy z dnia 15 grudnia 2017 r. o dystrybucji ubezpieczeń (Dz. U. z 2023 r. poz. 1111, z późn. zm.). Dotychczasowa treść  upoważnienia ustawowego została zmieniona art. 32 pkt 9 lit. b ustawy z dnia 16 sierpnia 2023 r. o zmianie niektórych ustaw w związku z zapewnieniem rozwoju rynku finansowego oraz ochrony inwestorów na tym rynku (Dz.U. poz. 1723). </t>
  </si>
  <si>
    <t>Rozporządzenie będzie określać:
1) szczegółowy sposób i tryb prowadzenia rejestru pośredników ubezpieczeniowych, w tym uzyskiwania
dostępu do tego rejestru,
2) sposób współpracy organu nadzoru i Polskiej Izby Ubezpieczeń w zakresie dotyczącym udzielania informacji
określonych w ust. 6,
3) sposób udostępniania zakładowi ubezpieczeń informacji, o której mowa w ust. 4a,
4) sposób udostępniania informacji z tego rejestru
– uwzględniając konieczność zapewnienia sprawnego funkcjonowania rejestru pośredników ubezpieczeniowych.</t>
  </si>
  <si>
    <t>FN5.700.9.2024</t>
  </si>
  <si>
    <t>sierpień 2024 r.</t>
  </si>
  <si>
    <t xml:space="preserve"> 15 września 2024 r.</t>
  </si>
  <si>
    <t xml:space="preserve">29 września 2024 r. </t>
  </si>
  <si>
    <t>Paulina Borowińska</t>
  </si>
  <si>
    <t>Rozporządzenie zmieniające rozporządzenie Ministra Finansów w sprawie zgłoszeń celnych</t>
  </si>
  <si>
    <t>Podstawową przyczyną zmiany rozporządzenia Ministra Finansów z dnia 8 września 2016 r. w sprawie zgłoszeń celnych (Dz. U. z 2021 r. poz. 1841) jest dostosowanie krajowych przepisów do zmian zawartych w rozporządzeniu delegowanym Komisji (UE) 2015/2446 z dnia 28 lipca 2015 r. uzupełniającym rozporządzenie Parlamentu Europejskiego i Rady (UE) nr 952/2013 w odniesieniu do szczegółowych zasad dotyczących niektórych przepisów unijnego kodeksu celnego. W szczególności zmiany przepisów unijnych dotyczą zmiany podejścia do danych zawartych w zgłoszeniach celnych.</t>
  </si>
  <si>
    <t>Istotą zmian przepisów unijnych, które są przyczyną zmiany rozporządzenia Ministra Finansów w sprawie zgłoszeń celnych jest odejście, co do zasady, od papierowej formy zgłoszeniaz wykorzystaniem formularza dokumentu SAD i przejście na zgłoszenia celne w formie elektronicznej, co powoduje zmianę zasad opisywania danych podawanych w zgłoszeniach celnych. Projekt rozporządzenia uwzględnia nowe zasady związane ze składaniem zgłoszeń celnych.</t>
  </si>
  <si>
    <t>Rafał Latała zastępca Dyrektora Departamentu Ceł</t>
  </si>
  <si>
    <t>Deapratment Ceł</t>
  </si>
  <si>
    <t>DC8.8800.2.2024</t>
  </si>
  <si>
    <t>Małgorzata Krok Podsekretarz Stanu Zastępca Szefa Krajowej Administracji Skarbowej</t>
  </si>
  <si>
    <t xml:space="preserve">oczekiwanie na zwolnienie z komisji prawniczej </t>
  </si>
  <si>
    <t>Rozporządzenie Ministra Finansów zmieniające rozporządzenie w sprawie zwrotu podatku od towarów i usług siłom zbrojnym, wielonarodowym kwaterom i dowództwom, towarzyszącemu im personelowi cywilnemu, członkom ich rodzin oraz jednostkom dokonującym nabycia towarów lub usług na rzecz sił zbrojnych</t>
  </si>
  <si>
    <t xml:space="preserve">1. Brak w rozporządzeniu Ministra Finansów z  dnia 29 czerwca 2022 r. w sprawie zwrotu podatku od towarów i usług siłom zbrojnym, wielonarodowym kwaterom i dowództwom, towarzyszącemu im personelowi cywilnemu, członkom ich rodzin oraz jednostkom dokonującym nabycia towarów lub usług na rzecz sił zbrojnych  przepisów umożliwiających zwrot zapłaconego podatku VAT od towarów i usług zakupionych bezpośrednio przez siły zbrojne poszczególnych państw NATO.  
2. Wątpliwości – do jakiego urzędu skarbowego powinien być składany wniosek o zwrot VAT przez Dowództwa Sojusznicze sił zbrojnych państw NATO lub przez siły zbrojne państw NATO, lub siły zbrojne państw członkowskich UE.
3. Brak możliwości zwrotu VAT z tytułu dostarczenia paliwa, olejów i smarów  do agregatów prądotwórczych oraz grzewczych do użytku służbowego sił zbrojnych państw NATO lub sił zbrojnych państw członkowskich lub towarzyszącemu im personelowi cywilnemu.
4. Konieczność sporządzenia i dołączenia do wniosku o zwrot VAT listy personelu sił zbrojnych państw NATO lub sił zbrojnych państw członkowskich oraz towarzyszącego im personelu cywilnego, co znacznie utrudnia przygotowanie wniosku, w szczególności ze względu na zwiększoną liczebność sił zbrojnych NATO w Polsce. 
</t>
  </si>
  <si>
    <t xml:space="preserve">Projekt rozporządzenia:                                                                                                                                     1) wprowadza możliwość ubiegania się o zwrot podatku VAT od towarów i usług zakupionych w Polsce bezpośrednio przez siły zbrojne państw NATO, jeżeli siły takie biorą udział w działaniach obronnych. Obecnie zwrot podatku jest możliwy, jeśli zakupów na rzecz tych sił dokonuje polski organ wojskowy albo Dowództwo Sojusznicze;                                                                                                         2) określa Naczelnika Drugiego Urzędu Skarbowego Warszawa-Śródmieście jako właściwy organ  do składania wniosków o zwrot  podatku przez Dowództwa Sojusznicze sił zbrojnych państw NATO lub przez siły zbrojne państw NATO lub państw członkowskich UE;
3) wprowadza możliwość zwrotu VAT z tytułu nabywania paliwa, olejów i smarów do agregatów prądotwórczych oraz grzewczych do użytku służbowego sił zbrojnych państw NATO lub państw członkowskich UE lub ich personelu cywilnego. Obecnie zwrot VAT obejmuje paliwo, oleje i smary do użytku w służbowych pojazdach, statkach powietrznych i okrętach tych sił lub ich personelu cywilnego;
4) w związku ze zwiększeniem liczebności sił zbrojnych stacjonujących na terenie kraju zamiast wymogu dołączenia do wniosku o zwrot podatku listy personelu sił zbrojnych państw NATO lub państw członkowskich UE oraz towarzyszącego im personelu cywilnego proponuje dołączenie informacji o liczbie członków personelu sił zbrojnych oraz towarzyszącego im personelu cywilnego.  
</t>
  </si>
  <si>
    <t>Katarzyna Nowicka Zastępca Dyrektora Departamentu PT</t>
  </si>
  <si>
    <t xml:space="preserve"> III kwartał 2024 r.</t>
  </si>
  <si>
    <t>PT2.8100.3.2024</t>
  </si>
  <si>
    <t>Po upływie 14 dni od dnia ogłoszenia następujący po dniu ogłoszenia</t>
  </si>
  <si>
    <t xml:space="preserve">uzgodnienia </t>
  </si>
  <si>
    <t>Projekt rozporządzenia Ministra Finansów w sprawie bufora antycyklicznego</t>
  </si>
  <si>
    <t xml:space="preserve">Projektowane rozporządzenie stanowi wykonanie upoważnienia zawartego w art. 24 ust. 3 ustawy z dnia 5 sierpnia 2015 r. o nadzorze makroostrożnościowym nad systemem finansowym i zarządzaniu kryzysowym w systemie finansowym (Dz. U z 2024 r. poz. 559). Zgodnie z tym przepisem minister właściwy do spraw instytucji finansowych określi, w drodze rozporządzenia wskaźnik bufora antycyklicznego oraz dzień, od którego instytucje stosują ten wskaźnik. Projektowane rozporządzenie stanowi realizację rekomendacji Komitetu Komitetu Stabilności Finansowej, wydanej w dniu 14 czerwca 2024 r. w drodze uchwały nr 74/2024 w sprawie wysokości wskaźnika bufora antycyklicznego. W swojej rekomendacji Komitet wziął pod uwagę  ocenę natężenia cyklicznego ryzyka systemowego i adekwatność wskaźnika bufora antycyklicznego.
</t>
  </si>
  <si>
    <t>Komitet Stabilności Finansowej zarekomendował ustanowienie wskaźnika bufora antycyklicznego na poziomie 2%, jednocześnie zalecając stopniowe podwyższenie wskaźnika bufora antycyklicznego do poziomu 1%, a następnie 2%, z zachowaniem 12-miesięcznych okresów dostosowawczych. Stopniowe podnoszenie wskaźnika bufora zapewni bankom czas na zmodyfikowanie polityki zarządzania i dostosowanie się do nowych wymogów kapitałowych. 
Bufor antycykliczny jest instrumentem polityki makroostrożnościowej, którego celem jest zwiększenie odporności systemu bankowego na cykliczne wahania ryzyka systemowego. Banki w okresie koniunktury gromadzą dodatkowy kapitał, który następnie, w sytuacji materializacji ryzyka, mogą wykorzystać w celu zachowania płynności oraz równoważenia wpływu negatywnych zjawisk. Obecna sytuacja w sytemie finansowym pozwala na zawiązanie bufora antycyklicznego. Potwierdzają to m. in. średnie współczynniki kapitałowe dla sektora bankowego, które wg stanu na koniec marca 2024 r. wynosiły odpowiednio: TCR 20,9%, Tier I 19,5%, CET I 19,4%.
Bufor będzie obowiązywał banki przez większość cyklu finansowego i będzie mógł zostać uwolniony w przypadku materializacji ryzyka nieprzewidywalnego co przyczyni się do zachowania stabilności sektora m.in. przez umożliwienie pokrycie ewentualnych strat i kontynuację akcji kredytowej.</t>
  </si>
  <si>
    <t>FN4.700.3.32024</t>
  </si>
  <si>
    <t>12 miesięcy od dnia ogłoszenia</t>
  </si>
  <si>
    <t>Wiktor Zaleński</t>
  </si>
  <si>
    <t xml:space="preserve">Projekt rozporządzenia Ministra Finansów zmieniającego rozporządzenie w sprawie wykazu  chorób i ułomności wraz z kategoriami zdolności do pełnienia służby przez kandydata do służby w Służbie Celno-Skarbowej oraz funkcjonariusza Służby Celno-Skarbowej </t>
  </si>
  <si>
    <t xml:space="preserve">W obecnym stanie prawnym, w przypadku kandydatów do służby w Służbie Celno-Skarbowej, którym usunięto nowotwór złośliwy lub którzy są po leczeniu chemioterapią lub radioterapią, komisje lekarskie podległe ministrowi właściwemu do spraw wewnętrznych orzekające o zdolności fizycznej i psychicznej kandydata do służby stwierdzają w stosunku do takiego kandydata o jego niezdolności do służby. Oznacza to, że przebyta choroba lub leczenie uniemożliwiają mu pełnienie służby. </t>
  </si>
  <si>
    <t>Niniejszy projekt zakłada umożliwienie kwalifikowania przez komisje lekarskie podległe ministrowi właściwemu do spraw wewnętrznych kandydata do służby w Służbie Celno-Skarbowej - po upływie 5 lat od udokumentowanego zakończenia leczenia onkologicznego - jako zdolnego do służby. Natomiast kategoria „N” oznaczająca kwalifikację jako kandydata niezdolnego do służby będzie dotyczyć kandydatów do komórek realizujących zadania w warunkach szczególnego zagrożenia lub wymagających użycia specjalistycznych sił i środków oraz specjalistycznej taktyki działania (t.j. kandydatów do wyodrębnionej komórki organizacyjnej w urzędzie obsługującym ministra właściwego do spraw finansów publicznych, w której funkcjonariusze są uprawnieni do wykonywania czynności, o których mowa w art. 133 ust. 1 ustawy o KAS oraz kandydatów do Grupy Zabezpieczenia Działań w Urzędach Celno-Skarbowych).</t>
  </si>
  <si>
    <t>Bożena Ogrodowczyk, Dyrektor Departamentu Budżetu, Majątku i Kadr Krajowej Administracji Skarbowej</t>
  </si>
  <si>
    <t>I kwartał 2025 r.</t>
  </si>
  <si>
    <t>DBM8.106.7.2024</t>
  </si>
  <si>
    <t>Marcin Łoboda, Sekretarz Stanu, Szef Krajowej Administracji Skarbowej</t>
  </si>
  <si>
    <t>Angelika Czarnecka-Siek, radca, Departament Budżetu, Majątku i Kadr Krajowej Administracji Skarbowej</t>
  </si>
  <si>
    <t xml:space="preserve">	PR2.022.10.2024</t>
  </si>
  <si>
    <t>Dz. U. 2024 poz. 926</t>
  </si>
  <si>
    <t xml:space="preserve">	PR2.022.111.2024</t>
  </si>
  <si>
    <t>Proponowana w niniejszym projekcie zmiana została przygotowana w związku z wejściem w życie z dniem 1 lipca 2024 r. ustawy z dnia 15 maja 2024 r. o zmianie niektórych ustaw związanych z funkcjonowaniem administracji rządowej (Dz. U. poz. 834). Ustawa zmieniła brzmnienie dotychczasowego działu „gospodarka złożami kopalin” na „gospodarka surowcami energetycznymi”. W związku z tym konieczna jest zmiana obecnej nazwy części w klasyfikacji budżetowej.</t>
  </si>
  <si>
    <t>Magdalena Krakowiak-Wąsik</t>
  </si>
  <si>
    <t xml:space="preserve">	PR2.022.232.2023</t>
  </si>
  <si>
    <t xml:space="preserve">	PR2.022.106.2023</t>
  </si>
  <si>
    <t>Dz. U. z 2024 r. poz. 1023</t>
  </si>
  <si>
    <t xml:space="preserve">	PR2.022.83.2024 	</t>
  </si>
  <si>
    <t>Rozporządzenie Ministra Finansów zmieniające rozporządzenie w sprawie prowadzenia podatkowej księgi przychodów i rozchodów</t>
  </si>
  <si>
    <t xml:space="preserve">Konieczność dostosowania rozporządzenia w sprawie prowadzenia podatkowej księgi przychodów i rozchodów do rozwiązań w zakresie kasowej metody rozliczania przychodów i kosztów uzyskania przychodów, wprowadzanych aktualnie procedowanym projektem ustawy o zmianie ustawy o podatku dochodowym od osób fizycznych oraz niektórych innych ustaw (UA2). </t>
  </si>
  <si>
    <t>Zapewnienie podatnikom prowadzącym podatkową księgę przychodów i rozchodów, którzy wybiorą kasową metodę ustalania przychodów i kosztów uzyskania przychodów, możliwości prawidłowego ustalania dochodu z tytułu prowadzonej działalności, w przypadku sporządzania spisu z natury.</t>
  </si>
  <si>
    <t>IV kwartał 2024 r.</t>
  </si>
  <si>
    <t>DD2.8200.2.2024</t>
  </si>
  <si>
    <t xml:space="preserve">IV kwartał 2024 r. </t>
  </si>
  <si>
    <t>1.01.2025 r.</t>
  </si>
  <si>
    <t>Iwona Kocemba - radca w Departamencie DD</t>
  </si>
  <si>
    <t xml:space="preserve">	PR2.022.100.2024</t>
  </si>
  <si>
    <t>Dz. U. z 2024 r. poz. 1036</t>
  </si>
  <si>
    <t>Rozporządzenie Ministra Finansów w sprawie zwolnień z obowiązku prowadzenia ewidencji sprzedaży przy zastosowaniu kas rejestrujących</t>
  </si>
  <si>
    <t xml:space="preserve">Zakres zwolnień z obowiązku prowadzenia ewidencji sprzedaży przy zastosowaniu kas rejestrujących został wyznaczony rozporządzeniem Ministra Finansów z dnia 24 listopada 2023 r. w sprawie zwolnień z obowiązku prowadzenia ewidencji przy zastosowaniu kas rejestrujących (Dz. U. poz. 2605). Rozporządzenie to przewiduje zwolnienia o charakterze czasowym (tj. do dnia 31 grudnia 2024 r.), co oznacza, że konieczne jest wydanie nowego rozporządzenia w tym zakresie.  Brak publikacji nowego aktu skutkowałby objęciem z dniem 1 stycznia 2025 r. obowiązkiem prowadzenia ewidencji przy użyciu kas rejestrujących wszystkich podatników korzystających dotychczas ze zwolnień od ewidencjonowania w tej formie.
</t>
  </si>
  <si>
    <t>Projekt rozporządzenia określa katalog zwolnień o charakterze podmiotowym, podmiotowo-przedmiotowym, przedmiotowym (oraz stosowne wyłączenia ze zwolnień) z obowiązku prowadzenia ewidencji przy użyciu  kas rejestrujących.</t>
  </si>
  <si>
    <t xml:space="preserve">PT7.8100.1.2024  </t>
  </si>
  <si>
    <t xml:space="preserve">Pan Jarosław Neneman, Podsekretarz Stanu w Ministerstwie Finansów </t>
  </si>
  <si>
    <t xml:space="preserve">Projekt rozporządzenia Ministra Finansów zmieniającego rozporządzenie w sprawie wyznaczenia instytutu badawczego do dokonywania analizy danych dotyczących przewozu towarów gromadzonych w rejestrze zgłoszeń oraz zakresu danych podlegających tej analizie
</t>
  </si>
  <si>
    <t>Zmiana rozporządzenia jest spowodowana nowelizacją przepisów (dotyczących zgłaszania przewozów w rejestrze zgłoszeń SENT) wprowadzającą obowiązek zgłaszania do rejestru SENT międzynarodowych przewozów drogowych. W konsekwencji, konieczne jest  rozszerzenie zakresu danych przekazywanych do wyznaczonego instytutu celem ich analizy.</t>
  </si>
  <si>
    <t>Istotą projektu jest rozszerzenie zakresu danych przekazywanych do Instytutu Łączności - Państwowego Instytutu Badawczego w Warszawie, o dodatkowe dane związane z numerem rejestracyjnym środka transportu oraz dodanie szczegółów związanych z typem realizowanego przewozu.</t>
  </si>
  <si>
    <t>Robert Michalski Z-ca Dyrektora Departamentu</t>
  </si>
  <si>
    <t>IV kwartał 2024</t>
  </si>
  <si>
    <t>DZP10.022.6.2024</t>
  </si>
  <si>
    <t>Zbigniew Stawicki, Zastępca Szefa KAS, Podsekretarz Stanu</t>
  </si>
  <si>
    <t>Dostosowaniu przepisów w sprawie sprawozdawczości budżetowej dotyczących przekazywania sprawozdań Funduszu Zapasów Interwencyjnych do zmian wprowadzonych ustawą z dnia 15 maja 2024 r. o zmianie niektórych ustaw związanych z funkcjonowaniem administracji rządowej (Dz. U. poz. 834) w zakresie organu nadzorującego dysponenta tego funduszu</t>
  </si>
  <si>
    <t>W projekcie rozporządzenia zaproponowano nowe przepisy dotyczące przekazywania sprawozdań Funduszu Zapasów Interwencyjnych poprzez wprowadzenie zmian w instrukcji sporządzania sprawozdań Rb-33 i Rb-40 (odpowiednio w ust. 9 §§ 10 i 13 załącznika nr 35 do rozporządzenia) oraz w terminarzu przekazywania tych sprawozdań (załącznik nr 39 do rozporządzenia). Wyrazy „Szef Kancelarii Prezesa Rady Ministrów” zastąpiono, użytymi w odpowiednich przypadkach, wyrazami „minister właściwy do spraw wewnętrznych”. Ta zmiana oznacza, że sprawozdania Rb-33 i Rb-40 Funduszu Zapasów Interwencyjnych powinno być parafowane i przekazywane do Ministerstwa Finansów w Informatycznym Systemie Obsługi Budżetu Państwa przez ministra właściwego do spraw wewnętrznych.</t>
  </si>
  <si>
    <t xml:space="preserve">BP5.4101.3.2024   </t>
  </si>
  <si>
    <t>Pani Hanna Majszczyk Podsekretarz Stanu w Ministerstwie Finansów</t>
  </si>
  <si>
    <t>20 sierpnia 2024 r.</t>
  </si>
  <si>
    <t xml:space="preserve"> 21 sierpnia 2024 r. </t>
  </si>
  <si>
    <t>21 sierpnia 2024 r.</t>
  </si>
  <si>
    <t>19 sierpnia 2024 r.</t>
  </si>
  <si>
    <t>Projekt rozporządzenia Ministra Finansów zmieniającego
rozporządzenie w sprawie ogólnych zezwoleń dewizowych</t>
  </si>
  <si>
    <t xml:space="preserve">Celem nowelizacji rozporządzenia Ministra Finansów z dnia 20 kwietnia 2009 r. w sprawie ogólnych zezwoleń dewizowych (Dz. U. poz. 597), zwanego dalej „rozporządzeniem”, jest uchylenie rozdziału 3, w którym w § 3 zawarte zostało ogólne zezwolenie dewizowe stanowiące  odstępstwo od obowiązku przewidzianego w art. 18  ustawy z dnia 27 lipca 2002 r. – Prawo dewizowe (Dz. U. z 2022 r. poz. 309 oraz z 2024 r. poz. 850), zwanej dalej „UPD”. Zmiana ma charakter dostosowawczy i stanowi konsekwencję uchylenia art. 18 UPD w ustawie z dnia 9 maja 2024 r. o zmianie ustawy o Krajowej Administracji Skarbowej oraz niektórych innych ustaw (Dz. U. poz. 850).
</t>
  </si>
  <si>
    <t xml:space="preserve">Propozycja zmiany rozporządzenia dotyczy uchylenia rozdziału 3, w którym w § 3 zawarte zostało ogólne zezwolenie dewizowe stanowiące  odstępstwo od obowiązku przewidzianego w art. 18 UPD. 
</t>
  </si>
  <si>
    <t>III
kwartał 2024 r.;
/wejście w życie regulacji –
 po upływie 14 dni od dnia ogłoszenia/</t>
  </si>
  <si>
    <t>WM7.940.2.2024</t>
  </si>
  <si>
    <t>Paweł Karbownik, Podsekretarz Stanu w MF</t>
  </si>
  <si>
    <t>Piotr Krętowski, gł. specjalista</t>
  </si>
  <si>
    <t>Dz.U. 2024 r. poz. 1142</t>
  </si>
  <si>
    <t>Dyr Renata Łućko</t>
  </si>
  <si>
    <t>PR2.022.26.2024</t>
  </si>
  <si>
    <t>Projekt rozporządzenia Ministra Finansów zmieniającego rozporządzenie w sprawie systemu zarządzania ryzykiem i systemu kontroli wewnetrznej oraz polityki wynagrodzeń w bankach</t>
  </si>
  <si>
    <t xml:space="preserve">Projektowane rozporządzenie dostosuje rozporządzenie Ministra Finansów, Funduszy i Polityki Regionalnej z dnia 8 czerwca 2021 r. w sprawie systemu zarządzania ryzykiem i systemu kontroli wewnętrznej oraz polityki wynagrodzeń w bankach (Dz. U. z 2023r. poz. 1045) do rzeczywistych zasad funkcjonowania systemów ochrony w bankach, o których mowa w przepisach ustawy z dnia 7 grudnia 2000 r. o funkcjonowaniu banków spółdzielczych, ich zrzeszaniu się i bankach zrzeszających (Dz. 2024 r. poz. 352).  </t>
  </si>
  <si>
    <t>Zgodnie z praktyką wynikającą z przepisów ustawy z dnia 7 grudnia 2000 r. o funkcjonowaniu banków spółdzielczych, ich zrzeszaniu się i bankach zrzeszających (Dz. U. z 2024 r. poz. 352), w przypadku banków będących członkami IPS, komórka do spraw zgodności funkcjonuje w ramach struktur tych banków, natomiast komórka audytu wewnętrznego funkcjonuje poza bankami, w ramach struktur IPS. Kierującym komórką audytu wewnętrznego jest więc kierujący taką komórką w IPS. W praktyce nie jest zatem możliwe, aby osoba kierująca komórką audytu IPS brała udział we wszystkich posiedzeniach organów wszystkich banków uczestników, gdy omawiane są zagadnienia związane z systemem kontroli wewnętrznej i audytem wewnętrznym. Zasada fakultatywności jest w tym zakresie wystarczająca z punktu widzenia zapewnienia prawidłowego funkcjonowania systemu zarządzania w bankach i skutecznego oraz efektywnego wykonywania funkcji audytowych przez IPS.</t>
  </si>
  <si>
    <t>FN4.700.4.2024</t>
  </si>
  <si>
    <t xml:space="preserve">Projektowane rozporządzenie ma na celu wykonanie upoważnienia ustawowego z art. 24 ust. 7 ustawy z dnia 26 lipca 1991 r. o podatku dochodowym od osób fizycznych (Dz. U. z 2024 r. poz. 226, z późn. zm.). </t>
  </si>
  <si>
    <t>Istotą projektowanego rozporządzenia jest określenie norm szacunkowych dochodu z działów specjalnych produkcji rolnej na 2025 r.</t>
  </si>
  <si>
    <t xml:space="preserve">DD2.8200.4.2024 </t>
  </si>
  <si>
    <t>Jarosław Neneman, Podsekretarz Stanu w MF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</si>
</sst>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z_ł_-;\-* #,##0.00\ _z_ł_-;_-* &quot;-&quot;??\ _z_ł_-;_-@_-"/>
    <numFmt numFmtId="165" formatCode="#,##0.00\ [$zł-415];[Red]\-#,##0.00\ [$zł-415]"/>
    <numFmt numFmtId="166" formatCode="yyyy\-mm\-dd"/>
    <numFmt numFmtId="167" formatCode="[$-415]mmmm\ yy;@"/>
  </numFmts>
  <fonts count="56"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b/>
      <sz val="11"/>
      <color indexed="8"/>
      <name val="Calibri"/>
      <family val="2"/>
      <charset val="238"/>
    </font>
    <font>
      <i/>
      <sz val="11"/>
      <color indexed="8"/>
      <name val="Calibri"/>
      <family val="2"/>
      <charset val="238"/>
    </font>
    <font>
      <u/>
      <sz val="10"/>
      <color theme="10"/>
      <name val="Arial"/>
      <family val="2"/>
      <charset val="238"/>
    </font>
    <font>
      <sz val="12"/>
      <color theme="9"/>
      <name val="Calibri"/>
      <family val="2"/>
      <charset val="238"/>
    </font>
    <font>
      <sz val="12"/>
      <color indexed="8"/>
      <name val="Calibri"/>
      <family val="2"/>
      <charset val="238"/>
    </font>
    <font>
      <sz val="12"/>
      <color theme="4" tint="-0.249977111117893"/>
      <name val="Calibri"/>
      <family val="2"/>
      <charset val="238"/>
    </font>
    <font>
      <sz val="12"/>
      <name val="Calibri"/>
      <family val="2"/>
      <charset val="238"/>
    </font>
    <font>
      <sz val="12"/>
      <color theme="1"/>
      <name val="Calibri"/>
      <family val="2"/>
      <charset val="238"/>
    </font>
    <font>
      <i/>
      <sz val="12"/>
      <color theme="1"/>
      <name val="Calibri"/>
      <family val="2"/>
      <charset val="238"/>
    </font>
    <font>
      <sz val="12"/>
      <color theme="4"/>
      <name val="Calibri"/>
      <family val="2"/>
      <charset val="238"/>
    </font>
    <font>
      <sz val="12"/>
      <color theme="9" tint="-0.249977111117893"/>
      <name val="Calibri"/>
      <family val="2"/>
      <charset val="238"/>
    </font>
    <font>
      <sz val="12"/>
      <color theme="8"/>
      <name val="Calibri"/>
      <family val="2"/>
      <charset val="238"/>
    </font>
    <font>
      <sz val="10"/>
      <name val="Arial"/>
      <family val="2"/>
      <charset val="238"/>
    </font>
    <font>
      <sz val="12"/>
      <color theme="8" tint="-0.249977111117893"/>
      <name val="Calibri"/>
      <family val="2"/>
      <charset val="238"/>
    </font>
    <font>
      <b/>
      <sz val="12"/>
      <color indexed="8"/>
      <name val="Calibri"/>
      <family val="2"/>
      <charset val="238"/>
    </font>
    <font>
      <sz val="12"/>
      <color indexed="48"/>
      <name val="Calibri"/>
      <family val="2"/>
      <charset val="238"/>
    </font>
    <font>
      <u/>
      <sz val="12"/>
      <color theme="8"/>
      <name val="Calibri"/>
      <family val="2"/>
      <charset val="238"/>
    </font>
    <font>
      <i/>
      <sz val="12"/>
      <color theme="8"/>
      <name val="Calibri"/>
      <family val="2"/>
      <charset val="238"/>
    </font>
    <font>
      <u/>
      <sz val="12"/>
      <color theme="4" tint="-0.249977111117893"/>
      <name val="Calibri"/>
      <family val="2"/>
      <charset val="238"/>
    </font>
    <font>
      <u/>
      <sz val="12"/>
      <color theme="9"/>
      <name val="Calibri"/>
      <family val="2"/>
      <charset val="238"/>
    </font>
    <font>
      <b/>
      <sz val="12"/>
      <color theme="8"/>
      <name val="Calibri"/>
      <family val="2"/>
      <charset val="238"/>
    </font>
    <font>
      <sz val="12"/>
      <color rgb="FF0070C0"/>
      <name val="Calibri"/>
      <family val="2"/>
      <charset val="238"/>
    </font>
    <font>
      <b/>
      <sz val="12"/>
      <color theme="1"/>
      <name val="Calibri"/>
      <family val="2"/>
      <charset val="238"/>
    </font>
    <font>
      <b/>
      <sz val="12"/>
      <color rgb="FFFF0000"/>
      <name val="Calibri"/>
      <family val="2"/>
      <charset val="238"/>
    </font>
    <font>
      <u/>
      <sz val="12"/>
      <color theme="10"/>
      <name val="Calibri"/>
      <family val="2"/>
      <charset val="238"/>
    </font>
    <font>
      <sz val="12"/>
      <color rgb="FF000000"/>
      <name val="Calibri"/>
      <family val="2"/>
      <charset val="238"/>
    </font>
    <font>
      <i/>
      <sz val="12"/>
      <color theme="4" tint="-0.249977111117893"/>
      <name val="Calibri"/>
      <family val="2"/>
      <charset val="238"/>
    </font>
    <font>
      <sz val="12"/>
      <color theme="1"/>
      <name val="Times New Roman"/>
      <family val="1"/>
      <charset val="238"/>
    </font>
    <font>
      <i/>
      <sz val="12"/>
      <color theme="8" tint="-0.249977111117893"/>
      <name val="Calibri"/>
      <family val="2"/>
      <charset val="238"/>
    </font>
    <font>
      <sz val="11"/>
      <color rgb="FF000000"/>
      <name val="Times New Roman"/>
      <family val="1"/>
      <charset val="238"/>
    </font>
    <font>
      <sz val="11"/>
      <color theme="1"/>
      <name val="Times New Roman"/>
      <family val="1"/>
      <charset val="238"/>
    </font>
    <font>
      <sz val="12"/>
      <name val="Times New Roman"/>
      <family val="1"/>
      <charset val="238"/>
    </font>
    <font>
      <strike/>
      <sz val="12"/>
      <color theme="8" tint="-0.249977111117893"/>
      <name val="Calibri"/>
      <family val="2"/>
      <charset val="238"/>
    </font>
    <font>
      <sz val="10"/>
      <color theme="1"/>
      <name val="Times New Roman"/>
      <family val="1"/>
      <charset val="238"/>
    </font>
    <font>
      <b/>
      <sz val="10"/>
      <color theme="1"/>
      <name val="Times New Roman"/>
      <family val="1"/>
      <charset val="238"/>
    </font>
    <font>
      <sz val="12"/>
      <color rgb="FFFF0000"/>
      <name val="Times New Roman"/>
      <family val="1"/>
      <charset val="238"/>
    </font>
    <font>
      <sz val="10"/>
      <name val="Times New Roman"/>
      <family val="1"/>
      <charset val="238"/>
    </font>
    <font>
      <sz val="11"/>
      <color theme="4" tint="-0.249977111117893"/>
      <name val="Calibri"/>
      <family val="2"/>
      <charset val="238"/>
    </font>
  </fonts>
  <fills count="19">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00B0F0"/>
        <bgColor indexed="64"/>
      </patternFill>
    </fill>
    <fill>
      <patternFill patternType="solid">
        <fgColor theme="4" tint="-0.249977111117893"/>
        <bgColor indexed="64"/>
      </patternFill>
    </fill>
    <fill>
      <patternFill patternType="solid">
        <fgColor rgb="FF7030A0"/>
        <bgColor indexed="64"/>
      </patternFill>
    </fill>
    <fill>
      <patternFill patternType="solid">
        <fgColor theme="0"/>
        <bgColor indexed="55"/>
      </patternFill>
    </fill>
    <fill>
      <patternFill patternType="solid">
        <fgColor theme="0"/>
        <bgColor theme="4" tint="0.79998168889431442"/>
      </patternFill>
    </fill>
    <fill>
      <patternFill patternType="solid">
        <fgColor theme="0"/>
        <bgColor theme="4" tint="0.59999389629810485"/>
      </patternFill>
    </fill>
  </fills>
  <borders count="46">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22">
    <xf numFmtId="0" fontId="0" fillId="0" borderId="0"/>
    <xf numFmtId="0" fontId="14" fillId="2" borderId="0" applyNumberFormat="0" applyBorder="0" applyAlignment="0" applyProtection="0"/>
    <xf numFmtId="0" fontId="15" fillId="0" borderId="0" applyNumberFormat="0" applyBorder="0" applyProtection="0">
      <alignment horizontal="center"/>
    </xf>
    <xf numFmtId="0" fontId="15" fillId="0" borderId="0" applyNumberFormat="0" applyBorder="0" applyProtection="0">
      <alignment horizontal="center" textRotation="90"/>
    </xf>
    <xf numFmtId="0" fontId="16" fillId="0" borderId="0" applyNumberFormat="0" applyBorder="0" applyProtection="0"/>
    <xf numFmtId="165" fontId="16" fillId="0" borderId="0" applyBorder="0" applyProtection="0"/>
    <xf numFmtId="0" fontId="17" fillId="0" borderId="0" applyBorder="0" applyProtection="0"/>
    <xf numFmtId="0" fontId="13" fillId="0" borderId="0"/>
    <xf numFmtId="0" fontId="12" fillId="0" borderId="0"/>
    <xf numFmtId="0" fontId="11" fillId="0" borderId="0"/>
    <xf numFmtId="0" fontId="10" fillId="0" borderId="0"/>
    <xf numFmtId="0" fontId="20" fillId="0" borderId="0" applyNumberFormat="0" applyFill="0" applyBorder="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9" fontId="30" fillId="0" borderId="0" applyFont="0" applyFill="0" applyBorder="0" applyAlignment="0" applyProtection="0"/>
  </cellStyleXfs>
  <cellXfs count="404">
    <xf numFmtId="0" fontId="0" fillId="0" borderId="0" xfId="0"/>
    <xf numFmtId="0" fontId="17" fillId="0" borderId="0" xfId="6" applyFont="1" applyFill="1" applyBorder="1" applyAlignment="1" applyProtection="1">
      <alignment vertical="top"/>
    </xf>
    <xf numFmtId="0" fontId="17" fillId="0" borderId="0" xfId="6" applyFont="1" applyFill="1" applyBorder="1" applyAlignment="1" applyProtection="1"/>
    <xf numFmtId="0" fontId="17" fillId="0" borderId="0" xfId="6" applyFont="1" applyFill="1" applyBorder="1" applyAlignment="1" applyProtection="1">
      <alignment wrapText="1"/>
    </xf>
    <xf numFmtId="0" fontId="17" fillId="0" borderId="1" xfId="6" applyFont="1" applyFill="1" applyBorder="1" applyAlignment="1" applyProtection="1">
      <alignment vertical="top"/>
    </xf>
    <xf numFmtId="0" fontId="17" fillId="0" borderId="0" xfId="6" applyFont="1" applyFill="1" applyBorder="1" applyAlignment="1" applyProtection="1">
      <alignment horizontal="left"/>
    </xf>
    <xf numFmtId="0" fontId="18" fillId="4" borderId="1" xfId="6" applyFont="1" applyFill="1" applyBorder="1" applyAlignment="1" applyProtection="1">
      <alignment horizontal="left" vertical="center"/>
    </xf>
    <xf numFmtId="0" fontId="18" fillId="4" borderId="1" xfId="6" applyFont="1" applyFill="1" applyBorder="1" applyAlignment="1" applyProtection="1">
      <alignment horizontal="center" vertical="center"/>
    </xf>
    <xf numFmtId="0" fontId="17" fillId="0" borderId="0" xfId="6" applyFont="1" applyFill="1" applyBorder="1" applyAlignment="1" applyProtection="1">
      <alignment horizontal="left" vertical="center"/>
    </xf>
    <xf numFmtId="166" fontId="17" fillId="3" borderId="1" xfId="6" applyNumberFormat="1" applyFont="1" applyFill="1" applyBorder="1" applyAlignment="1" applyProtection="1">
      <alignment horizontal="left" vertical="center"/>
    </xf>
    <xf numFmtId="0" fontId="17" fillId="3" borderId="1" xfId="6" applyFont="1" applyFill="1" applyBorder="1" applyAlignment="1" applyProtection="1">
      <alignment horizontal="left" vertical="top" wrapText="1"/>
    </xf>
    <xf numFmtId="166" fontId="17" fillId="0" borderId="1" xfId="6" applyNumberFormat="1" applyFont="1" applyFill="1" applyBorder="1" applyAlignment="1" applyProtection="1">
      <alignment horizontal="left" vertical="center"/>
    </xf>
    <xf numFmtId="0" fontId="17" fillId="0" borderId="1" xfId="6" applyFont="1" applyFill="1" applyBorder="1" applyAlignment="1" applyProtection="1">
      <alignment wrapText="1"/>
    </xf>
    <xf numFmtId="0" fontId="17" fillId="0" borderId="1" xfId="6" applyFont="1" applyFill="1" applyBorder="1" applyAlignment="1" applyProtection="1">
      <alignment vertical="top" wrapText="1"/>
    </xf>
    <xf numFmtId="0" fontId="17" fillId="0" borderId="1" xfId="6" applyFont="1" applyFill="1" applyBorder="1" applyAlignment="1" applyProtection="1"/>
    <xf numFmtId="166" fontId="17" fillId="0" borderId="1" xfId="6" applyNumberFormat="1" applyFont="1" applyFill="1" applyBorder="1" applyAlignment="1" applyProtection="1">
      <alignment horizontal="left" vertical="center" wrapText="1"/>
    </xf>
    <xf numFmtId="166" fontId="17" fillId="0" borderId="1" xfId="6" applyNumberFormat="1" applyFont="1" applyFill="1" applyBorder="1" applyAlignment="1" applyProtection="1">
      <alignment horizontal="left" wrapText="1"/>
    </xf>
    <xf numFmtId="166" fontId="17" fillId="0" borderId="1" xfId="6" applyNumberFormat="1" applyFont="1" applyFill="1" applyBorder="1" applyAlignment="1" applyProtection="1">
      <alignment horizontal="left"/>
    </xf>
    <xf numFmtId="166" fontId="17" fillId="0" borderId="2" xfId="6" applyNumberFormat="1" applyFont="1" applyFill="1" applyBorder="1" applyAlignment="1" applyProtection="1">
      <alignment horizontal="left"/>
    </xf>
    <xf numFmtId="166" fontId="17" fillId="0" borderId="8" xfId="6" applyNumberFormat="1" applyFont="1" applyFill="1" applyBorder="1" applyAlignment="1" applyProtection="1">
      <alignment horizontal="left"/>
    </xf>
    <xf numFmtId="0" fontId="17" fillId="0" borderId="6" xfId="6" applyFont="1" applyFill="1" applyBorder="1" applyAlignment="1" applyProtection="1">
      <alignment wrapText="1"/>
    </xf>
    <xf numFmtId="166" fontId="17" fillId="0" borderId="1" xfId="6" applyNumberFormat="1" applyFont="1" applyFill="1" applyBorder="1" applyAlignment="1" applyProtection="1">
      <alignment horizontal="left" vertical="top"/>
    </xf>
    <xf numFmtId="166" fontId="17" fillId="0" borderId="5" xfId="6" applyNumberFormat="1" applyFont="1" applyFill="1" applyBorder="1" applyAlignment="1" applyProtection="1">
      <alignment horizontal="left"/>
    </xf>
    <xf numFmtId="166" fontId="17" fillId="0" borderId="3" xfId="6" applyNumberFormat="1" applyFont="1" applyFill="1" applyBorder="1" applyAlignment="1" applyProtection="1">
      <alignment horizontal="left"/>
    </xf>
    <xf numFmtId="166" fontId="17" fillId="0" borderId="0" xfId="6" applyNumberFormat="1" applyFont="1" applyFill="1" applyBorder="1" applyAlignment="1" applyProtection="1">
      <alignment horizontal="left" vertical="top"/>
    </xf>
    <xf numFmtId="166" fontId="17" fillId="0" borderId="5" xfId="6" applyNumberFormat="1" applyFont="1" applyFill="1" applyBorder="1" applyAlignment="1" applyProtection="1">
      <alignment horizontal="left" vertical="top"/>
    </xf>
    <xf numFmtId="0" fontId="17" fillId="0" borderId="6" xfId="6" applyFont="1" applyFill="1" applyBorder="1" applyAlignment="1" applyProtection="1">
      <alignment vertical="top" wrapText="1"/>
    </xf>
    <xf numFmtId="166" fontId="17" fillId="0" borderId="2" xfId="6" applyNumberFormat="1" applyFont="1" applyFill="1" applyBorder="1" applyAlignment="1" applyProtection="1">
      <alignment horizontal="left" vertical="top"/>
    </xf>
    <xf numFmtId="166" fontId="17" fillId="0" borderId="1" xfId="6" applyNumberFormat="1" applyFont="1" applyFill="1" applyBorder="1" applyAlignment="1" applyProtection="1">
      <alignment horizontal="left" vertical="top" wrapText="1"/>
    </xf>
    <xf numFmtId="166" fontId="17" fillId="0" borderId="5" xfId="6" applyNumberFormat="1" applyFont="1" applyFill="1" applyBorder="1" applyAlignment="1" applyProtection="1">
      <alignment horizontal="left" wrapText="1"/>
    </xf>
    <xf numFmtId="166" fontId="17" fillId="0" borderId="5" xfId="6" applyNumberFormat="1" applyFont="1" applyFill="1" applyBorder="1" applyAlignment="1" applyProtection="1">
      <alignment horizontal="left" vertical="top" wrapText="1"/>
    </xf>
    <xf numFmtId="166" fontId="17" fillId="0" borderId="0" xfId="6" applyNumberFormat="1" applyFont="1" applyFill="1" applyBorder="1" applyAlignment="1" applyProtection="1">
      <alignment horizontal="left"/>
    </xf>
    <xf numFmtId="166" fontId="17" fillId="0" borderId="7" xfId="6" applyNumberFormat="1" applyFont="1" applyFill="1" applyBorder="1" applyAlignment="1" applyProtection="1">
      <alignment horizontal="left" vertical="top"/>
    </xf>
    <xf numFmtId="0" fontId="17" fillId="0" borderId="5" xfId="6" applyFont="1" applyFill="1" applyBorder="1" applyAlignment="1" applyProtection="1"/>
    <xf numFmtId="0" fontId="17" fillId="0" borderId="1" xfId="6" applyFont="1" applyFill="1" applyBorder="1" applyAlignment="1" applyProtection="1">
      <alignment horizontal="left"/>
    </xf>
    <xf numFmtId="166" fontId="17" fillId="0" borderId="9" xfId="6" applyNumberFormat="1" applyFont="1" applyFill="1" applyBorder="1" applyAlignment="1" applyProtection="1">
      <alignment horizontal="left" vertical="top"/>
    </xf>
    <xf numFmtId="0" fontId="17" fillId="0" borderId="4" xfId="6" applyFont="1" applyFill="1" applyBorder="1" applyAlignment="1" applyProtection="1">
      <alignment vertical="top" wrapText="1"/>
    </xf>
    <xf numFmtId="166" fontId="17" fillId="0" borderId="9" xfId="6" applyNumberFormat="1" applyFont="1" applyFill="1" applyBorder="1" applyAlignment="1" applyProtection="1">
      <alignment horizontal="left"/>
    </xf>
    <xf numFmtId="0" fontId="17" fillId="0" borderId="4" xfId="6" applyFont="1" applyFill="1" applyBorder="1" applyAlignment="1" applyProtection="1">
      <alignment wrapText="1"/>
    </xf>
    <xf numFmtId="166" fontId="17" fillId="0" borderId="11" xfId="6" applyNumberFormat="1" applyFont="1" applyFill="1" applyBorder="1" applyAlignment="1" applyProtection="1">
      <alignment horizontal="left"/>
    </xf>
    <xf numFmtId="0" fontId="17" fillId="0" borderId="12" xfId="6" applyFont="1" applyFill="1" applyBorder="1" applyAlignment="1" applyProtection="1">
      <alignment wrapText="1"/>
    </xf>
    <xf numFmtId="0" fontId="17" fillId="0" borderId="13" xfId="6" applyFont="1" applyFill="1" applyBorder="1" applyAlignment="1" applyProtection="1">
      <alignment wrapText="1"/>
    </xf>
    <xf numFmtId="0" fontId="17" fillId="0" borderId="13" xfId="6" applyFont="1" applyFill="1" applyBorder="1" applyAlignment="1" applyProtection="1"/>
    <xf numFmtId="0" fontId="17" fillId="0" borderId="14" xfId="6" applyFont="1" applyFill="1" applyBorder="1" applyAlignment="1" applyProtection="1"/>
    <xf numFmtId="0" fontId="17" fillId="0" borderId="15" xfId="6" applyFont="1" applyFill="1" applyBorder="1" applyAlignment="1" applyProtection="1">
      <alignment wrapText="1"/>
    </xf>
    <xf numFmtId="166" fontId="17" fillId="0" borderId="16" xfId="6" applyNumberFormat="1" applyFont="1" applyFill="1" applyBorder="1" applyAlignment="1" applyProtection="1">
      <alignment horizontal="left"/>
    </xf>
    <xf numFmtId="166" fontId="17" fillId="0" borderId="17" xfId="6" applyNumberFormat="1" applyFont="1" applyFill="1" applyBorder="1" applyAlignment="1" applyProtection="1">
      <alignment horizontal="left"/>
    </xf>
    <xf numFmtId="14" fontId="17" fillId="0" borderId="17" xfId="6" applyNumberFormat="1" applyFont="1" applyFill="1" applyBorder="1" applyAlignment="1" applyProtection="1">
      <alignment horizontal="left"/>
    </xf>
    <xf numFmtId="14" fontId="17" fillId="0" borderId="18" xfId="6" applyNumberFormat="1" applyFont="1" applyFill="1" applyBorder="1" applyAlignment="1" applyProtection="1">
      <alignment horizontal="left"/>
    </xf>
    <xf numFmtId="14" fontId="17" fillId="0" borderId="19" xfId="6" applyNumberFormat="1" applyFont="1" applyFill="1" applyBorder="1" applyAlignment="1" applyProtection="1">
      <alignment horizontal="left"/>
    </xf>
    <xf numFmtId="0" fontId="17" fillId="0" borderId="19" xfId="6" applyFont="1" applyFill="1" applyBorder="1" applyAlignment="1" applyProtection="1"/>
    <xf numFmtId="14" fontId="17" fillId="0" borderId="0" xfId="6" applyNumberFormat="1" applyFont="1" applyFill="1" applyBorder="1" applyAlignment="1" applyProtection="1">
      <alignment horizontal="left"/>
    </xf>
    <xf numFmtId="14" fontId="17" fillId="0" borderId="11" xfId="6" applyNumberFormat="1" applyFont="1" applyFill="1" applyBorder="1" applyAlignment="1" applyProtection="1">
      <alignment horizontal="left"/>
    </xf>
    <xf numFmtId="0" fontId="17" fillId="0" borderId="20" xfId="6" applyFont="1" applyFill="1" applyBorder="1" applyAlignment="1" applyProtection="1"/>
    <xf numFmtId="0" fontId="17" fillId="0" borderId="17" xfId="6" applyFont="1" applyFill="1" applyBorder="1" applyAlignment="1" applyProtection="1"/>
    <xf numFmtId="0" fontId="17" fillId="0" borderId="18" xfId="6" applyFont="1" applyFill="1" applyBorder="1" applyAlignment="1" applyProtection="1"/>
    <xf numFmtId="14" fontId="17" fillId="0" borderId="21" xfId="6" applyNumberFormat="1" applyFont="1" applyFill="1" applyBorder="1" applyAlignment="1" applyProtection="1">
      <alignment horizontal="left"/>
    </xf>
    <xf numFmtId="0" fontId="17" fillId="0" borderId="21" xfId="6" applyFont="1" applyFill="1" applyBorder="1" applyAlignment="1" applyProtection="1"/>
    <xf numFmtId="3" fontId="17" fillId="0" borderId="21" xfId="6" applyNumberFormat="1" applyFont="1" applyFill="1" applyBorder="1" applyAlignment="1" applyProtection="1">
      <alignment horizontal="left"/>
    </xf>
    <xf numFmtId="0" fontId="17" fillId="0" borderId="21" xfId="6" applyFont="1" applyFill="1" applyBorder="1" applyAlignment="1" applyProtection="1">
      <alignment horizontal="left"/>
    </xf>
    <xf numFmtId="0" fontId="18" fillId="4" borderId="22" xfId="6" applyFont="1" applyFill="1" applyBorder="1" applyAlignment="1" applyProtection="1">
      <alignment horizontal="center" vertical="top"/>
    </xf>
    <xf numFmtId="0" fontId="17" fillId="0" borderId="23" xfId="6" applyFont="1" applyFill="1" applyBorder="1" applyAlignment="1" applyProtection="1">
      <alignment vertical="top" wrapText="1"/>
    </xf>
    <xf numFmtId="0" fontId="17" fillId="3" borderId="24" xfId="6" applyFont="1" applyFill="1" applyBorder="1" applyAlignment="1" applyProtection="1">
      <alignment horizontal="left" vertical="top" wrapText="1"/>
    </xf>
    <xf numFmtId="0" fontId="17" fillId="0" borderId="26" xfId="6" applyFont="1" applyFill="1" applyBorder="1" applyAlignment="1" applyProtection="1">
      <alignment vertical="top" wrapText="1"/>
    </xf>
    <xf numFmtId="0" fontId="17" fillId="0" borderId="26" xfId="6" applyFont="1" applyFill="1" applyBorder="1" applyAlignment="1" applyProtection="1">
      <alignment vertical="top"/>
    </xf>
    <xf numFmtId="0" fontId="17" fillId="0" borderId="28" xfId="6" applyFont="1" applyFill="1" applyBorder="1" applyAlignment="1" applyProtection="1">
      <alignment vertical="top"/>
    </xf>
    <xf numFmtId="0" fontId="17" fillId="0" borderId="24" xfId="6" applyFont="1" applyFill="1" applyBorder="1" applyAlignment="1" applyProtection="1">
      <alignment vertical="top" wrapText="1"/>
    </xf>
    <xf numFmtId="0" fontId="17" fillId="0" borderId="12" xfId="6" applyFont="1" applyFill="1" applyBorder="1" applyAlignment="1" applyProtection="1">
      <alignment vertical="top" wrapText="1"/>
    </xf>
    <xf numFmtId="0" fontId="17" fillId="0" borderId="34" xfId="6" applyFont="1" applyFill="1" applyBorder="1" applyAlignment="1" applyProtection="1">
      <alignment vertical="top" wrapText="1"/>
    </xf>
    <xf numFmtId="0" fontId="17" fillId="0" borderId="13" xfId="6" applyFont="1" applyFill="1" applyBorder="1" applyAlignment="1" applyProtection="1">
      <alignment vertical="top" wrapText="1"/>
    </xf>
    <xf numFmtId="0" fontId="17" fillId="0" borderId="13" xfId="6" applyFont="1" applyFill="1" applyBorder="1" applyAlignment="1" applyProtection="1">
      <alignment vertical="top"/>
    </xf>
    <xf numFmtId="0" fontId="17" fillId="0" borderId="35" xfId="6" applyFont="1" applyFill="1" applyBorder="1" applyAlignment="1" applyProtection="1">
      <alignment vertical="top"/>
    </xf>
    <xf numFmtId="0" fontId="17" fillId="0" borderId="36" xfId="6" applyFont="1" applyFill="1" applyBorder="1" applyAlignment="1" applyProtection="1">
      <alignment vertical="top"/>
    </xf>
    <xf numFmtId="0" fontId="17" fillId="0" borderId="33" xfId="6" applyFont="1" applyFill="1" applyBorder="1" applyAlignment="1" applyProtection="1">
      <alignment vertical="top"/>
    </xf>
    <xf numFmtId="0" fontId="17" fillId="0" borderId="17" xfId="6" applyFont="1" applyFill="1" applyBorder="1" applyAlignment="1" applyProtection="1">
      <alignment vertical="top"/>
    </xf>
    <xf numFmtId="0" fontId="17" fillId="0" borderId="18" xfId="6" applyFont="1" applyFill="1" applyBorder="1" applyAlignment="1" applyProtection="1">
      <alignment vertical="top"/>
    </xf>
    <xf numFmtId="0" fontId="17" fillId="0" borderId="36" xfId="6" applyFont="1" applyFill="1" applyBorder="1" applyAlignment="1" applyProtection="1">
      <alignment horizontal="left" vertical="top"/>
    </xf>
    <xf numFmtId="0" fontId="18" fillId="4" borderId="22" xfId="6" applyFont="1" applyFill="1" applyBorder="1" applyAlignment="1" applyProtection="1">
      <alignment vertical="top"/>
    </xf>
    <xf numFmtId="166" fontId="17" fillId="0" borderId="26" xfId="6" applyNumberFormat="1" applyFont="1" applyFill="1" applyBorder="1" applyAlignment="1" applyProtection="1">
      <alignment vertical="top"/>
    </xf>
    <xf numFmtId="166" fontId="17" fillId="0" borderId="0" xfId="6" applyNumberFormat="1" applyFont="1" applyFill="1" applyBorder="1" applyAlignment="1" applyProtection="1">
      <alignment vertical="top"/>
    </xf>
    <xf numFmtId="166" fontId="17" fillId="0" borderId="28" xfId="6" applyNumberFormat="1" applyFont="1" applyFill="1" applyBorder="1" applyAlignment="1" applyProtection="1">
      <alignment vertical="top"/>
    </xf>
    <xf numFmtId="166" fontId="17" fillId="0" borderId="25" xfId="6" applyNumberFormat="1" applyFont="1" applyFill="1" applyBorder="1" applyAlignment="1" applyProtection="1">
      <alignment vertical="top"/>
    </xf>
    <xf numFmtId="166" fontId="17" fillId="0" borderId="26" xfId="6" applyNumberFormat="1" applyFont="1" applyFill="1" applyBorder="1" applyAlignment="1" applyProtection="1">
      <alignment vertical="top" wrapText="1"/>
    </xf>
    <xf numFmtId="166" fontId="17" fillId="0" borderId="28" xfId="6" applyNumberFormat="1" applyFont="1" applyFill="1" applyBorder="1" applyAlignment="1" applyProtection="1">
      <alignment vertical="top" wrapText="1"/>
    </xf>
    <xf numFmtId="166" fontId="17" fillId="0" borderId="30" xfId="6" applyNumberFormat="1" applyFont="1" applyFill="1" applyBorder="1" applyAlignment="1" applyProtection="1">
      <alignment vertical="top"/>
    </xf>
    <xf numFmtId="166" fontId="17" fillId="0" borderId="31" xfId="6" applyNumberFormat="1" applyFont="1" applyFill="1" applyBorder="1" applyAlignment="1" applyProtection="1">
      <alignment vertical="top"/>
    </xf>
    <xf numFmtId="0" fontId="17" fillId="0" borderId="23" xfId="6" applyFont="1" applyFill="1" applyBorder="1" applyAlignment="1" applyProtection="1">
      <alignment vertical="top"/>
    </xf>
    <xf numFmtId="166" fontId="17" fillId="3" borderId="24" xfId="6" applyNumberFormat="1" applyFont="1" applyFill="1" applyBorder="1" applyAlignment="1" applyProtection="1">
      <alignment vertical="top"/>
    </xf>
    <xf numFmtId="166" fontId="17" fillId="0" borderId="1" xfId="6" applyNumberFormat="1" applyFont="1" applyFill="1" applyBorder="1" applyAlignment="1" applyProtection="1">
      <alignment vertical="top"/>
    </xf>
    <xf numFmtId="166" fontId="17" fillId="0" borderId="1" xfId="6" applyNumberFormat="1" applyFont="1" applyFill="1" applyBorder="1" applyAlignment="1" applyProtection="1">
      <alignment vertical="top" wrapText="1"/>
    </xf>
    <xf numFmtId="166" fontId="17" fillId="0" borderId="27" xfId="6" applyNumberFormat="1" applyFont="1" applyFill="1" applyBorder="1" applyAlignment="1" applyProtection="1">
      <alignment vertical="top"/>
    </xf>
    <xf numFmtId="166" fontId="17" fillId="0" borderId="29" xfId="6" applyNumberFormat="1" applyFont="1" applyFill="1" applyBorder="1" applyAlignment="1" applyProtection="1">
      <alignment vertical="top"/>
    </xf>
    <xf numFmtId="166" fontId="17" fillId="0" borderId="32" xfId="6" applyNumberFormat="1" applyFont="1" applyFill="1" applyBorder="1" applyAlignment="1" applyProtection="1">
      <alignment vertical="top"/>
    </xf>
    <xf numFmtId="166" fontId="17" fillId="0" borderId="33" xfId="6" applyNumberFormat="1" applyFont="1" applyFill="1" applyBorder="1" applyAlignment="1" applyProtection="1">
      <alignment vertical="top"/>
    </xf>
    <xf numFmtId="166" fontId="17" fillId="0" borderId="17" xfId="6" applyNumberFormat="1" applyFont="1" applyFill="1" applyBorder="1" applyAlignment="1" applyProtection="1">
      <alignment vertical="top"/>
    </xf>
    <xf numFmtId="14" fontId="17" fillId="0" borderId="17" xfId="6" applyNumberFormat="1" applyFont="1" applyFill="1" applyBorder="1" applyAlignment="1" applyProtection="1">
      <alignment vertical="top"/>
    </xf>
    <xf numFmtId="14" fontId="17" fillId="0" borderId="18" xfId="6" applyNumberFormat="1" applyFont="1" applyFill="1" applyBorder="1" applyAlignment="1" applyProtection="1">
      <alignment vertical="top"/>
    </xf>
    <xf numFmtId="14" fontId="17" fillId="0" borderId="36" xfId="6" applyNumberFormat="1" applyFont="1" applyFill="1" applyBorder="1" applyAlignment="1" applyProtection="1">
      <alignment vertical="top"/>
    </xf>
    <xf numFmtId="14" fontId="17" fillId="0" borderId="0" xfId="6" applyNumberFormat="1" applyFont="1" applyFill="1" applyBorder="1" applyAlignment="1" applyProtection="1">
      <alignment vertical="top"/>
    </xf>
    <xf numFmtId="14" fontId="17" fillId="0" borderId="32" xfId="6" applyNumberFormat="1" applyFont="1" applyFill="1" applyBorder="1" applyAlignment="1" applyProtection="1">
      <alignment vertical="top"/>
    </xf>
    <xf numFmtId="3" fontId="17" fillId="0" borderId="36" xfId="6" applyNumberFormat="1" applyFont="1" applyFill="1" applyBorder="1" applyAlignment="1" applyProtection="1">
      <alignment vertical="top"/>
    </xf>
    <xf numFmtId="0" fontId="17" fillId="0" borderId="36" xfId="6" applyFont="1" applyFill="1" applyBorder="1" applyAlignment="1" applyProtection="1">
      <alignment horizontal="right" vertical="top"/>
    </xf>
    <xf numFmtId="14" fontId="17" fillId="0" borderId="36" xfId="6" applyNumberFormat="1" applyFont="1" applyFill="1" applyBorder="1" applyAlignment="1" applyProtection="1">
      <alignment horizontal="right" vertical="top"/>
    </xf>
    <xf numFmtId="0" fontId="21" fillId="0" borderId="23" xfId="6" applyFont="1" applyFill="1" applyBorder="1" applyAlignment="1" applyProtection="1">
      <alignment horizontal="left" vertical="top" wrapText="1"/>
      <protection locked="0"/>
    </xf>
    <xf numFmtId="0" fontId="22" fillId="5" borderId="23" xfId="6" applyFont="1" applyFill="1" applyBorder="1" applyAlignment="1" applyProtection="1">
      <alignment horizontal="left" vertical="top" wrapText="1"/>
    </xf>
    <xf numFmtId="0" fontId="22" fillId="0" borderId="23" xfId="6" applyFont="1" applyFill="1" applyBorder="1" applyAlignment="1" applyProtection="1">
      <alignment horizontal="left" vertical="top" wrapText="1"/>
    </xf>
    <xf numFmtId="0" fontId="22" fillId="0" borderId="23" xfId="6" applyFont="1" applyFill="1" applyBorder="1" applyAlignment="1" applyProtection="1">
      <alignment horizontal="left" vertical="top" wrapText="1"/>
      <protection locked="0"/>
    </xf>
    <xf numFmtId="0" fontId="24" fillId="0" borderId="23" xfId="6" applyFont="1" applyFill="1" applyBorder="1" applyAlignment="1" applyProtection="1">
      <alignment horizontal="left" vertical="top" wrapText="1"/>
      <protection locked="0"/>
    </xf>
    <xf numFmtId="0" fontId="21" fillId="0" borderId="23" xfId="6" applyFont="1" applyFill="1" applyBorder="1" applyAlignment="1" applyProtection="1">
      <alignment horizontal="left" vertical="top" wrapText="1"/>
    </xf>
    <xf numFmtId="0" fontId="22" fillId="6" borderId="23" xfId="6" applyFont="1" applyFill="1" applyBorder="1" applyAlignment="1" applyProtection="1">
      <alignment horizontal="left" vertical="top" wrapText="1"/>
    </xf>
    <xf numFmtId="0" fontId="23" fillId="0" borderId="23" xfId="0" applyFont="1" applyBorder="1" applyAlignment="1" applyProtection="1">
      <alignment horizontal="left" vertical="top" wrapText="1"/>
    </xf>
    <xf numFmtId="0" fontId="23" fillId="0" borderId="23" xfId="0" applyFont="1" applyBorder="1" applyAlignment="1" applyProtection="1">
      <alignment horizontal="left" vertical="top" wrapText="1"/>
      <protection locked="0"/>
    </xf>
    <xf numFmtId="14" fontId="23" fillId="0" borderId="23" xfId="0" applyNumberFormat="1" applyFont="1" applyBorder="1" applyAlignment="1" applyProtection="1">
      <alignment horizontal="left" vertical="top" wrapText="1"/>
      <protection locked="0"/>
    </xf>
    <xf numFmtId="0" fontId="25" fillId="0" borderId="23" xfId="0" applyFont="1" applyBorder="1" applyAlignment="1">
      <alignment horizontal="left" vertical="top" wrapText="1"/>
    </xf>
    <xf numFmtId="0" fontId="24" fillId="0" borderId="23" xfId="0" applyFont="1" applyBorder="1" applyAlignment="1" applyProtection="1">
      <alignment horizontal="left" vertical="top" wrapText="1"/>
      <protection locked="0"/>
    </xf>
    <xf numFmtId="0" fontId="21" fillId="5" borderId="23" xfId="0" applyFont="1" applyFill="1" applyBorder="1" applyAlignment="1">
      <alignment horizontal="left" vertical="top" wrapText="1"/>
    </xf>
    <xf numFmtId="0" fontId="21" fillId="0" borderId="23" xfId="0" applyFont="1" applyBorder="1" applyAlignment="1" applyProtection="1">
      <alignment horizontal="left" vertical="top" wrapText="1"/>
      <protection locked="0"/>
    </xf>
    <xf numFmtId="0" fontId="23" fillId="0" borderId="23" xfId="0" applyFont="1" applyBorder="1" applyAlignment="1">
      <alignment horizontal="left" vertical="top" wrapText="1"/>
    </xf>
    <xf numFmtId="0" fontId="24" fillId="0" borderId="23" xfId="10" applyFont="1" applyBorder="1" applyAlignment="1" applyProtection="1">
      <alignment horizontal="left" vertical="top" wrapText="1"/>
    </xf>
    <xf numFmtId="0" fontId="24" fillId="0" borderId="23" xfId="10" applyFont="1" applyBorder="1" applyAlignment="1" applyProtection="1">
      <alignment horizontal="left" vertical="top" wrapText="1"/>
      <protection locked="0"/>
    </xf>
    <xf numFmtId="14" fontId="24" fillId="0" borderId="23" xfId="10" applyNumberFormat="1" applyFont="1" applyBorder="1" applyAlignment="1" applyProtection="1">
      <alignment horizontal="left" vertical="top" wrapText="1"/>
      <protection locked="0"/>
    </xf>
    <xf numFmtId="0" fontId="25" fillId="0" borderId="23" xfId="0" applyFont="1" applyBorder="1" applyAlignment="1" applyProtection="1">
      <alignment horizontal="left" vertical="top" wrapText="1"/>
    </xf>
    <xf numFmtId="0" fontId="25" fillId="0" borderId="23" xfId="0" applyFont="1" applyBorder="1" applyAlignment="1" applyProtection="1">
      <alignment horizontal="left" vertical="top" wrapText="1"/>
      <protection locked="0"/>
    </xf>
    <xf numFmtId="0" fontId="24" fillId="0" borderId="23" xfId="0" applyFont="1" applyBorder="1" applyAlignment="1" applyProtection="1">
      <alignment horizontal="left" vertical="top" wrapText="1"/>
    </xf>
    <xf numFmtId="14" fontId="24" fillId="0" borderId="23" xfId="0" applyNumberFormat="1" applyFont="1" applyBorder="1" applyAlignment="1" applyProtection="1">
      <alignment horizontal="left" vertical="top" wrapText="1"/>
      <protection locked="0"/>
    </xf>
    <xf numFmtId="14" fontId="25" fillId="0" borderId="23" xfId="0" applyNumberFormat="1" applyFont="1" applyBorder="1" applyAlignment="1" applyProtection="1">
      <alignment horizontal="left" vertical="top" wrapText="1"/>
      <protection locked="0"/>
    </xf>
    <xf numFmtId="0" fontId="27" fillId="0" borderId="23" xfId="6" applyFont="1" applyFill="1" applyBorder="1" applyAlignment="1" applyProtection="1">
      <alignment horizontal="left" vertical="top" wrapText="1"/>
    </xf>
    <xf numFmtId="0" fontId="24" fillId="5" borderId="23" xfId="0" applyFont="1" applyFill="1" applyBorder="1" applyAlignment="1" applyProtection="1">
      <alignment horizontal="left" vertical="top" wrapText="1"/>
      <protection locked="0"/>
    </xf>
    <xf numFmtId="14" fontId="24" fillId="5" borderId="23" xfId="0" applyNumberFormat="1" applyFont="1" applyFill="1" applyBorder="1" applyAlignment="1" applyProtection="1">
      <alignment horizontal="left" vertical="top" wrapText="1"/>
      <protection locked="0"/>
    </xf>
    <xf numFmtId="17" fontId="25" fillId="0" borderId="23" xfId="0" applyNumberFormat="1" applyFont="1" applyBorder="1" applyAlignment="1" applyProtection="1">
      <alignment horizontal="left" vertical="top" wrapText="1"/>
      <protection locked="0"/>
    </xf>
    <xf numFmtId="17" fontId="24" fillId="0" borderId="23" xfId="0" quotePrefix="1" applyNumberFormat="1" applyFont="1" applyBorder="1" applyAlignment="1" applyProtection="1">
      <alignment horizontal="left" vertical="top" wrapText="1"/>
      <protection locked="0"/>
    </xf>
    <xf numFmtId="0" fontId="28" fillId="15" borderId="23" xfId="0" applyFont="1" applyFill="1" applyBorder="1" applyAlignment="1" applyProtection="1">
      <alignment horizontal="left" vertical="top" wrapText="1"/>
      <protection locked="0"/>
    </xf>
    <xf numFmtId="17" fontId="24" fillId="0" borderId="23" xfId="0" applyNumberFormat="1" applyFont="1" applyBorder="1" applyAlignment="1" applyProtection="1">
      <alignment horizontal="left" vertical="top" wrapText="1"/>
      <protection locked="0"/>
    </xf>
    <xf numFmtId="0" fontId="22" fillId="0" borderId="23" xfId="6" applyFont="1" applyBorder="1" applyAlignment="1" applyProtection="1">
      <alignment horizontal="left" vertical="top" wrapText="1"/>
    </xf>
    <xf numFmtId="14" fontId="24" fillId="0" borderId="23" xfId="0" applyNumberFormat="1" applyFont="1" applyFill="1" applyBorder="1" applyAlignment="1" applyProtection="1">
      <alignment horizontal="left" vertical="top" wrapText="1"/>
      <protection locked="0"/>
    </xf>
    <xf numFmtId="0" fontId="24" fillId="0" borderId="23" xfId="0" applyFont="1" applyBorder="1" applyAlignment="1">
      <alignment horizontal="left" vertical="top" wrapText="1"/>
    </xf>
    <xf numFmtId="0" fontId="25" fillId="5" borderId="23" xfId="0" applyFont="1" applyFill="1" applyBorder="1" applyAlignment="1">
      <alignment horizontal="left" vertical="top" wrapText="1"/>
    </xf>
    <xf numFmtId="0" fontId="24" fillId="5" borderId="23" xfId="0" applyFont="1" applyFill="1" applyBorder="1" applyAlignment="1">
      <alignment horizontal="left" vertical="top" wrapText="1"/>
    </xf>
    <xf numFmtId="0" fontId="24" fillId="5" borderId="23" xfId="0" applyFont="1" applyFill="1" applyBorder="1" applyAlignment="1">
      <alignment horizontal="left" vertical="top"/>
    </xf>
    <xf numFmtId="0" fontId="24" fillId="8" borderId="23" xfId="0" applyFont="1" applyFill="1" applyBorder="1" applyAlignment="1">
      <alignment horizontal="left" vertical="top" wrapText="1"/>
    </xf>
    <xf numFmtId="17" fontId="24" fillId="0" borderId="23" xfId="0" applyNumberFormat="1" applyFont="1" applyBorder="1" applyAlignment="1" applyProtection="1">
      <alignment horizontal="left" vertical="top" wrapText="1"/>
    </xf>
    <xf numFmtId="14" fontId="24" fillId="0" borderId="23" xfId="0" applyNumberFormat="1" applyFont="1" applyBorder="1" applyAlignment="1" applyProtection="1">
      <alignment horizontal="left" vertical="top" wrapText="1"/>
    </xf>
    <xf numFmtId="0" fontId="29" fillId="0" borderId="23" xfId="0" applyFont="1" applyBorder="1" applyAlignment="1">
      <alignment horizontal="left" vertical="top" wrapText="1"/>
    </xf>
    <xf numFmtId="0" fontId="29" fillId="0" borderId="23" xfId="0" applyFont="1" applyBorder="1" applyAlignment="1" applyProtection="1">
      <alignment horizontal="left" vertical="top" wrapText="1"/>
      <protection locked="0"/>
    </xf>
    <xf numFmtId="14" fontId="29" fillId="0" borderId="23" xfId="0" applyNumberFormat="1" applyFont="1" applyBorder="1" applyAlignment="1" applyProtection="1">
      <alignment horizontal="left" vertical="top" wrapText="1"/>
      <protection locked="0"/>
    </xf>
    <xf numFmtId="0" fontId="29" fillId="0" borderId="23" xfId="20" applyFont="1" applyBorder="1" applyAlignment="1" applyProtection="1">
      <alignment horizontal="left" vertical="top" wrapText="1"/>
    </xf>
    <xf numFmtId="0" fontId="29" fillId="0" borderId="23" xfId="20" applyFont="1" applyBorder="1" applyAlignment="1" applyProtection="1">
      <alignment horizontal="left" vertical="top" wrapText="1"/>
      <protection locked="0"/>
    </xf>
    <xf numFmtId="0" fontId="29" fillId="0" borderId="23" xfId="0" applyFont="1" applyBorder="1" applyAlignment="1" applyProtection="1">
      <alignment horizontal="left" vertical="top" wrapText="1"/>
    </xf>
    <xf numFmtId="0" fontId="29" fillId="12" borderId="23" xfId="0" applyFont="1" applyFill="1" applyBorder="1" applyAlignment="1" applyProtection="1">
      <alignment horizontal="left" vertical="top" wrapText="1"/>
      <protection locked="0"/>
    </xf>
    <xf numFmtId="0" fontId="29" fillId="0" borderId="23" xfId="6" applyFont="1" applyFill="1" applyBorder="1" applyAlignment="1" applyProtection="1">
      <alignment horizontal="left" vertical="top" wrapText="1"/>
    </xf>
    <xf numFmtId="14" fontId="29" fillId="0" borderId="23" xfId="6" applyNumberFormat="1" applyFont="1" applyFill="1" applyBorder="1" applyAlignment="1" applyProtection="1">
      <alignment horizontal="left" vertical="top" wrapText="1"/>
    </xf>
    <xf numFmtId="0" fontId="29" fillId="12" borderId="23" xfId="6" applyFont="1" applyFill="1" applyBorder="1" applyAlignment="1" applyProtection="1">
      <alignment horizontal="left" vertical="top" wrapText="1"/>
    </xf>
    <xf numFmtId="0" fontId="29" fillId="8" borderId="23" xfId="0" applyFont="1" applyFill="1" applyBorder="1" applyAlignment="1" applyProtection="1">
      <alignment horizontal="left" vertical="top" wrapText="1"/>
    </xf>
    <xf numFmtId="0" fontId="29" fillId="8" borderId="23" xfId="0" applyFont="1" applyFill="1" applyBorder="1" applyAlignment="1" applyProtection="1">
      <alignment horizontal="left" vertical="top" wrapText="1"/>
      <protection locked="0"/>
    </xf>
    <xf numFmtId="14" fontId="29" fillId="8" borderId="23" xfId="0" applyNumberFormat="1" applyFont="1" applyFill="1" applyBorder="1" applyAlignment="1" applyProtection="1">
      <alignment horizontal="left" vertical="top" wrapText="1"/>
      <protection locked="0"/>
    </xf>
    <xf numFmtId="0" fontId="29" fillId="0" borderId="23" xfId="13" applyFont="1" applyBorder="1" applyAlignment="1" applyProtection="1">
      <alignment horizontal="left" vertical="top" wrapText="1"/>
    </xf>
    <xf numFmtId="0" fontId="29" fillId="0" borderId="23" xfId="13" applyFont="1" applyBorder="1" applyAlignment="1" applyProtection="1">
      <alignment horizontal="left" vertical="top" wrapText="1"/>
      <protection locked="0"/>
    </xf>
    <xf numFmtId="14" fontId="29" fillId="0" borderId="23" xfId="13" applyNumberFormat="1" applyFont="1" applyBorder="1" applyAlignment="1" applyProtection="1">
      <alignment horizontal="left" vertical="top" wrapText="1"/>
      <protection locked="0"/>
    </xf>
    <xf numFmtId="0" fontId="29" fillId="0" borderId="23" xfId="12" applyFont="1" applyBorder="1" applyAlignment="1">
      <alignment horizontal="left" vertical="top" wrapText="1"/>
    </xf>
    <xf numFmtId="0" fontId="29" fillId="0" borderId="23" xfId="12" applyFont="1" applyBorder="1" applyAlignment="1" applyProtection="1">
      <alignment horizontal="left" vertical="top" wrapText="1"/>
      <protection locked="0"/>
    </xf>
    <xf numFmtId="0" fontId="29" fillId="0" borderId="23" xfId="12" applyFont="1" applyBorder="1" applyAlignment="1" applyProtection="1">
      <alignment horizontal="left" vertical="top" wrapText="1"/>
    </xf>
    <xf numFmtId="14" fontId="29" fillId="0" borderId="23" xfId="12" applyNumberFormat="1" applyFont="1" applyBorder="1" applyAlignment="1" applyProtection="1">
      <alignment horizontal="left" vertical="top" wrapText="1"/>
      <protection locked="0"/>
    </xf>
    <xf numFmtId="17" fontId="29" fillId="0" borderId="23" xfId="0" applyNumberFormat="1" applyFont="1" applyBorder="1" applyAlignment="1" applyProtection="1">
      <alignment horizontal="left" vertical="top" wrapText="1"/>
      <protection locked="0"/>
    </xf>
    <xf numFmtId="0" fontId="29" fillId="0" borderId="23" xfId="6" applyFont="1" applyFill="1" applyBorder="1" applyAlignment="1" applyProtection="1">
      <alignment horizontal="left" vertical="top" wrapText="1"/>
      <protection locked="0"/>
    </xf>
    <xf numFmtId="17" fontId="29" fillId="0" borderId="23" xfId="6" applyNumberFormat="1" applyFont="1" applyFill="1" applyBorder="1" applyAlignment="1" applyProtection="1">
      <alignment horizontal="left" vertical="top" wrapText="1"/>
    </xf>
    <xf numFmtId="0" fontId="29" fillId="5" borderId="23" xfId="0" applyFont="1" applyFill="1" applyBorder="1" applyAlignment="1">
      <alignment horizontal="left" vertical="top" wrapText="1"/>
    </xf>
    <xf numFmtId="166" fontId="29" fillId="0" borderId="23" xfId="6" applyNumberFormat="1" applyFont="1" applyFill="1" applyBorder="1" applyAlignment="1" applyProtection="1">
      <alignment horizontal="left" vertical="top" wrapText="1"/>
      <protection locked="0"/>
    </xf>
    <xf numFmtId="0" fontId="29" fillId="5" borderId="23" xfId="6" applyFont="1" applyFill="1" applyBorder="1" applyAlignment="1" applyProtection="1">
      <alignment horizontal="left" vertical="top" wrapText="1"/>
    </xf>
    <xf numFmtId="0" fontId="29" fillId="3" borderId="23" xfId="6" applyFont="1" applyFill="1" applyBorder="1" applyAlignment="1" applyProtection="1">
      <alignment horizontal="left" vertical="top" wrapText="1"/>
      <protection locked="0"/>
    </xf>
    <xf numFmtId="0" fontId="21" fillId="0" borderId="23" xfId="0" applyFont="1" applyBorder="1" applyAlignment="1">
      <alignment horizontal="left" vertical="top" wrapText="1"/>
    </xf>
    <xf numFmtId="0" fontId="31" fillId="0" borderId="23" xfId="0" applyFont="1" applyBorder="1" applyAlignment="1" applyProtection="1">
      <alignment horizontal="left" vertical="top" wrapText="1"/>
    </xf>
    <xf numFmtId="0" fontId="31" fillId="0" borderId="23" xfId="0" applyFont="1" applyBorder="1" applyAlignment="1" applyProtection="1">
      <alignment horizontal="left" vertical="top" wrapText="1"/>
      <protection locked="0"/>
    </xf>
    <xf numFmtId="14" fontId="31" fillId="0" borderId="23" xfId="0" applyNumberFormat="1" applyFont="1" applyBorder="1" applyAlignment="1" applyProtection="1">
      <alignment horizontal="left" vertical="top" wrapText="1"/>
      <protection locked="0"/>
    </xf>
    <xf numFmtId="0" fontId="25" fillId="0" borderId="33" xfId="0" applyFont="1" applyBorder="1" applyAlignment="1">
      <alignment horizontal="left" vertical="top" wrapText="1"/>
    </xf>
    <xf numFmtId="0" fontId="25" fillId="0" borderId="33" xfId="0" applyFont="1" applyBorder="1" applyAlignment="1" applyProtection="1">
      <alignment horizontal="left" vertical="top" wrapText="1"/>
      <protection locked="0"/>
    </xf>
    <xf numFmtId="0" fontId="32" fillId="0" borderId="23" xfId="6" applyFont="1" applyFill="1" applyBorder="1" applyAlignment="1" applyProtection="1">
      <alignment horizontal="left" vertical="top" wrapText="1"/>
      <protection locked="0"/>
    </xf>
    <xf numFmtId="0" fontId="22" fillId="0" borderId="0" xfId="6" applyFont="1" applyFill="1" applyBorder="1" applyAlignment="1" applyProtection="1">
      <alignment horizontal="left" vertical="top" wrapText="1"/>
    </xf>
    <xf numFmtId="0" fontId="21" fillId="0" borderId="42" xfId="6" applyFont="1" applyFill="1" applyBorder="1" applyAlignment="1" applyProtection="1">
      <alignment horizontal="left" vertical="top" wrapText="1"/>
    </xf>
    <xf numFmtId="0" fontId="21" fillId="0" borderId="1" xfId="6" applyFont="1" applyFill="1" applyBorder="1" applyAlignment="1" applyProtection="1">
      <alignment horizontal="left" vertical="top" wrapText="1"/>
    </xf>
    <xf numFmtId="0" fontId="33" fillId="0" borderId="23" xfId="6" applyFont="1" applyFill="1" applyBorder="1" applyAlignment="1" applyProtection="1">
      <alignment horizontal="left" vertical="top" wrapText="1"/>
      <protection locked="0"/>
    </xf>
    <xf numFmtId="0" fontId="33" fillId="0" borderId="0" xfId="6" applyFont="1" applyFill="1" applyBorder="1" applyAlignment="1" applyProtection="1">
      <alignment horizontal="left" vertical="top" wrapText="1"/>
    </xf>
    <xf numFmtId="0" fontId="34" fillId="5" borderId="23" xfId="11" applyFont="1" applyFill="1" applyBorder="1" applyAlignment="1">
      <alignment horizontal="left" vertical="top" wrapText="1"/>
    </xf>
    <xf numFmtId="0" fontId="29" fillId="0" borderId="0" xfId="6" applyFont="1" applyFill="1" applyBorder="1" applyAlignment="1" applyProtection="1">
      <alignment horizontal="left" vertical="top" wrapText="1"/>
    </xf>
    <xf numFmtId="0" fontId="34" fillId="0" borderId="23" xfId="11" applyFont="1" applyBorder="1" applyAlignment="1">
      <alignment horizontal="left" vertical="top" wrapText="1"/>
    </xf>
    <xf numFmtId="166" fontId="29" fillId="3" borderId="23" xfId="6" applyNumberFormat="1" applyFont="1" applyFill="1" applyBorder="1" applyAlignment="1" applyProtection="1">
      <alignment horizontal="left" vertical="top" wrapText="1"/>
      <protection locked="0"/>
    </xf>
    <xf numFmtId="0" fontId="34" fillId="0" borderId="23" xfId="11" applyFont="1" applyFill="1" applyBorder="1" applyAlignment="1" applyProtection="1">
      <alignment horizontal="left" vertical="top" wrapText="1"/>
      <protection locked="0"/>
    </xf>
    <xf numFmtId="0" fontId="21" fillId="3" borderId="23" xfId="6" applyFont="1" applyFill="1" applyBorder="1" applyAlignment="1" applyProtection="1">
      <alignment horizontal="left" vertical="top" wrapText="1"/>
      <protection locked="0"/>
    </xf>
    <xf numFmtId="0" fontId="24" fillId="0" borderId="0" xfId="6" applyFont="1" applyFill="1" applyBorder="1" applyAlignment="1" applyProtection="1">
      <alignment horizontal="left" vertical="top" wrapText="1"/>
    </xf>
    <xf numFmtId="0" fontId="21" fillId="5" borderId="23" xfId="6" applyFont="1" applyFill="1" applyBorder="1" applyAlignment="1" applyProtection="1">
      <alignment horizontal="left" vertical="top" wrapText="1"/>
    </xf>
    <xf numFmtId="0" fontId="21" fillId="0" borderId="0" xfId="6" applyFont="1" applyFill="1" applyBorder="1" applyAlignment="1" applyProtection="1">
      <alignment horizontal="left" vertical="top" wrapText="1"/>
    </xf>
    <xf numFmtId="0" fontId="24" fillId="0" borderId="23" xfId="6" applyFont="1" applyFill="1" applyBorder="1" applyAlignment="1" applyProtection="1">
      <alignment horizontal="left" vertical="top" wrapText="1"/>
    </xf>
    <xf numFmtId="0" fontId="24" fillId="16" borderId="23" xfId="6" applyFont="1" applyFill="1" applyBorder="1" applyAlignment="1" applyProtection="1">
      <alignment horizontal="left" vertical="top" wrapText="1"/>
    </xf>
    <xf numFmtId="0" fontId="24" fillId="16" borderId="23" xfId="6" applyFont="1" applyFill="1" applyBorder="1" applyAlignment="1" applyProtection="1">
      <alignment horizontal="left" vertical="top" wrapText="1"/>
      <protection locked="0"/>
    </xf>
    <xf numFmtId="0" fontId="24" fillId="2" borderId="23" xfId="6" applyFont="1" applyFill="1" applyBorder="1" applyAlignment="1" applyProtection="1">
      <alignment horizontal="left" vertical="top" wrapText="1"/>
    </xf>
    <xf numFmtId="0" fontId="24" fillId="2" borderId="23" xfId="6" applyFont="1" applyFill="1" applyBorder="1" applyAlignment="1" applyProtection="1">
      <alignment horizontal="left" vertical="top" wrapText="1"/>
      <protection locked="0"/>
    </xf>
    <xf numFmtId="0" fontId="29" fillId="2" borderId="23" xfId="6" applyFont="1" applyFill="1" applyBorder="1" applyAlignment="1" applyProtection="1">
      <alignment horizontal="left" vertical="top" wrapText="1"/>
      <protection locked="0"/>
    </xf>
    <xf numFmtId="0" fontId="29" fillId="2" borderId="23" xfId="6" applyFont="1" applyFill="1" applyBorder="1" applyAlignment="1" applyProtection="1">
      <alignment horizontal="left" vertical="top" wrapText="1"/>
    </xf>
    <xf numFmtId="0" fontId="34" fillId="0" borderId="23" xfId="11" applyFont="1" applyFill="1" applyBorder="1" applyAlignment="1" applyProtection="1">
      <alignment horizontal="left" vertical="top" wrapText="1"/>
    </xf>
    <xf numFmtId="49" fontId="29" fillId="0" borderId="23" xfId="6" applyNumberFormat="1" applyFont="1" applyFill="1" applyBorder="1" applyAlignment="1" applyProtection="1">
      <alignment horizontal="left" vertical="top" wrapText="1"/>
    </xf>
    <xf numFmtId="0" fontId="29" fillId="6" borderId="23" xfId="6" applyFont="1" applyFill="1" applyBorder="1" applyAlignment="1" applyProtection="1">
      <alignment horizontal="left" vertical="top" wrapText="1"/>
    </xf>
    <xf numFmtId="0" fontId="29" fillId="6" borderId="0" xfId="6" applyFont="1" applyFill="1" applyBorder="1" applyAlignment="1" applyProtection="1">
      <alignment horizontal="left" vertical="top" wrapText="1"/>
    </xf>
    <xf numFmtId="0" fontId="29" fillId="0" borderId="42" xfId="6" applyFont="1" applyFill="1" applyBorder="1" applyAlignment="1" applyProtection="1">
      <alignment horizontal="left" vertical="top" wrapText="1"/>
    </xf>
    <xf numFmtId="0" fontId="29" fillId="0" borderId="1" xfId="6" applyFont="1" applyFill="1" applyBorder="1" applyAlignment="1" applyProtection="1">
      <alignment horizontal="left" vertical="top" wrapText="1"/>
    </xf>
    <xf numFmtId="0" fontId="34" fillId="10" borderId="23" xfId="11" applyFont="1" applyFill="1" applyBorder="1" applyAlignment="1">
      <alignment horizontal="left" vertical="top" wrapText="1"/>
    </xf>
    <xf numFmtId="0" fontId="29" fillId="0" borderId="43" xfId="6" applyFont="1" applyFill="1" applyBorder="1" applyAlignment="1" applyProtection="1">
      <alignment horizontal="left" vertical="top" wrapText="1"/>
    </xf>
    <xf numFmtId="0" fontId="29" fillId="0" borderId="41" xfId="6" applyFont="1" applyFill="1" applyBorder="1" applyAlignment="1" applyProtection="1">
      <alignment horizontal="left" vertical="top" wrapText="1"/>
    </xf>
    <xf numFmtId="0" fontId="22" fillId="6" borderId="0" xfId="6" applyFont="1" applyFill="1" applyBorder="1" applyAlignment="1" applyProtection="1">
      <alignment horizontal="left" vertical="top" wrapText="1"/>
    </xf>
    <xf numFmtId="0" fontId="29" fillId="8" borderId="23" xfId="0" applyFont="1" applyFill="1" applyBorder="1" applyAlignment="1">
      <alignment horizontal="left" vertical="top" wrapText="1"/>
    </xf>
    <xf numFmtId="0" fontId="34" fillId="11" borderId="23" xfId="11" applyFont="1" applyFill="1" applyBorder="1" applyAlignment="1">
      <alignment horizontal="left" vertical="top" wrapText="1"/>
    </xf>
    <xf numFmtId="0" fontId="34" fillId="0" borderId="23" xfId="11" applyFont="1" applyBorder="1" applyAlignment="1" applyProtection="1">
      <alignment horizontal="left" vertical="top" wrapText="1"/>
      <protection locked="0"/>
    </xf>
    <xf numFmtId="0" fontId="29" fillId="0" borderId="44" xfId="6" applyFont="1" applyFill="1" applyBorder="1" applyAlignment="1" applyProtection="1">
      <alignment horizontal="left" vertical="top" wrapText="1"/>
    </xf>
    <xf numFmtId="0" fontId="29" fillId="0" borderId="10" xfId="6" applyFont="1" applyFill="1" applyBorder="1" applyAlignment="1" applyProtection="1">
      <alignment horizontal="left" vertical="top" wrapText="1"/>
    </xf>
    <xf numFmtId="0" fontId="29" fillId="0" borderId="23" xfId="0" applyFont="1" applyFill="1" applyBorder="1" applyAlignment="1" applyProtection="1">
      <alignment horizontal="left" vertical="top" wrapText="1"/>
    </xf>
    <xf numFmtId="0" fontId="34" fillId="17" borderId="23" xfId="11" applyFont="1" applyFill="1" applyBorder="1" applyAlignment="1">
      <alignment horizontal="left" vertical="top" wrapText="1"/>
    </xf>
    <xf numFmtId="0" fontId="29" fillId="5" borderId="23" xfId="0" applyFont="1" applyFill="1" applyBorder="1" applyAlignment="1" applyProtection="1">
      <alignment horizontal="left" vertical="top" wrapText="1"/>
      <protection locked="0"/>
    </xf>
    <xf numFmtId="0" fontId="34" fillId="18" borderId="23" xfId="11" applyFont="1" applyFill="1" applyBorder="1" applyAlignment="1">
      <alignment horizontal="left" vertical="top" wrapText="1"/>
    </xf>
    <xf numFmtId="0" fontId="29" fillId="16" borderId="23" xfId="6" applyFont="1" applyFill="1" applyBorder="1" applyAlignment="1" applyProtection="1">
      <alignment horizontal="left" vertical="top" wrapText="1"/>
      <protection locked="0"/>
    </xf>
    <xf numFmtId="14" fontId="21" fillId="0" borderId="23" xfId="6" applyNumberFormat="1" applyFont="1" applyFill="1" applyBorder="1" applyAlignment="1" applyProtection="1">
      <alignment horizontal="left" vertical="top" wrapText="1"/>
    </xf>
    <xf numFmtId="15" fontId="22" fillId="0" borderId="23" xfId="6" applyNumberFormat="1" applyFont="1" applyFill="1" applyBorder="1" applyAlignment="1" applyProtection="1">
      <alignment horizontal="left" vertical="top" wrapText="1"/>
    </xf>
    <xf numFmtId="14" fontId="22" fillId="0" borderId="23" xfId="6" applyNumberFormat="1" applyFont="1" applyFill="1" applyBorder="1" applyAlignment="1" applyProtection="1">
      <alignment horizontal="left" vertical="top" wrapText="1"/>
    </xf>
    <xf numFmtId="15" fontId="29" fillId="0" borderId="23" xfId="6" applyNumberFormat="1" applyFont="1" applyFill="1" applyBorder="1" applyAlignment="1" applyProtection="1">
      <alignment horizontal="left" vertical="top" wrapText="1"/>
    </xf>
    <xf numFmtId="0" fontId="29" fillId="0" borderId="23" xfId="0" applyFont="1" applyFill="1" applyBorder="1" applyAlignment="1" applyProtection="1">
      <alignment horizontal="left" vertical="top" wrapText="1"/>
      <protection locked="0"/>
    </xf>
    <xf numFmtId="0" fontId="23" fillId="0" borderId="23" xfId="6" applyFont="1" applyFill="1" applyBorder="1" applyAlignment="1" applyProtection="1">
      <alignment horizontal="left" vertical="top" wrapText="1"/>
    </xf>
    <xf numFmtId="16" fontId="23" fillId="0" borderId="23" xfId="6" applyNumberFormat="1" applyFont="1" applyFill="1" applyBorder="1" applyAlignment="1" applyProtection="1">
      <alignment horizontal="left" vertical="top" wrapText="1"/>
    </xf>
    <xf numFmtId="0" fontId="36" fillId="0" borderId="23" xfId="11" applyFont="1" applyFill="1" applyBorder="1" applyAlignment="1" applyProtection="1">
      <alignment horizontal="left" vertical="top" wrapText="1"/>
    </xf>
    <xf numFmtId="0" fontId="23" fillId="0" borderId="0" xfId="6" applyFont="1" applyFill="1" applyBorder="1" applyAlignment="1" applyProtection="1">
      <alignment horizontal="left" vertical="top" wrapText="1"/>
    </xf>
    <xf numFmtId="15" fontId="21" fillId="0" borderId="23" xfId="6" applyNumberFormat="1" applyFont="1" applyFill="1" applyBorder="1" applyAlignment="1" applyProtection="1">
      <alignment horizontal="left" vertical="top" wrapText="1"/>
    </xf>
    <xf numFmtId="0" fontId="23" fillId="0" borderId="23" xfId="0" applyFont="1" applyFill="1" applyBorder="1" applyAlignment="1" applyProtection="1">
      <alignment horizontal="left" vertical="top" wrapText="1"/>
    </xf>
    <xf numFmtId="0" fontId="36" fillId="0" borderId="23" xfId="11" applyFont="1" applyBorder="1" applyAlignment="1">
      <alignment horizontal="left" vertical="top" wrapText="1"/>
    </xf>
    <xf numFmtId="0" fontId="36" fillId="11" borderId="23" xfId="11" applyFont="1" applyFill="1" applyBorder="1" applyAlignment="1">
      <alignment horizontal="left" vertical="top" wrapText="1"/>
    </xf>
    <xf numFmtId="0" fontId="36" fillId="0" borderId="23" xfId="11" applyFont="1" applyBorder="1" applyAlignment="1" applyProtection="1">
      <alignment horizontal="left" vertical="top" wrapText="1"/>
      <protection locked="0"/>
    </xf>
    <xf numFmtId="14" fontId="23" fillId="0" borderId="23" xfId="6" applyNumberFormat="1" applyFont="1" applyFill="1" applyBorder="1" applyAlignment="1" applyProtection="1">
      <alignment horizontal="left" vertical="top" wrapText="1"/>
    </xf>
    <xf numFmtId="0" fontId="24" fillId="0" borderId="23" xfId="0" applyFont="1" applyFill="1" applyBorder="1" applyAlignment="1" applyProtection="1">
      <alignment horizontal="left" vertical="top" wrapText="1"/>
    </xf>
    <xf numFmtId="0" fontId="21" fillId="0" borderId="23" xfId="0" applyFont="1" applyBorder="1" applyAlignment="1" applyProtection="1">
      <alignment horizontal="left" vertical="top" wrapText="1"/>
    </xf>
    <xf numFmtId="0" fontId="21" fillId="0" borderId="23" xfId="0" applyFont="1" applyFill="1" applyBorder="1" applyAlignment="1" applyProtection="1">
      <alignment horizontal="left" vertical="top" wrapText="1"/>
    </xf>
    <xf numFmtId="0" fontId="29" fillId="0" borderId="23" xfId="7" applyFont="1" applyBorder="1" applyAlignment="1" applyProtection="1">
      <alignment horizontal="left" vertical="top" wrapText="1"/>
    </xf>
    <xf numFmtId="0" fontId="29" fillId="0" borderId="23" xfId="7" applyFont="1" applyBorder="1" applyAlignment="1" applyProtection="1">
      <alignment horizontal="left" vertical="top" wrapText="1"/>
      <protection locked="0"/>
    </xf>
    <xf numFmtId="0" fontId="29" fillId="7" borderId="23" xfId="0" applyFont="1" applyFill="1" applyBorder="1" applyAlignment="1">
      <alignment horizontal="left" vertical="top" wrapText="1"/>
    </xf>
    <xf numFmtId="0" fontId="29" fillId="0" borderId="37" xfId="6" applyFont="1" applyFill="1" applyBorder="1" applyAlignment="1" applyProtection="1">
      <alignment horizontal="left" vertical="top" wrapText="1"/>
    </xf>
    <xf numFmtId="0" fontId="23" fillId="7" borderId="23" xfId="0" applyFont="1" applyFill="1" applyBorder="1" applyAlignment="1">
      <alignment horizontal="left" vertical="top" wrapText="1"/>
    </xf>
    <xf numFmtId="0" fontId="29" fillId="0" borderId="23" xfId="8" applyFont="1" applyBorder="1" applyAlignment="1" applyProtection="1">
      <alignment horizontal="left" vertical="top" wrapText="1"/>
    </xf>
    <xf numFmtId="0" fontId="29" fillId="0" borderId="23" xfId="8" applyFont="1" applyBorder="1" applyAlignment="1" applyProtection="1">
      <alignment horizontal="left" vertical="top" wrapText="1"/>
      <protection locked="0"/>
    </xf>
    <xf numFmtId="0" fontId="29" fillId="0" borderId="23" xfId="8" applyFont="1" applyBorder="1" applyAlignment="1">
      <alignment horizontal="left" vertical="top" wrapText="1"/>
    </xf>
    <xf numFmtId="0" fontId="36" fillId="10" borderId="23" xfId="11" applyFont="1" applyFill="1" applyBorder="1" applyAlignment="1">
      <alignment horizontal="left" vertical="top" wrapText="1"/>
    </xf>
    <xf numFmtId="17" fontId="29" fillId="0" borderId="23" xfId="0" applyNumberFormat="1" applyFont="1" applyBorder="1" applyAlignment="1" applyProtection="1">
      <alignment horizontal="left" vertical="top" wrapText="1"/>
    </xf>
    <xf numFmtId="0" fontId="21" fillId="8" borderId="23" xfId="6" applyFont="1" applyFill="1" applyBorder="1" applyAlignment="1" applyProtection="1">
      <alignment horizontal="left" vertical="top" wrapText="1"/>
    </xf>
    <xf numFmtId="14" fontId="21" fillId="8" borderId="23" xfId="6" applyNumberFormat="1" applyFont="1" applyFill="1" applyBorder="1" applyAlignment="1" applyProtection="1">
      <alignment horizontal="left" vertical="top" wrapText="1"/>
    </xf>
    <xf numFmtId="0" fontId="37" fillId="8" borderId="23" xfId="11" applyFont="1" applyFill="1" applyBorder="1" applyAlignment="1" applyProtection="1">
      <alignment horizontal="left" vertical="top" wrapText="1"/>
    </xf>
    <xf numFmtId="0" fontId="29" fillId="8" borderId="0" xfId="6" applyFont="1" applyFill="1" applyBorder="1" applyAlignment="1" applyProtection="1">
      <alignment horizontal="left" vertical="top" wrapText="1"/>
    </xf>
    <xf numFmtId="0" fontId="29" fillId="8" borderId="23" xfId="6" applyFont="1" applyFill="1" applyBorder="1" applyAlignment="1" applyProtection="1">
      <alignment horizontal="left" vertical="top" wrapText="1"/>
    </xf>
    <xf numFmtId="0" fontId="29" fillId="0" borderId="23" xfId="9" applyFont="1" applyBorder="1" applyAlignment="1" applyProtection="1">
      <alignment horizontal="left" vertical="top" wrapText="1"/>
    </xf>
    <xf numFmtId="0" fontId="29" fillId="0" borderId="23" xfId="9" applyFont="1" applyBorder="1" applyAlignment="1" applyProtection="1">
      <alignment horizontal="left" vertical="top" wrapText="1"/>
      <protection locked="0"/>
    </xf>
    <xf numFmtId="14" fontId="29" fillId="0" borderId="23" xfId="9" applyNumberFormat="1" applyFont="1" applyBorder="1" applyAlignment="1" applyProtection="1">
      <alignment horizontal="left" vertical="top" wrapText="1"/>
      <protection locked="0"/>
    </xf>
    <xf numFmtId="0" fontId="24" fillId="0" borderId="23" xfId="10" applyFont="1" applyFill="1" applyBorder="1" applyAlignment="1" applyProtection="1">
      <alignment horizontal="left" vertical="top" wrapText="1"/>
    </xf>
    <xf numFmtId="17" fontId="29" fillId="0" borderId="23" xfId="13" applyNumberFormat="1" applyFont="1" applyBorder="1" applyAlignment="1" applyProtection="1">
      <alignment horizontal="left" vertical="top" wrapText="1"/>
    </xf>
    <xf numFmtId="0" fontId="29" fillId="0" borderId="23" xfId="13" applyFont="1" applyBorder="1" applyAlignment="1">
      <alignment horizontal="left" vertical="top" wrapText="1"/>
    </xf>
    <xf numFmtId="0" fontId="29" fillId="0" borderId="23" xfId="14" applyFont="1" applyBorder="1" applyAlignment="1" applyProtection="1">
      <alignment horizontal="left" vertical="top" wrapText="1"/>
    </xf>
    <xf numFmtId="0" fontId="29" fillId="0" borderId="23" xfId="14" applyFont="1" applyBorder="1" applyAlignment="1" applyProtection="1">
      <alignment horizontal="left" vertical="top" wrapText="1"/>
      <protection locked="0"/>
    </xf>
    <xf numFmtId="0" fontId="29" fillId="0" borderId="23" xfId="15" applyFont="1" applyBorder="1" applyAlignment="1" applyProtection="1">
      <alignment horizontal="left" vertical="top" wrapText="1"/>
    </xf>
    <xf numFmtId="0" fontId="29" fillId="0" borderId="23" xfId="15" applyFont="1" applyBorder="1" applyAlignment="1" applyProtection="1">
      <alignment horizontal="left" vertical="top" wrapText="1"/>
      <protection locked="0"/>
    </xf>
    <xf numFmtId="17" fontId="22" fillId="0" borderId="23" xfId="6" applyNumberFormat="1" applyFont="1" applyFill="1" applyBorder="1" applyAlignment="1" applyProtection="1">
      <alignment horizontal="left" vertical="top" wrapText="1"/>
    </xf>
    <xf numFmtId="0" fontId="29" fillId="0" borderId="23" xfId="16" applyFont="1" applyBorder="1" applyAlignment="1" applyProtection="1">
      <alignment horizontal="left" vertical="top" wrapText="1"/>
    </xf>
    <xf numFmtId="0" fontId="29" fillId="0" borderId="23" xfId="16" applyFont="1" applyBorder="1" applyAlignment="1" applyProtection="1">
      <alignment horizontal="left" vertical="top" wrapText="1"/>
      <protection locked="0"/>
    </xf>
    <xf numFmtId="14" fontId="29" fillId="0" borderId="23" xfId="16" applyNumberFormat="1" applyFont="1" applyBorder="1" applyAlignment="1" applyProtection="1">
      <alignment horizontal="left" vertical="top" wrapText="1"/>
      <protection locked="0"/>
    </xf>
    <xf numFmtId="0" fontId="29" fillId="0" borderId="23" xfId="16" applyFont="1" applyBorder="1" applyAlignment="1">
      <alignment horizontal="left" vertical="top" wrapText="1"/>
    </xf>
    <xf numFmtId="0" fontId="29" fillId="0" borderId="0" xfId="16" applyFont="1" applyAlignment="1">
      <alignment horizontal="left" vertical="top" wrapText="1"/>
    </xf>
    <xf numFmtId="0" fontId="29" fillId="0" borderId="23" xfId="18" applyFont="1" applyBorder="1" applyAlignment="1" applyProtection="1">
      <alignment horizontal="left" vertical="top" wrapText="1"/>
    </xf>
    <xf numFmtId="0" fontId="29" fillId="0" borderId="23" xfId="18" applyFont="1" applyBorder="1" applyAlignment="1" applyProtection="1">
      <alignment horizontal="left" vertical="top" wrapText="1"/>
      <protection locked="0"/>
    </xf>
    <xf numFmtId="14" fontId="29" fillId="0" borderId="23" xfId="18" applyNumberFormat="1" applyFont="1" applyBorder="1" applyAlignment="1" applyProtection="1">
      <alignment horizontal="left" vertical="top" wrapText="1"/>
      <protection locked="0"/>
    </xf>
    <xf numFmtId="0" fontId="29" fillId="0" borderId="23" xfId="18" applyFont="1" applyBorder="1" applyAlignment="1">
      <alignment horizontal="left" vertical="top" wrapText="1"/>
    </xf>
    <xf numFmtId="0" fontId="29" fillId="0" borderId="23" xfId="17" applyFont="1" applyBorder="1" applyAlignment="1" applyProtection="1">
      <alignment horizontal="left" vertical="top" wrapText="1"/>
    </xf>
    <xf numFmtId="15" fontId="29" fillId="0" borderId="23" xfId="17" applyNumberFormat="1" applyFont="1" applyBorder="1" applyAlignment="1" applyProtection="1">
      <alignment horizontal="left" vertical="top" wrapText="1"/>
    </xf>
    <xf numFmtId="0" fontId="29" fillId="0" borderId="23" xfId="17" applyFont="1" applyBorder="1" applyAlignment="1" applyProtection="1">
      <alignment horizontal="left" vertical="top" wrapText="1"/>
      <protection locked="0"/>
    </xf>
    <xf numFmtId="0" fontId="29" fillId="0" borderId="23" xfId="17" applyFont="1" applyBorder="1" applyAlignment="1">
      <alignment horizontal="left" vertical="top" wrapText="1"/>
    </xf>
    <xf numFmtId="17" fontId="29" fillId="0" borderId="23" xfId="17" applyNumberFormat="1" applyFont="1" applyBorder="1" applyAlignment="1" applyProtection="1">
      <alignment horizontal="left" vertical="top" wrapText="1"/>
      <protection locked="0"/>
    </xf>
    <xf numFmtId="0" fontId="39" fillId="0" borderId="23" xfId="6" applyFont="1" applyFill="1" applyBorder="1" applyAlignment="1" applyProtection="1">
      <alignment horizontal="left" vertical="top" wrapText="1"/>
    </xf>
    <xf numFmtId="17" fontId="23" fillId="0" borderId="23" xfId="6" applyNumberFormat="1" applyFont="1" applyFill="1" applyBorder="1" applyAlignment="1" applyProtection="1">
      <alignment horizontal="left" vertical="top" wrapText="1"/>
    </xf>
    <xf numFmtId="14" fontId="25" fillId="0" borderId="23" xfId="0" applyNumberFormat="1" applyFont="1" applyBorder="1" applyAlignment="1" applyProtection="1">
      <alignment horizontal="left" vertical="top" wrapText="1"/>
    </xf>
    <xf numFmtId="0" fontId="40" fillId="0" borderId="23" xfId="0" applyFont="1" applyBorder="1" applyAlignment="1" applyProtection="1">
      <alignment horizontal="left" vertical="top" wrapText="1"/>
      <protection locked="0"/>
    </xf>
    <xf numFmtId="0" fontId="23" fillId="5" borderId="23" xfId="0" applyFont="1" applyFill="1" applyBorder="1" applyAlignment="1">
      <alignment horizontal="left" vertical="top" wrapText="1"/>
    </xf>
    <xf numFmtId="17" fontId="24" fillId="0" borderId="23" xfId="6" applyNumberFormat="1" applyFont="1" applyFill="1" applyBorder="1" applyAlignment="1" applyProtection="1">
      <alignment horizontal="left" vertical="top" wrapText="1"/>
    </xf>
    <xf numFmtId="14" fontId="24" fillId="0" borderId="23" xfId="6" applyNumberFormat="1" applyFont="1" applyFill="1" applyBorder="1" applyAlignment="1" applyProtection="1">
      <alignment horizontal="left" vertical="top" wrapText="1"/>
    </xf>
    <xf numFmtId="0" fontId="27" fillId="0" borderId="0" xfId="6" applyFont="1" applyFill="1" applyBorder="1" applyAlignment="1" applyProtection="1">
      <alignment horizontal="left" vertical="top" wrapText="1"/>
    </xf>
    <xf numFmtId="0" fontId="22" fillId="9" borderId="23" xfId="6" applyFont="1" applyFill="1" applyBorder="1" applyAlignment="1" applyProtection="1">
      <alignment horizontal="left" vertical="top" wrapText="1"/>
    </xf>
    <xf numFmtId="0" fontId="41" fillId="9" borderId="23" xfId="6" applyFont="1" applyFill="1" applyBorder="1" applyAlignment="1" applyProtection="1">
      <alignment horizontal="left" vertical="top" wrapText="1"/>
    </xf>
    <xf numFmtId="0" fontId="22" fillId="12" borderId="23" xfId="6" applyFont="1" applyFill="1" applyBorder="1" applyAlignment="1" applyProtection="1">
      <alignment horizontal="left" vertical="top" wrapText="1"/>
    </xf>
    <xf numFmtId="0" fontId="22" fillId="0" borderId="40" xfId="6" applyFont="1" applyFill="1" applyBorder="1" applyAlignment="1" applyProtection="1">
      <alignment horizontal="left" vertical="top" wrapText="1"/>
    </xf>
    <xf numFmtId="0" fontId="23" fillId="12" borderId="23" xfId="6" applyFont="1" applyFill="1" applyBorder="1" applyAlignment="1" applyProtection="1">
      <alignment horizontal="left" vertical="top" wrapText="1"/>
    </xf>
    <xf numFmtId="0" fontId="42" fillId="0" borderId="23" xfId="11" applyFont="1" applyFill="1" applyBorder="1" applyAlignment="1" applyProtection="1">
      <alignment horizontal="left" vertical="top" wrapText="1"/>
    </xf>
    <xf numFmtId="3" fontId="24" fillId="0" borderId="23" xfId="6" applyNumberFormat="1" applyFont="1" applyFill="1" applyBorder="1" applyAlignment="1" applyProtection="1">
      <alignment horizontal="left" vertical="top" wrapText="1"/>
    </xf>
    <xf numFmtId="3" fontId="29" fillId="0" borderId="23" xfId="6" applyNumberFormat="1" applyFont="1" applyFill="1" applyBorder="1" applyAlignment="1" applyProtection="1">
      <alignment horizontal="left" vertical="top" wrapText="1"/>
    </xf>
    <xf numFmtId="0" fontId="22" fillId="0" borderId="23" xfId="6" applyFont="1" applyFill="1" applyBorder="1" applyAlignment="1" applyProtection="1">
      <alignment horizontal="left" vertical="top"/>
    </xf>
    <xf numFmtId="0" fontId="22" fillId="0" borderId="0" xfId="6" applyFont="1" applyFill="1" applyBorder="1" applyAlignment="1" applyProtection="1">
      <alignment horizontal="left" vertical="top"/>
    </xf>
    <xf numFmtId="17" fontId="21" fillId="0" borderId="23" xfId="6" applyNumberFormat="1" applyFont="1" applyFill="1" applyBorder="1" applyAlignment="1" applyProtection="1">
      <alignment horizontal="left" vertical="top" wrapText="1"/>
    </xf>
    <xf numFmtId="0" fontId="27" fillId="0" borderId="23" xfId="6" applyFont="1" applyFill="1" applyBorder="1" applyAlignment="1" applyProtection="1">
      <alignment horizontal="left" vertical="top"/>
    </xf>
    <xf numFmtId="14" fontId="27" fillId="0" borderId="23" xfId="6" applyNumberFormat="1" applyFont="1" applyFill="1" applyBorder="1" applyAlignment="1" applyProtection="1">
      <alignment horizontal="left" vertical="top" wrapText="1"/>
    </xf>
    <xf numFmtId="0" fontId="27" fillId="8" borderId="23" xfId="6" applyFont="1" applyFill="1" applyBorder="1" applyAlignment="1" applyProtection="1">
      <alignment horizontal="left" vertical="top" wrapText="1"/>
    </xf>
    <xf numFmtId="0" fontId="27" fillId="0" borderId="0" xfId="6" applyFont="1" applyFill="1" applyBorder="1" applyAlignment="1" applyProtection="1">
      <alignment horizontal="left" vertical="top"/>
    </xf>
    <xf numFmtId="0" fontId="29" fillId="0" borderId="38" xfId="6" applyFont="1" applyFill="1" applyBorder="1" applyAlignment="1" applyProtection="1">
      <alignment horizontal="left" vertical="top" wrapText="1"/>
    </xf>
    <xf numFmtId="0" fontId="29" fillId="0" borderId="23" xfId="0" applyFont="1" applyBorder="1" applyAlignment="1">
      <alignment horizontal="left" vertical="top" wrapText="1" readingOrder="1"/>
    </xf>
    <xf numFmtId="14" fontId="25" fillId="5" borderId="23" xfId="0" applyNumberFormat="1" applyFont="1" applyFill="1" applyBorder="1" applyAlignment="1" applyProtection="1">
      <alignment horizontal="left" vertical="top" wrapText="1"/>
    </xf>
    <xf numFmtId="0" fontId="25" fillId="0" borderId="23" xfId="6" applyFont="1" applyFill="1" applyBorder="1" applyAlignment="1" applyProtection="1">
      <alignment horizontal="left" vertical="top" wrapText="1"/>
    </xf>
    <xf numFmtId="0" fontId="25" fillId="0" borderId="44" xfId="6" applyFont="1" applyFill="1" applyBorder="1" applyAlignment="1" applyProtection="1">
      <alignment horizontal="left" vertical="top" wrapText="1"/>
    </xf>
    <xf numFmtId="0" fontId="25" fillId="0" borderId="38" xfId="6" applyFont="1" applyFill="1" applyBorder="1" applyAlignment="1" applyProtection="1">
      <alignment horizontal="left" vertical="top" wrapText="1"/>
    </xf>
    <xf numFmtId="0" fontId="21" fillId="13" borderId="23" xfId="6" applyFont="1" applyFill="1" applyBorder="1" applyAlignment="1" applyProtection="1">
      <alignment horizontal="left" vertical="top" wrapText="1"/>
    </xf>
    <xf numFmtId="17" fontId="21" fillId="13" borderId="23" xfId="6" applyNumberFormat="1" applyFont="1" applyFill="1" applyBorder="1" applyAlignment="1" applyProtection="1">
      <alignment horizontal="left" vertical="top" wrapText="1"/>
    </xf>
    <xf numFmtId="14" fontId="21" fillId="13" borderId="23" xfId="6" applyNumberFormat="1" applyFont="1" applyFill="1" applyBorder="1" applyAlignment="1" applyProtection="1">
      <alignment horizontal="left" vertical="top" wrapText="1"/>
    </xf>
    <xf numFmtId="0" fontId="21" fillId="13" borderId="0" xfId="6" applyFont="1" applyFill="1" applyBorder="1" applyAlignment="1" applyProtection="1">
      <alignment horizontal="left" vertical="top" wrapText="1"/>
    </xf>
    <xf numFmtId="0" fontId="25" fillId="0" borderId="0" xfId="6" applyFont="1" applyFill="1" applyBorder="1" applyAlignment="1" applyProtection="1">
      <alignment horizontal="left" vertical="top" wrapText="1"/>
    </xf>
    <xf numFmtId="0" fontId="22" fillId="0" borderId="44" xfId="6" applyFont="1" applyFill="1" applyBorder="1" applyAlignment="1" applyProtection="1">
      <alignment horizontal="left" vertical="top" wrapText="1"/>
    </xf>
    <xf numFmtId="0" fontId="22" fillId="0" borderId="38" xfId="6" applyFont="1" applyFill="1" applyBorder="1" applyAlignment="1" applyProtection="1">
      <alignment horizontal="left" vertical="top" wrapText="1"/>
    </xf>
    <xf numFmtId="0" fontId="22" fillId="0" borderId="39" xfId="6" applyFont="1" applyFill="1" applyBorder="1" applyAlignment="1" applyProtection="1">
      <alignment horizontal="left" vertical="top" wrapText="1"/>
    </xf>
    <xf numFmtId="0" fontId="29" fillId="14" borderId="23" xfId="6" applyFont="1" applyFill="1" applyBorder="1" applyAlignment="1" applyProtection="1">
      <alignment horizontal="left" vertical="top" wrapText="1"/>
    </xf>
    <xf numFmtId="17" fontId="29" fillId="14" borderId="23" xfId="6" applyNumberFormat="1" applyFont="1" applyFill="1" applyBorder="1" applyAlignment="1" applyProtection="1">
      <alignment horizontal="left" vertical="top" wrapText="1"/>
    </xf>
    <xf numFmtId="14" fontId="29" fillId="14" borderId="23" xfId="6" applyNumberFormat="1" applyFont="1" applyFill="1" applyBorder="1" applyAlignment="1" applyProtection="1">
      <alignment horizontal="left" vertical="top" wrapText="1"/>
    </xf>
    <xf numFmtId="0" fontId="29" fillId="14" borderId="0" xfId="6" applyFont="1" applyFill="1" applyBorder="1" applyAlignment="1" applyProtection="1">
      <alignment horizontal="left" vertical="top" wrapText="1"/>
    </xf>
    <xf numFmtId="0" fontId="29" fillId="12" borderId="23" xfId="0" applyFont="1" applyFill="1" applyBorder="1" applyAlignment="1">
      <alignment horizontal="left" vertical="top" wrapText="1"/>
    </xf>
    <xf numFmtId="0" fontId="23" fillId="0" borderId="44" xfId="6" applyFont="1" applyFill="1" applyBorder="1" applyAlignment="1" applyProtection="1">
      <alignment horizontal="left" vertical="top" wrapText="1"/>
    </xf>
    <xf numFmtId="0" fontId="23" fillId="0" borderId="38" xfId="6" applyFont="1" applyFill="1" applyBorder="1" applyAlignment="1" applyProtection="1">
      <alignment horizontal="left" vertical="top" wrapText="1"/>
    </xf>
    <xf numFmtId="0" fontId="29" fillId="0" borderId="23" xfId="11" applyFont="1" applyFill="1" applyBorder="1" applyAlignment="1" applyProtection="1">
      <alignment horizontal="left" vertical="top" wrapText="1"/>
    </xf>
    <xf numFmtId="0" fontId="34" fillId="8" borderId="23" xfId="11" applyFont="1" applyFill="1" applyBorder="1" applyAlignment="1">
      <alignment horizontal="left" vertical="top" wrapText="1"/>
    </xf>
    <xf numFmtId="0" fontId="28" fillId="15" borderId="23" xfId="6" applyFont="1" applyFill="1" applyBorder="1" applyAlignment="1" applyProtection="1">
      <alignment horizontal="left" vertical="top" wrapText="1"/>
    </xf>
    <xf numFmtId="0" fontId="28" fillId="15" borderId="23" xfId="0" applyFont="1" applyFill="1" applyBorder="1" applyAlignment="1" applyProtection="1">
      <alignment horizontal="left" vertical="top" wrapText="1"/>
    </xf>
    <xf numFmtId="0" fontId="28" fillId="15" borderId="0" xfId="6" applyFont="1" applyFill="1" applyBorder="1" applyAlignment="1" applyProtection="1">
      <alignment horizontal="left" vertical="top" wrapText="1"/>
    </xf>
    <xf numFmtId="0" fontId="22" fillId="0" borderId="23" xfId="6" applyFont="1" applyBorder="1" applyAlignment="1" applyProtection="1">
      <alignment horizontal="left" vertical="top"/>
    </xf>
    <xf numFmtId="0" fontId="29" fillId="0" borderId="23" xfId="6" applyFont="1" applyBorder="1" applyAlignment="1" applyProtection="1">
      <alignment horizontal="left" vertical="top" wrapText="1"/>
    </xf>
    <xf numFmtId="164" fontId="29" fillId="0" borderId="23" xfId="2" applyNumberFormat="1" applyFont="1" applyBorder="1" applyAlignment="1" applyProtection="1">
      <alignment horizontal="left" vertical="top" wrapText="1"/>
    </xf>
    <xf numFmtId="0" fontId="43" fillId="0" borderId="23" xfId="0" applyFont="1" applyBorder="1" applyAlignment="1">
      <alignment horizontal="left" vertical="top" wrapText="1"/>
    </xf>
    <xf numFmtId="0" fontId="25" fillId="7" borderId="23" xfId="0" applyFont="1" applyFill="1" applyBorder="1" applyAlignment="1">
      <alignment horizontal="left" vertical="top" wrapText="1"/>
    </xf>
    <xf numFmtId="0" fontId="31" fillId="0" borderId="23" xfId="6" applyFont="1" applyFill="1" applyBorder="1" applyAlignment="1" applyProtection="1">
      <alignment horizontal="left" vertical="top" wrapText="1"/>
    </xf>
    <xf numFmtId="14" fontId="31" fillId="0" borderId="23" xfId="6" applyNumberFormat="1" applyFont="1" applyFill="1" applyBorder="1" applyAlignment="1" applyProtection="1">
      <alignment horizontal="left" vertical="top" wrapText="1"/>
    </xf>
    <xf numFmtId="0" fontId="29" fillId="0" borderId="23" xfId="0" applyFont="1" applyFill="1" applyBorder="1" applyAlignment="1">
      <alignment horizontal="left" vertical="top" wrapText="1"/>
    </xf>
    <xf numFmtId="17" fontId="29" fillId="0" borderId="23" xfId="0" applyNumberFormat="1" applyFont="1" applyBorder="1" applyAlignment="1">
      <alignment horizontal="left" vertical="top" wrapText="1"/>
    </xf>
    <xf numFmtId="0" fontId="24" fillId="8" borderId="23" xfId="0" applyFont="1" applyFill="1" applyBorder="1" applyAlignment="1">
      <alignment horizontal="left" vertical="top"/>
    </xf>
    <xf numFmtId="0" fontId="24" fillId="0" borderId="0" xfId="0" applyFont="1" applyAlignment="1">
      <alignment vertical="top"/>
    </xf>
    <xf numFmtId="0" fontId="25" fillId="0" borderId="23" xfId="0" applyFont="1" applyBorder="1" applyAlignment="1">
      <alignment vertical="top" wrapText="1"/>
    </xf>
    <xf numFmtId="0" fontId="25" fillId="5" borderId="23" xfId="0" applyFont="1" applyFill="1" applyBorder="1" applyAlignment="1">
      <alignment vertical="top" wrapText="1"/>
    </xf>
    <xf numFmtId="0" fontId="23" fillId="0" borderId="23" xfId="0" applyFont="1" applyBorder="1" applyAlignment="1">
      <alignment vertical="top"/>
    </xf>
    <xf numFmtId="17" fontId="23" fillId="0" borderId="23" xfId="0" applyNumberFormat="1" applyFont="1" applyBorder="1" applyAlignment="1" applyProtection="1">
      <alignment horizontal="left" vertical="top" wrapText="1"/>
      <protection locked="0"/>
    </xf>
    <xf numFmtId="0" fontId="45" fillId="0" borderId="23" xfId="0" applyFont="1" applyBorder="1" applyAlignment="1">
      <alignment horizontal="left" vertical="top" wrapText="1"/>
    </xf>
    <xf numFmtId="0" fontId="45" fillId="0" borderId="23" xfId="0" applyFont="1" applyBorder="1" applyAlignment="1" applyProtection="1">
      <alignment horizontal="left" vertical="top" wrapText="1"/>
      <protection locked="0"/>
    </xf>
    <xf numFmtId="0" fontId="0" fillId="0" borderId="23" xfId="0" applyBorder="1" applyAlignment="1">
      <alignment vertical="top"/>
    </xf>
    <xf numFmtId="0" fontId="23" fillId="8" borderId="23" xfId="0" applyFont="1" applyFill="1" applyBorder="1" applyAlignment="1" applyProtection="1">
      <alignment horizontal="left" vertical="top" wrapText="1"/>
      <protection locked="0"/>
    </xf>
    <xf numFmtId="0" fontId="31" fillId="0" borderId="23" xfId="0" applyFont="1" applyBorder="1" applyAlignment="1">
      <alignment horizontal="left" vertical="top" wrapText="1"/>
    </xf>
    <xf numFmtId="0" fontId="31" fillId="5" borderId="23" xfId="0" applyFont="1" applyFill="1" applyBorder="1" applyAlignment="1">
      <alignment horizontal="left" vertical="top" wrapText="1"/>
    </xf>
    <xf numFmtId="0" fontId="31" fillId="8" borderId="23" xfId="0" applyFont="1" applyFill="1" applyBorder="1" applyAlignment="1">
      <alignment horizontal="left" vertical="top" wrapText="1"/>
    </xf>
    <xf numFmtId="0" fontId="31" fillId="8" borderId="23" xfId="0" applyFont="1" applyFill="1" applyBorder="1" applyAlignment="1" applyProtection="1">
      <alignment horizontal="left" vertical="top" wrapText="1"/>
      <protection locked="0"/>
    </xf>
    <xf numFmtId="17" fontId="31" fillId="0" borderId="23" xfId="0" applyNumberFormat="1" applyFont="1" applyBorder="1" applyAlignment="1" applyProtection="1">
      <alignment horizontal="left" vertical="top" wrapText="1"/>
      <protection locked="0"/>
    </xf>
    <xf numFmtId="49" fontId="31" fillId="0" borderId="23" xfId="0" applyNumberFormat="1" applyFont="1" applyBorder="1" applyAlignment="1">
      <alignment horizontal="left" vertical="top" wrapText="1"/>
    </xf>
    <xf numFmtId="0" fontId="45" fillId="0" borderId="33" xfId="0" applyFont="1" applyBorder="1" applyAlignment="1">
      <alignment horizontal="left" vertical="top" wrapText="1"/>
    </xf>
    <xf numFmtId="0" fontId="45" fillId="0" borderId="33" xfId="0" applyFont="1" applyBorder="1" applyAlignment="1" applyProtection="1">
      <alignment horizontal="left" vertical="top" wrapText="1"/>
      <protection locked="0"/>
    </xf>
    <xf numFmtId="0" fontId="22" fillId="0" borderId="33" xfId="6" applyFont="1" applyFill="1" applyBorder="1" applyAlignment="1" applyProtection="1">
      <alignment horizontal="left" vertical="top" wrapText="1"/>
    </xf>
    <xf numFmtId="0" fontId="0" fillId="0" borderId="33" xfId="0" applyBorder="1" applyAlignment="1">
      <alignment vertical="top"/>
    </xf>
    <xf numFmtId="0" fontId="49" fillId="0" borderId="23" xfId="0" applyFont="1" applyBorder="1" applyAlignment="1">
      <alignment horizontal="left" vertical="top" wrapText="1"/>
    </xf>
    <xf numFmtId="0" fontId="49" fillId="0" borderId="23" xfId="0" applyFont="1" applyBorder="1" applyAlignment="1" applyProtection="1">
      <alignment horizontal="left" vertical="top" wrapText="1"/>
      <protection locked="0"/>
    </xf>
    <xf numFmtId="0" fontId="47" fillId="5" borderId="23" xfId="0" applyFont="1" applyFill="1" applyBorder="1" applyAlignment="1">
      <alignment vertical="center" wrapText="1"/>
    </xf>
    <xf numFmtId="0" fontId="49" fillId="5" borderId="23" xfId="0" applyFont="1" applyFill="1" applyBorder="1" applyAlignment="1">
      <alignment wrapText="1"/>
    </xf>
    <xf numFmtId="0" fontId="49" fillId="5" borderId="23" xfId="0" applyFont="1" applyFill="1" applyBorder="1" applyAlignment="1">
      <alignment horizontal="justify" vertical="center"/>
    </xf>
    <xf numFmtId="0" fontId="45" fillId="0" borderId="23" xfId="0" applyFont="1" applyBorder="1" applyAlignment="1">
      <alignment vertical="center" wrapText="1"/>
    </xf>
    <xf numFmtId="0" fontId="49" fillId="0" borderId="23" xfId="0" applyFont="1" applyBorder="1" applyAlignment="1">
      <alignment wrapText="1"/>
    </xf>
    <xf numFmtId="0" fontId="49" fillId="0" borderId="23" xfId="0" applyFont="1" applyBorder="1" applyAlignment="1">
      <alignment horizontal="justify" vertical="center"/>
    </xf>
    <xf numFmtId="0" fontId="45" fillId="5" borderId="23" xfId="0" applyFont="1" applyFill="1" applyBorder="1" applyAlignment="1">
      <alignment vertical="center" wrapText="1"/>
    </xf>
    <xf numFmtId="0" fontId="50" fillId="0" borderId="23" xfId="0" applyFont="1" applyBorder="1" applyAlignment="1">
      <alignment horizontal="left" vertical="top" wrapText="1"/>
    </xf>
    <xf numFmtId="0" fontId="31" fillId="0" borderId="23" xfId="0" applyFont="1" applyBorder="1" applyAlignment="1">
      <alignment vertical="top"/>
    </xf>
    <xf numFmtId="14" fontId="45" fillId="0" borderId="23" xfId="0" applyNumberFormat="1" applyFont="1" applyBorder="1" applyAlignment="1" applyProtection="1">
      <alignment horizontal="left" vertical="top" wrapText="1"/>
      <protection locked="0"/>
    </xf>
    <xf numFmtId="0" fontId="0" fillId="0" borderId="45" xfId="0" applyBorder="1" applyAlignment="1">
      <alignment vertical="top"/>
    </xf>
    <xf numFmtId="0" fontId="29" fillId="0" borderId="33" xfId="0" applyFont="1" applyBorder="1" applyAlignment="1">
      <alignment horizontal="left" vertical="top" wrapText="1"/>
    </xf>
    <xf numFmtId="17" fontId="29" fillId="0" borderId="33" xfId="0" applyNumberFormat="1" applyFont="1" applyBorder="1" applyAlignment="1">
      <alignment horizontal="left" vertical="top"/>
    </xf>
    <xf numFmtId="0" fontId="29" fillId="0" borderId="33" xfId="0" applyFont="1" applyBorder="1" applyAlignment="1" applyProtection="1">
      <alignment horizontal="left" vertical="top" wrapText="1"/>
      <protection locked="0"/>
    </xf>
    <xf numFmtId="167" fontId="29" fillId="0" borderId="33" xfId="0" applyNumberFormat="1" applyFont="1" applyBorder="1" applyAlignment="1">
      <alignment horizontal="left" vertical="top"/>
    </xf>
    <xf numFmtId="0" fontId="29" fillId="0" borderId="33" xfId="21" applyNumberFormat="1" applyFont="1" applyBorder="1" applyAlignment="1" applyProtection="1">
      <alignment horizontal="left" vertical="top" wrapText="1"/>
      <protection locked="0"/>
    </xf>
    <xf numFmtId="0" fontId="29" fillId="0" borderId="33" xfId="0" applyFont="1" applyBorder="1" applyAlignment="1">
      <alignment vertical="top"/>
    </xf>
    <xf numFmtId="0" fontId="45" fillId="0" borderId="0" xfId="0" applyFont="1" applyAlignment="1">
      <alignment vertical="top" wrapText="1"/>
    </xf>
    <xf numFmtId="0" fontId="49" fillId="0" borderId="0" xfId="0" applyFont="1" applyAlignment="1">
      <alignment vertical="top" wrapText="1"/>
    </xf>
    <xf numFmtId="0" fontId="49" fillId="0" borderId="0" xfId="0" applyFont="1" applyAlignment="1">
      <alignment horizontal="justify" vertical="top" wrapText="1"/>
    </xf>
    <xf numFmtId="0" fontId="49" fillId="0" borderId="33" xfId="0" applyFont="1" applyBorder="1" applyAlignment="1">
      <alignment horizontal="left" vertical="top" wrapText="1"/>
    </xf>
    <xf numFmtId="0" fontId="49" fillId="0" borderId="33" xfId="0" applyFont="1" applyBorder="1" applyAlignment="1" applyProtection="1">
      <alignment horizontal="left" vertical="top" wrapText="1"/>
      <protection locked="0"/>
    </xf>
    <xf numFmtId="0" fontId="0" fillId="0" borderId="0" xfId="0" applyAlignment="1">
      <alignment vertical="top"/>
    </xf>
    <xf numFmtId="14" fontId="49" fillId="0" borderId="23" xfId="0" applyNumberFormat="1" applyFont="1" applyBorder="1" applyAlignment="1" applyProtection="1">
      <alignment horizontal="left" vertical="top" wrapText="1"/>
      <protection locked="0"/>
    </xf>
    <xf numFmtId="0" fontId="0" fillId="5" borderId="33" xfId="0" applyFill="1" applyBorder="1" applyAlignment="1">
      <alignment vertical="top"/>
    </xf>
    <xf numFmtId="0" fontId="51" fillId="0" borderId="23" xfId="0" applyFont="1" applyBorder="1" applyAlignment="1">
      <alignment horizontal="left" vertical="top" wrapText="1"/>
    </xf>
    <xf numFmtId="14" fontId="51" fillId="0" borderId="23" xfId="0" applyNumberFormat="1" applyFont="1" applyBorder="1" applyAlignment="1">
      <alignment horizontal="left" vertical="top" wrapText="1"/>
    </xf>
    <xf numFmtId="0" fontId="51" fillId="0" borderId="23" xfId="0" applyFont="1" applyBorder="1" applyAlignment="1" applyProtection="1">
      <alignment horizontal="left" vertical="top" wrapText="1"/>
      <protection locked="0"/>
    </xf>
    <xf numFmtId="14" fontId="51" fillId="0" borderId="23" xfId="0" applyNumberFormat="1" applyFont="1" applyBorder="1" applyAlignment="1" applyProtection="1">
      <alignment horizontal="left" vertical="top" wrapText="1"/>
      <protection locked="0"/>
    </xf>
    <xf numFmtId="0" fontId="52" fillId="0" borderId="23" xfId="0" applyFont="1" applyBorder="1" applyAlignment="1" applyProtection="1">
      <alignment horizontal="center" vertical="center" wrapText="1"/>
      <protection locked="0"/>
    </xf>
    <xf numFmtId="0" fontId="31" fillId="5" borderId="23" xfId="0" applyFont="1" applyFill="1" applyBorder="1" applyAlignment="1">
      <alignment horizontal="left" vertical="top"/>
    </xf>
    <xf numFmtId="0" fontId="53" fillId="0" borderId="23" xfId="0" applyFont="1" applyBorder="1" applyAlignment="1" applyProtection="1">
      <alignment horizontal="left" vertical="top" wrapText="1"/>
      <protection locked="0"/>
    </xf>
    <xf numFmtId="0" fontId="23" fillId="8" borderId="23" xfId="0" applyFont="1" applyFill="1" applyBorder="1" applyAlignment="1">
      <alignment horizontal="left" vertical="top" wrapText="1"/>
    </xf>
    <xf numFmtId="0" fontId="45" fillId="0" borderId="23" xfId="0" applyFont="1" applyFill="1" applyBorder="1" applyAlignment="1">
      <alignment horizontal="left" vertical="top" wrapText="1"/>
    </xf>
    <xf numFmtId="0" fontId="49" fillId="0" borderId="23" xfId="0" applyFont="1" applyFill="1" applyBorder="1" applyAlignment="1" applyProtection="1">
      <alignment horizontal="left" vertical="top" wrapText="1"/>
      <protection locked="0"/>
    </xf>
    <xf numFmtId="0" fontId="45" fillId="0" borderId="23" xfId="0" applyFont="1" applyFill="1" applyBorder="1" applyAlignment="1" applyProtection="1">
      <alignment horizontal="left" vertical="top" wrapText="1"/>
      <protection locked="0"/>
    </xf>
    <xf numFmtId="0" fontId="49" fillId="0" borderId="23" xfId="0" applyFont="1" applyFill="1" applyBorder="1" applyAlignment="1" applyProtection="1">
      <alignment horizontal="center" vertical="top" wrapText="1"/>
      <protection locked="0"/>
    </xf>
    <xf numFmtId="14" fontId="49" fillId="0" borderId="23" xfId="0" applyNumberFormat="1" applyFont="1" applyFill="1" applyBorder="1" applyAlignment="1" applyProtection="1">
      <alignment horizontal="left" vertical="top" wrapText="1"/>
      <protection locked="0"/>
    </xf>
    <xf numFmtId="0" fontId="45" fillId="0" borderId="23" xfId="0" applyFont="1" applyFill="1" applyBorder="1" applyAlignment="1" applyProtection="1">
      <alignment horizontal="left" vertical="center" wrapText="1"/>
      <protection locked="0"/>
    </xf>
    <xf numFmtId="0" fontId="51" fillId="5" borderId="23" xfId="0" applyFont="1" applyFill="1" applyBorder="1" applyAlignment="1">
      <alignment vertical="top" wrapText="1"/>
    </xf>
    <xf numFmtId="0" fontId="51" fillId="5" borderId="23" xfId="0" applyFont="1" applyFill="1" applyBorder="1" applyAlignment="1" applyProtection="1">
      <alignment horizontal="left" vertical="top" wrapText="1"/>
      <protection locked="0"/>
    </xf>
    <xf numFmtId="0" fontId="54" fillId="5" borderId="23" xfId="0" applyFont="1" applyFill="1" applyBorder="1" applyAlignment="1" applyProtection="1">
      <alignment horizontal="left" vertical="top" wrapText="1"/>
      <protection locked="0"/>
    </xf>
    <xf numFmtId="0" fontId="45" fillId="5" borderId="23" xfId="0" applyFont="1" applyFill="1" applyBorder="1" applyAlignment="1" applyProtection="1">
      <alignment horizontal="left" vertical="top" wrapText="1"/>
      <protection locked="0"/>
    </xf>
    <xf numFmtId="0" fontId="51" fillId="5" borderId="23" xfId="0" applyFont="1" applyFill="1" applyBorder="1" applyAlignment="1">
      <alignment horizontal="left" vertical="top" wrapText="1"/>
    </xf>
    <xf numFmtId="0" fontId="54" fillId="5" borderId="23" xfId="0" applyFont="1" applyFill="1" applyBorder="1" applyAlignment="1">
      <alignment vertical="top" wrapText="1"/>
    </xf>
    <xf numFmtId="0" fontId="45" fillId="8" borderId="23" xfId="0" applyFont="1" applyFill="1" applyBorder="1" applyAlignment="1">
      <alignment horizontal="left" vertical="top" wrapText="1"/>
    </xf>
    <xf numFmtId="0" fontId="45" fillId="8" borderId="23" xfId="0" applyFont="1" applyFill="1" applyBorder="1" applyAlignment="1" applyProtection="1">
      <alignment horizontal="left" vertical="top" wrapText="1"/>
      <protection locked="0"/>
    </xf>
    <xf numFmtId="0" fontId="0" fillId="8" borderId="23" xfId="0" applyFill="1" applyBorder="1" applyAlignment="1">
      <alignment vertical="top"/>
    </xf>
    <xf numFmtId="0" fontId="55" fillId="5" borderId="0" xfId="0" applyFont="1" applyFill="1" applyAlignment="1">
      <alignment horizontal="left" vertical="top" wrapText="1"/>
    </xf>
  </cellXfs>
  <cellStyles count="22">
    <cellStyle name="cf1" xfId="1" xr:uid="{00000000-0005-0000-0000-000000000000}"/>
    <cellStyle name="Excel Built-in Normal 1" xfId="6" xr:uid="{00000000-0005-0000-0000-000001000000}"/>
    <cellStyle name="Heading 1" xfId="2" xr:uid="{00000000-0005-0000-0000-000002000000}"/>
    <cellStyle name="Heading1 1" xfId="3" xr:uid="{00000000-0005-0000-0000-000003000000}"/>
    <cellStyle name="Hiperłącze" xfId="11" builtinId="8"/>
    <cellStyle name="Normalny" xfId="0" builtinId="0"/>
    <cellStyle name="Normalny 10" xfId="16" xr:uid="{00000000-0005-0000-0000-000006000000}"/>
    <cellStyle name="Normalny 11" xfId="17" xr:uid="{00000000-0005-0000-0000-000007000000}"/>
    <cellStyle name="Normalny 12" xfId="18" xr:uid="{00000000-0005-0000-0000-000008000000}"/>
    <cellStyle name="Normalny 13" xfId="19" xr:uid="{00000000-0005-0000-0000-000009000000}"/>
    <cellStyle name="Normalny 14" xfId="20" xr:uid="{00000000-0005-0000-0000-00000A000000}"/>
    <cellStyle name="Normalny 2" xfId="7" xr:uid="{00000000-0005-0000-0000-00000B000000}"/>
    <cellStyle name="Normalny 3" xfId="8" xr:uid="{00000000-0005-0000-0000-00000C000000}"/>
    <cellStyle name="Normalny 4" xfId="9" xr:uid="{00000000-0005-0000-0000-00000D000000}"/>
    <cellStyle name="Normalny 5" xfId="10" xr:uid="{00000000-0005-0000-0000-00000E000000}"/>
    <cellStyle name="Normalny 6" xfId="12" xr:uid="{00000000-0005-0000-0000-00000F000000}"/>
    <cellStyle name="Normalny 7" xfId="13" xr:uid="{00000000-0005-0000-0000-000010000000}"/>
    <cellStyle name="Normalny 8" xfId="14" xr:uid="{00000000-0005-0000-0000-000011000000}"/>
    <cellStyle name="Normalny 9" xfId="15" xr:uid="{00000000-0005-0000-0000-000012000000}"/>
    <cellStyle name="Procentowy" xfId="21" builtinId="5"/>
    <cellStyle name="Result 1" xfId="4" xr:uid="{00000000-0005-0000-0000-000013000000}"/>
    <cellStyle name="Result2 1" xfId="5" xr:uid="{00000000-0005-0000-0000-000014000000}"/>
  </cellStyles>
  <dxfs count="102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ysk.mf.gov.pl/Users/BFSL/AppData/Local/Microsoft/Windows/INetCache/Content.Outlook/2LTKA798/Kopia%20Legislacja-%20formularz%20wykaz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218"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1096" TargetMode="External"/><Relationship Id="rId159" Type="http://schemas.openxmlformats.org/officeDocument/2006/relationships/hyperlink" Target="https://dziennikustaw.gov.pl/DU/2020/2418" TargetMode="External"/><Relationship Id="rId170" Type="http://schemas.openxmlformats.org/officeDocument/2006/relationships/hyperlink" Target="https://dziennikustaw.gov.pl/DU/rok/2021/pozycja/271" TargetMode="External"/><Relationship Id="rId191" Type="http://schemas.openxmlformats.org/officeDocument/2006/relationships/hyperlink" Target="https://dziennikustaw.gov.pl/DU/rok/2020/pozycja/2412" TargetMode="External"/><Relationship Id="rId205" Type="http://schemas.openxmlformats.org/officeDocument/2006/relationships/hyperlink" Target="https://dziennikustaw.gov.pl/DU/rok/2020/pozycja/2348" TargetMode="External"/><Relationship Id="rId226" Type="http://schemas.openxmlformats.org/officeDocument/2006/relationships/hyperlink" Target="https://dziennikustaw.gov.pl/DU/rok/2022/pozycja/1393"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43" TargetMode="External"/><Relationship Id="rId149" Type="http://schemas.openxmlformats.org/officeDocument/2006/relationships/hyperlink" Target="https://dziennikustaw.gov.pl/DU/rok/2020/pozycja/2100"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2020/2346" TargetMode="External"/><Relationship Id="rId181" Type="http://schemas.openxmlformats.org/officeDocument/2006/relationships/hyperlink" Target="https://dziennikustaw.gov.pl/DU/rok/2021/pozycja/294" TargetMode="External"/><Relationship Id="rId216" Type="http://schemas.openxmlformats.org/officeDocument/2006/relationships/hyperlink" Target="https://www.dziennikustaw.gov.pl/DU/2021/1097" TargetMode="External"/><Relationship Id="rId237" Type="http://schemas.openxmlformats.org/officeDocument/2006/relationships/vmlDrawing" Target="../drawings/vmlDrawing1.vml"/><Relationship Id="rId22" Type="http://schemas.openxmlformats.org/officeDocument/2006/relationships/hyperlink" Target="http://dziennikustaw.gov.pl/DU/rok/2020/pozycja/542" TargetMode="External"/><Relationship Id="rId43" Type="http://schemas.openxmlformats.org/officeDocument/2006/relationships/hyperlink" Target="https://dziennikustaw.gov.pl/DU/rok/2020/pozycja/1626" TargetMode="External"/><Relationship Id="rId64" Type="http://schemas.openxmlformats.org/officeDocument/2006/relationships/hyperlink" Target="https://dziennikustaw.gov.pl/DU/rok/2019/pozycja/2544" TargetMode="External"/><Relationship Id="rId118" Type="http://schemas.openxmlformats.org/officeDocument/2006/relationships/hyperlink" Target="https://dziennikustaw.gov.pl/DU/rok/2020/pozycja/687" TargetMode="External"/><Relationship Id="rId139" Type="http://schemas.openxmlformats.org/officeDocument/2006/relationships/hyperlink" Target="https://dziennikustaw.gov.pl/DU/rok/2020/pozycja/98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2194" TargetMode="External"/><Relationship Id="rId171" Type="http://schemas.openxmlformats.org/officeDocument/2006/relationships/hyperlink" Target="https://dziennikustaw.gov.pl/DU/rok/2021/pozycja/31" TargetMode="External"/><Relationship Id="rId192" Type="http://schemas.openxmlformats.org/officeDocument/2006/relationships/hyperlink" Target="https://dziennikustaw.gov.pl/DU/rok/2021/pozycja/203" TargetMode="External"/><Relationship Id="rId206" Type="http://schemas.openxmlformats.org/officeDocument/2006/relationships/hyperlink" Target="https://dziennikustaw.gov.pl/DU/rok/2021/pozycja/171" TargetMode="External"/><Relationship Id="rId227" Type="http://schemas.openxmlformats.org/officeDocument/2006/relationships/hyperlink" Target="https://dziennikustaw.gov.pl/DU/rok/2023/pozycja/1303" TargetMode="External"/><Relationship Id="rId12" Type="http://schemas.openxmlformats.org/officeDocument/2006/relationships/hyperlink" Target="http://dziennikustaw.gov.pl/DU/rok/2020/pozycja/311" TargetMode="External"/><Relationship Id="rId33" Type="http://schemas.openxmlformats.org/officeDocument/2006/relationships/hyperlink" Target="http://dziennikustaw.gov.pl/DU/rok/2020/pozycja/803" TargetMode="External"/><Relationship Id="rId108" Type="http://schemas.openxmlformats.org/officeDocument/2006/relationships/hyperlink" Target="https://dziennikustaw.gov.pl/DU/rok/2020/pozycja/2188" TargetMode="External"/><Relationship Id="rId129" Type="http://schemas.openxmlformats.org/officeDocument/2006/relationships/hyperlink" Target="https://dziennikustaw.gov.pl/DU/rok/2020/pozycja/972" TargetMode="External"/><Relationship Id="rId54" Type="http://schemas.openxmlformats.org/officeDocument/2006/relationships/hyperlink" Target="http://dziennikustaw.gov.pl/DU/2020/1794" TargetMode="External"/><Relationship Id="rId75" Type="http://schemas.openxmlformats.org/officeDocument/2006/relationships/hyperlink" Target="https://dziennikustaw.gov.pl/DU/rok/2020/pozycja/1"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201" TargetMode="External"/><Relationship Id="rId161" Type="http://schemas.openxmlformats.org/officeDocument/2006/relationships/hyperlink" Target="https://dziennikustaw.gov.pl/DU/2020/2326" TargetMode="External"/><Relationship Id="rId182" Type="http://schemas.openxmlformats.org/officeDocument/2006/relationships/hyperlink" Target="https://dziennikustaw.gov.pl/DU/rok/2021/pozycja/63" TargetMode="External"/><Relationship Id="rId217" Type="http://schemas.openxmlformats.org/officeDocument/2006/relationships/hyperlink" Target="https://dziennikustaw.gov.pl/DU/rok/2021/pozycja/2072" TargetMode="External"/><Relationship Id="rId6" Type="http://schemas.openxmlformats.org/officeDocument/2006/relationships/hyperlink" Target="https://dziennikustaw.gov.pl/DU/rok/2020/pozycja/239" TargetMode="External"/><Relationship Id="rId238" Type="http://schemas.openxmlformats.org/officeDocument/2006/relationships/comments" Target="../comments1.xml"/><Relationship Id="rId23" Type="http://schemas.openxmlformats.org/officeDocument/2006/relationships/hyperlink" Target="http://dziennikustaw.gov.pl/DU/rok/2020/pozycja/548" TargetMode="External"/><Relationship Id="rId119" Type="http://schemas.openxmlformats.org/officeDocument/2006/relationships/hyperlink" Target="https://dziennikustaw.gov.pl/DU/rok/2020/pozycja/2077" TargetMode="External"/><Relationship Id="rId44" Type="http://schemas.openxmlformats.org/officeDocument/2006/relationships/hyperlink" Target="https://dziennikustaw.gov.pl/DU/rok/2020/pozycja/1577" TargetMode="External"/><Relationship Id="rId65" Type="http://schemas.openxmlformats.org/officeDocument/2006/relationships/hyperlink" Target="https://dziennikustaw.gov.pl/DU/rok/2020/pozycja/1922"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088" TargetMode="External"/><Relationship Id="rId151" Type="http://schemas.openxmlformats.org/officeDocument/2006/relationships/hyperlink" Target="https://dziennikustaw.gov.pl/DU/rok/2020/pozycja/965" TargetMode="External"/><Relationship Id="rId172" Type="http://schemas.openxmlformats.org/officeDocument/2006/relationships/hyperlink" Target="https://dziennikustaw.gov.pl/DU/rok/2020/pozycja/1400" TargetMode="External"/><Relationship Id="rId193" Type="http://schemas.openxmlformats.org/officeDocument/2006/relationships/hyperlink" Target="https://dziennikustaw.gov.pl/DU/rok/2021/pozycja/161" TargetMode="External"/><Relationship Id="rId207" Type="http://schemas.openxmlformats.org/officeDocument/2006/relationships/hyperlink" Target="https://dziennikustaw.gov.pl/DU/rok/2021/pozycja/29" TargetMode="External"/><Relationship Id="rId228" Type="http://schemas.openxmlformats.org/officeDocument/2006/relationships/hyperlink" Target="https://dziennikustaw.gov.pl/DU/rok/2023/pozycja/1250" TargetMode="External"/><Relationship Id="rId13" Type="http://schemas.openxmlformats.org/officeDocument/2006/relationships/hyperlink" Target="http://dziennikustaw.gov.pl/DU/rok/2020/pozycja/43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20" Type="http://schemas.openxmlformats.org/officeDocument/2006/relationships/hyperlink" Target="https://dziennikustaw.gov.pl/szukaj?sKey=year&amp;title=wyrob%C3%B3w+nowatorskich" TargetMode="External"/><Relationship Id="rId141" Type="http://schemas.openxmlformats.org/officeDocument/2006/relationships/hyperlink" Target="https://dziennikustaw.gov.pl/DU/rok/2020/pozycja/1314" TargetMode="External"/><Relationship Id="rId7" Type="http://schemas.openxmlformats.org/officeDocument/2006/relationships/hyperlink" Target="http://dziennikustaw.gov.pl/DU/rok/2020/pozycja/259" TargetMode="External"/><Relationship Id="rId162" Type="http://schemas.openxmlformats.org/officeDocument/2006/relationships/hyperlink" Target="https://dziennikustaw.gov.pl/DU/rok/2020/pozycja/2436" TargetMode="External"/><Relationship Id="rId183" Type="http://schemas.openxmlformats.org/officeDocument/2006/relationships/hyperlink" Target="https://dziennikustaw.gov.pl/DU/rok/2021/pozycja/203" TargetMode="External"/><Relationship Id="rId218" Type="http://schemas.openxmlformats.org/officeDocument/2006/relationships/hyperlink" Target="https://dziennikustaw.gov.pl/DU/2021/2495" TargetMode="External"/><Relationship Id="rId24" Type="http://schemas.openxmlformats.org/officeDocument/2006/relationships/hyperlink" Target="http://dziennikustaw.gov.pl/DU/rok/2020/pozycja/576"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31" Type="http://schemas.openxmlformats.org/officeDocument/2006/relationships/hyperlink" Target="https://dziennikustaw.gov.pl/DU/rok/2020/pozycja/1412" TargetMode="External"/><Relationship Id="rId152" Type="http://schemas.openxmlformats.org/officeDocument/2006/relationships/hyperlink" Target="https://dziennikustaw.gov.pl/DU/rok/2020/pozycja/2114" TargetMode="External"/><Relationship Id="rId173" Type="http://schemas.openxmlformats.org/officeDocument/2006/relationships/hyperlink" Target="https://dziennikustaw.gov.pl/DU/rok/2020/pozycja/570" TargetMode="External"/><Relationship Id="rId194" Type="http://schemas.openxmlformats.org/officeDocument/2006/relationships/hyperlink" Target="https://dziennikustaw.gov.pl/DU/rok/2021/pozycja/299" TargetMode="External"/><Relationship Id="rId208" Type="http://schemas.openxmlformats.org/officeDocument/2006/relationships/hyperlink" Target="https://dziennikustaw.gov.pl/DU/rok/2020/pozycja/2368" TargetMode="External"/><Relationship Id="rId229" Type="http://schemas.openxmlformats.org/officeDocument/2006/relationships/hyperlink" Target="https://dziennikustaw.gov.pl/DU/rok/2023/pozycja/1224" TargetMode="External"/><Relationship Id="rId14" Type="http://schemas.openxmlformats.org/officeDocument/2006/relationships/hyperlink" Target="http://dziennikustaw.gov.pl/DU/rok/2020/pozycja/484"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8" Type="http://schemas.openxmlformats.org/officeDocument/2006/relationships/hyperlink" Target="https://dziennikustaw.gov.pl/DU/rok/2020/pozycja/267"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1162" TargetMode="External"/><Relationship Id="rId142" Type="http://schemas.openxmlformats.org/officeDocument/2006/relationships/hyperlink" Target="https://dziennikustaw.gov.pl/DU/rok/2020/pozycja/934" TargetMode="External"/><Relationship Id="rId163" Type="http://schemas.openxmlformats.org/officeDocument/2006/relationships/hyperlink" Target="https://dziennikustaw.gov.pl/DU/rok/2021/pozycja/218" TargetMode="External"/><Relationship Id="rId184" Type="http://schemas.openxmlformats.org/officeDocument/2006/relationships/hyperlink" Target="https://dziennikustaw.gov.pl/DU/rok/2020/pozycja/2410" TargetMode="External"/><Relationship Id="rId219" Type="http://schemas.openxmlformats.org/officeDocument/2006/relationships/hyperlink" Target="https://dziennikustaw.gov.pl/DU/rok/2021/pozycja/2413" TargetMode="External"/><Relationship Id="rId230" Type="http://schemas.openxmlformats.org/officeDocument/2006/relationships/hyperlink" Target="http://dziennikustaw.gov.pl/DU/2023/2789"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340" TargetMode="External"/><Relationship Id="rId153" Type="http://schemas.openxmlformats.org/officeDocument/2006/relationships/hyperlink" Target="https://dziennikustaw.gov.pl/DU/rok/2020/pozycja/1314" TargetMode="External"/><Relationship Id="rId174" Type="http://schemas.openxmlformats.org/officeDocument/2006/relationships/hyperlink" Target="https://dziennikustaw.gov.pl/DU/rok/2020/pozycja/728" TargetMode="External"/><Relationship Id="rId195" Type="http://schemas.openxmlformats.org/officeDocument/2006/relationships/hyperlink" Target="https://dziennikustaw.gov.pl/DU/rok/2020/pozycja/2367" TargetMode="External"/><Relationship Id="rId209" Type="http://schemas.openxmlformats.org/officeDocument/2006/relationships/hyperlink" Target="https://dziennikustaw.gov.pl/DU/rok/2021/pozycja/340" TargetMode="External"/><Relationship Id="rId190" Type="http://schemas.openxmlformats.org/officeDocument/2006/relationships/hyperlink" Target="https://dziennikustaw.gov.pl/DU/rok/2021/pozycja/250" TargetMode="External"/><Relationship Id="rId204" Type="http://schemas.openxmlformats.org/officeDocument/2006/relationships/hyperlink" Target="https://dziennikustaw.gov.pl/DU/rok/2021/pozycja/87" TargetMode="External"/><Relationship Id="rId220" Type="http://schemas.openxmlformats.org/officeDocument/2006/relationships/hyperlink" Target="https://dziennikustaw.gov.pl/DU/rok/2019/pozycja/2486" TargetMode="External"/><Relationship Id="rId225" Type="http://schemas.openxmlformats.org/officeDocument/2006/relationships/hyperlink" Target="https://dziennikustaw.gov.pl/DU/rok/2022/pozycja/713"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243"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DU/rok/2020/pozycja/1158" TargetMode="External"/><Relationship Id="rId143" Type="http://schemas.openxmlformats.org/officeDocument/2006/relationships/hyperlink" Target="https://dziennikustaw.gov.pl/DU/rok/2020/pozycja/883" TargetMode="External"/><Relationship Id="rId148" Type="http://schemas.openxmlformats.org/officeDocument/2006/relationships/hyperlink" Target="https://dziennikustaw.gov.pl/DU/rok/2020/pozycja/969" TargetMode="External"/><Relationship Id="rId164" Type="http://schemas.openxmlformats.org/officeDocument/2006/relationships/hyperlink" Target="https://dziennikustaw.gov.pl/DU/rok/2020/pozycja/1239" TargetMode="External"/><Relationship Id="rId169" Type="http://schemas.openxmlformats.org/officeDocument/2006/relationships/hyperlink" Target="https://dziennikustaw.gov.pl/DU/rok/2021/pozycja/52" TargetMode="External"/><Relationship Id="rId185" Type="http://schemas.openxmlformats.org/officeDocument/2006/relationships/hyperlink" Target="https://dziennikustaw.gov.pl/DU/rok/2020/pozycja/2317"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0/pozycja/2329" TargetMode="External"/><Relationship Id="rId210" Type="http://schemas.openxmlformats.org/officeDocument/2006/relationships/hyperlink" Target="https://dziennikustaw.gov.pl/DU/rok/2021/pozycja/161" TargetMode="External"/><Relationship Id="rId215" Type="http://schemas.openxmlformats.org/officeDocument/2006/relationships/hyperlink" Target="https://dziennikustaw.gov.pl/DU/rok/2021/pozycja/449" TargetMode="External"/><Relationship Id="rId236" Type="http://schemas.openxmlformats.org/officeDocument/2006/relationships/printerSettings" Target="../printerSettings/printerSettings1.bin"/><Relationship Id="rId26" Type="http://schemas.openxmlformats.org/officeDocument/2006/relationships/hyperlink" Target="http://dziennikustaw.gov.pl/DU/rok/2020/pozycja/563" TargetMode="External"/><Relationship Id="rId231" Type="http://schemas.openxmlformats.org/officeDocument/2006/relationships/hyperlink" Target="http://dziennikustaw.gov.pl/DU/2023/2797" TargetMode="Externa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196" TargetMode="External"/><Relationship Id="rId133" Type="http://schemas.openxmlformats.org/officeDocument/2006/relationships/hyperlink" Target="https://dziennikustaw.gov.pl/DU/rok/2020/pozycja/715" TargetMode="External"/><Relationship Id="rId154" Type="http://schemas.openxmlformats.org/officeDocument/2006/relationships/hyperlink" Target="https://dziennikustaw.gov.pl/DU/rok/2020/pozycja/846" TargetMode="External"/><Relationship Id="rId175" Type="http://schemas.openxmlformats.org/officeDocument/2006/relationships/hyperlink" Target="https://dziennikustaw.gov.pl/DU/rok/2020/pozycja/2079" TargetMode="External"/><Relationship Id="rId196" Type="http://schemas.openxmlformats.org/officeDocument/2006/relationships/hyperlink" Target="https://dziennikustaw.gov.pl/DU/rok/2021/pozycja/171" TargetMode="External"/><Relationship Id="rId200" Type="http://schemas.openxmlformats.org/officeDocument/2006/relationships/hyperlink" Target="https://dziennikustaw.gov.pl/DU/rok/2021/pozycja/409"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1/pozycja/320"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88" TargetMode="External"/><Relationship Id="rId144" Type="http://schemas.openxmlformats.org/officeDocument/2006/relationships/hyperlink" Target="https://dziennikustaw.gov.pl/DU/rok/2020/pozycja/570"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0/pozycja/1279" TargetMode="External"/><Relationship Id="rId186" Type="http://schemas.openxmlformats.org/officeDocument/2006/relationships/hyperlink" Target="https://dziennikustaw.gov.pl/DU/rok/2020/pozycja/2389" TargetMode="External"/><Relationship Id="rId211" Type="http://schemas.openxmlformats.org/officeDocument/2006/relationships/hyperlink" Target="https://dziennikustaw.gov.pl/DU/rok/2021/pozycja/572" TargetMode="External"/><Relationship Id="rId232" Type="http://schemas.openxmlformats.org/officeDocument/2006/relationships/hyperlink" Target="http://dziennikustaw.gov.pl/DU/2023/2571" TargetMode="External"/><Relationship Id="rId27" Type="http://schemas.openxmlformats.org/officeDocument/2006/relationships/hyperlink" Target="http://dziennikustaw.gov.pl/DU/rok/2020/pozycja/626" TargetMode="External"/><Relationship Id="rId48" Type="http://schemas.openxmlformats.org/officeDocument/2006/relationships/hyperlink" Target="https://dziennikustaw.gov.pl/DU/rok/2020/pozycja/1381"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2020/2444" TargetMode="External"/><Relationship Id="rId134" Type="http://schemas.openxmlformats.org/officeDocument/2006/relationships/hyperlink" Target="https://dziennikustaw.gov.pl/DU/rok/2020/pozycja/999" TargetMode="External"/><Relationship Id="rId80" Type="http://schemas.openxmlformats.org/officeDocument/2006/relationships/hyperlink" Target="https://dziennikustaw.gov.pl/DU/rok/2020/pozycja/1315" TargetMode="External"/><Relationship Id="rId155" Type="http://schemas.openxmlformats.org/officeDocument/2006/relationships/hyperlink" Target="https://dziennikustaw.gov.pl/DU/rok/2020/pozycja/845" TargetMode="External"/><Relationship Id="rId176" Type="http://schemas.openxmlformats.org/officeDocument/2006/relationships/hyperlink" Target="https://dziennikustaw.gov.pl/DU/rok/2021/pozycja/493" TargetMode="External"/><Relationship Id="rId197" Type="http://schemas.openxmlformats.org/officeDocument/2006/relationships/hyperlink" Target="https://dziennikustaw.gov.pl/DU/rok/2021/pozycja/197" TargetMode="External"/><Relationship Id="rId201" Type="http://schemas.openxmlformats.org/officeDocument/2006/relationships/hyperlink" Target="https://dziennikustaw.gov.pl/DU/rok/2020/pozycja/2387" TargetMode="External"/><Relationship Id="rId222" Type="http://schemas.openxmlformats.org/officeDocument/2006/relationships/hyperlink" Target="https://dziennikustaw.gov.pl/DU/2020/0621" TargetMode="External"/><Relationship Id="rId17" Type="http://schemas.openxmlformats.org/officeDocument/2006/relationships/hyperlink" Target="http://dziennikustaw.gov.pl/DU/rok/2020/pozycja/541"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24" Type="http://schemas.openxmlformats.org/officeDocument/2006/relationships/hyperlink" Target="https://dziennikustaw.gov.pl/DU/rok/2020/pozycja/1276" TargetMode="External"/><Relationship Id="rId70" Type="http://schemas.openxmlformats.org/officeDocument/2006/relationships/hyperlink" Target="https://dziennikustaw.gov.pl/DU/rok/2019/pozycja/1853" TargetMode="External"/><Relationship Id="rId91" Type="http://schemas.openxmlformats.org/officeDocument/2006/relationships/hyperlink" Target="https://dziennikustaw.gov.pl/DU/rok/2019/pozycja/2527" TargetMode="External"/><Relationship Id="rId145" Type="http://schemas.openxmlformats.org/officeDocument/2006/relationships/hyperlink" Target="https://dziennikustaw.gov.pl/DU/rok/2020/pozycja/648" TargetMode="External"/><Relationship Id="rId166" Type="http://schemas.openxmlformats.org/officeDocument/2006/relationships/hyperlink" Target="https://dziennikustaw.gov.pl/DU/rok/2020/pozycja/2408" TargetMode="External"/><Relationship Id="rId187" Type="http://schemas.openxmlformats.org/officeDocument/2006/relationships/hyperlink" Target="https://dziennikustaw.gov.pl/DU/rok/2020/pozycja/2456" TargetMode="External"/><Relationship Id="rId1" Type="http://schemas.openxmlformats.org/officeDocument/2006/relationships/hyperlink" Target="http://dziennikustaw.gov.pl/DU/rok/2020/pozycja/50" TargetMode="External"/><Relationship Id="rId212" Type="http://schemas.openxmlformats.org/officeDocument/2006/relationships/hyperlink" Target="https://dziennikustaw.gov.pl/DU/rok/2021/pozycja/649" TargetMode="External"/><Relationship Id="rId233" Type="http://schemas.openxmlformats.org/officeDocument/2006/relationships/hyperlink" Target="http://dziennikustaw.gov.pl/DU/2023/2807"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88" TargetMode="External"/><Relationship Id="rId60" Type="http://schemas.openxmlformats.org/officeDocument/2006/relationships/hyperlink" Target="http://dziennikustaw.gov.pl/DU/2020/0592" TargetMode="External"/><Relationship Id="rId81" Type="http://schemas.openxmlformats.org/officeDocument/2006/relationships/hyperlink" Target="https://dziennikustaw.gov.pl/DU/rok/2019/pozycja/2071" TargetMode="External"/><Relationship Id="rId135" Type="http://schemas.openxmlformats.org/officeDocument/2006/relationships/hyperlink" Target="https://dziennikustaw.gov.pl/DU/rok/2020/pozycja/858"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1162" TargetMode="External"/><Relationship Id="rId198" Type="http://schemas.openxmlformats.org/officeDocument/2006/relationships/hyperlink" Target="https://dziennikustaw.gov.pl/DU/rok/2020/pozycja/2295" TargetMode="External"/><Relationship Id="rId202" Type="http://schemas.openxmlformats.org/officeDocument/2006/relationships/hyperlink" Target="https://dziennikustaw.gov.pl/DU/rok/2020/pozycja/2333" TargetMode="External"/><Relationship Id="rId223" Type="http://schemas.openxmlformats.org/officeDocument/2006/relationships/hyperlink" Target="https://dziennikustaw.gov.pl/DU/rok/2022/pozycja/619"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50" Type="http://schemas.openxmlformats.org/officeDocument/2006/relationships/hyperlink" Target="https://dziennikustaw.gov.pl/DU/rok/2020/pozycja/1343" TargetMode="External"/><Relationship Id="rId104" Type="http://schemas.openxmlformats.org/officeDocument/2006/relationships/hyperlink" Target="https://dziennikustaw.gov.pl/DU/rok/2019/pozycja/2515" TargetMode="External"/><Relationship Id="rId125" Type="http://schemas.openxmlformats.org/officeDocument/2006/relationships/hyperlink" Target="https://dziennikustaw.gov.pl/DU/rok/2020/pozycja/1157" TargetMode="External"/><Relationship Id="rId146" Type="http://schemas.openxmlformats.org/officeDocument/2006/relationships/hyperlink" Target="https://dziennikustaw.gov.pl/DU/rok/2020/pozycja/649" TargetMode="External"/><Relationship Id="rId167" Type="http://schemas.openxmlformats.org/officeDocument/2006/relationships/hyperlink" Target="https://dziennikustaw.gov.pl/DU/rok/2020/pozycja/2383" TargetMode="External"/><Relationship Id="rId188" Type="http://schemas.openxmlformats.org/officeDocument/2006/relationships/hyperlink" Target="https://dziennikustaw.gov.pl/DU/rok/2021/pozycja/60"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213" Type="http://schemas.openxmlformats.org/officeDocument/2006/relationships/hyperlink" Target="https://dziennikustaw.gov.pl/DU/rok/2021/pozycja/454" TargetMode="External"/><Relationship Id="rId234" Type="http://schemas.openxmlformats.org/officeDocument/2006/relationships/hyperlink" Target="http://dziennikustaw.gov.pl/DU/2023/2374"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40" Type="http://schemas.openxmlformats.org/officeDocument/2006/relationships/hyperlink" Target="https://dziennikustaw.gov.pl/DU/rok/2020/pozycja/1724" TargetMode="External"/><Relationship Id="rId115" Type="http://schemas.openxmlformats.org/officeDocument/2006/relationships/hyperlink" Target="https://dziennikustaw.gov.pl/DU/rok/2020/pozycja/2063" TargetMode="External"/><Relationship Id="rId136" Type="http://schemas.openxmlformats.org/officeDocument/2006/relationships/hyperlink" Target="https://dziennikustaw.gov.pl/DU/rok/2020/pozycja/941" TargetMode="External"/><Relationship Id="rId157" Type="http://schemas.openxmlformats.org/officeDocument/2006/relationships/hyperlink" Target="https://dziennikustaw.gov.pl/DU/rok/2020/pozycja/2103" TargetMode="External"/><Relationship Id="rId178" Type="http://schemas.openxmlformats.org/officeDocument/2006/relationships/hyperlink" Target="https://dziennikustaw.gov.pl/DU/rok/2021/pozycja/176"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99" Type="http://schemas.openxmlformats.org/officeDocument/2006/relationships/hyperlink" Target="https://dziennikustaw.gov.pl/DU/rok/2020/pozycja/2359" TargetMode="External"/><Relationship Id="rId203" Type="http://schemas.openxmlformats.org/officeDocument/2006/relationships/hyperlink" Target="https://dziennikustaw.gov.pl/DU/rok/2021/pozycja/172" TargetMode="External"/><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2/pozycja/641" TargetMode="External"/><Relationship Id="rId30" Type="http://schemas.openxmlformats.org/officeDocument/2006/relationships/hyperlink" Target="http://dziennikustaw.gov.pl/DU/rok/2020/pozycja/687"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29" TargetMode="External"/><Relationship Id="rId147" Type="http://schemas.openxmlformats.org/officeDocument/2006/relationships/hyperlink" Target="https://dziennikustaw.gov.pl/DU/rok/2020/pozycja/473" TargetMode="External"/><Relationship Id="rId168" Type="http://schemas.openxmlformats.org/officeDocument/2006/relationships/hyperlink" Target="https://dziennikustaw.gov.pl/DU/rok/2021/pozycja/395"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189" Type="http://schemas.openxmlformats.org/officeDocument/2006/relationships/hyperlink" Target="https://dziennikustaw.gov.pl/DU/rok/2021/pozycja/163"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2021/522" TargetMode="External"/><Relationship Id="rId235" Type="http://schemas.openxmlformats.org/officeDocument/2006/relationships/hyperlink" Target="http://dziennikustaw.gov.pl/DU/2023/1591" TargetMode="External"/><Relationship Id="rId116" Type="http://schemas.openxmlformats.org/officeDocument/2006/relationships/hyperlink" Target="https://dziennikustaw.gov.pl/DU/rok/2020/pozycja/2033" TargetMode="External"/><Relationship Id="rId137" Type="http://schemas.openxmlformats.org/officeDocument/2006/relationships/hyperlink" Target="https://dziennikustaw.gov.pl/DU/rok/2020/pozycja/1095" TargetMode="External"/><Relationship Id="rId158" Type="http://schemas.openxmlformats.org/officeDocument/2006/relationships/hyperlink" Target="https://dziennikustaw.gov.pl/DU/rok/2020/pozycja/1052"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179" Type="http://schemas.openxmlformats.org/officeDocument/2006/relationships/hyperlink" Target="https://dziennikustaw.gov.pl/DU/rok/2020/pozycja/23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882"/>
  <sheetViews>
    <sheetView tabSelected="1" zoomScale="70" zoomScaleNormal="70" workbookViewId="0">
      <pane ySplit="1" topLeftCell="A882" activePane="bottomLeft" state="frozen"/>
      <selection activeCell="E1" sqref="E1"/>
      <selection pane="bottomLeft" activeCell="C913" sqref="C913"/>
    </sheetView>
  </sheetViews>
  <sheetFormatPr defaultColWidth="9.42578125" defaultRowHeight="15.75" x14ac:dyDescent="0.2"/>
  <cols>
    <col min="1" max="1" width="8.42578125" style="176" customWidth="1"/>
    <col min="2" max="2" width="45.42578125" style="176" customWidth="1"/>
    <col min="3" max="3" width="64.140625" style="176" customWidth="1"/>
    <col min="4" max="4" width="69.42578125" style="176" customWidth="1"/>
    <col min="5" max="5" width="17" style="176" customWidth="1"/>
    <col min="6" max="6" width="18.5703125" style="176" customWidth="1"/>
    <col min="7" max="7" width="17.5703125" style="176" customWidth="1"/>
    <col min="8" max="8" width="20.42578125" style="176" customWidth="1"/>
    <col min="9" max="9" width="17.5703125" style="176" customWidth="1"/>
    <col min="10" max="10" width="18.42578125" style="176" customWidth="1"/>
    <col min="11" max="11" width="22" style="176" customWidth="1"/>
    <col min="12" max="12" width="25.42578125" style="176" customWidth="1"/>
    <col min="13" max="13" width="14.5703125" style="176" customWidth="1"/>
    <col min="14" max="14" width="18.42578125" style="176" customWidth="1"/>
    <col min="15" max="15" width="19" style="176" customWidth="1"/>
    <col min="16" max="16" width="18" style="176" customWidth="1"/>
    <col min="17" max="17" width="18.42578125" style="176" customWidth="1"/>
    <col min="18" max="18" width="22.28515625" style="176" customWidth="1"/>
    <col min="19" max="19" width="64.42578125" style="176" customWidth="1"/>
    <col min="20" max="20" width="11.42578125" style="176" customWidth="1"/>
    <col min="21" max="16384" width="9.42578125" style="176"/>
  </cols>
  <sheetData>
    <row r="1" spans="1:66" ht="78.75" x14ac:dyDescent="0.2">
      <c r="A1" s="175" t="s">
        <v>1363</v>
      </c>
      <c r="B1" s="175" t="s">
        <v>0</v>
      </c>
      <c r="C1" s="175" t="s">
        <v>1</v>
      </c>
      <c r="D1" s="175" t="s">
        <v>2</v>
      </c>
      <c r="E1" s="175" t="s">
        <v>3</v>
      </c>
      <c r="F1" s="175" t="s">
        <v>4</v>
      </c>
      <c r="G1" s="175" t="s">
        <v>5</v>
      </c>
      <c r="H1" s="175" t="s">
        <v>6</v>
      </c>
      <c r="I1" s="175" t="s">
        <v>7</v>
      </c>
      <c r="J1" s="175" t="s">
        <v>8</v>
      </c>
      <c r="K1" s="175" t="s">
        <v>9</v>
      </c>
      <c r="L1" s="175" t="s">
        <v>10</v>
      </c>
      <c r="M1" s="175" t="s">
        <v>11</v>
      </c>
      <c r="N1" s="175" t="s">
        <v>12</v>
      </c>
      <c r="O1" s="175" t="s">
        <v>13</v>
      </c>
      <c r="P1" s="175" t="s">
        <v>14</v>
      </c>
      <c r="Q1" s="175" t="s">
        <v>15</v>
      </c>
      <c r="R1" s="175" t="s">
        <v>16</v>
      </c>
      <c r="S1" s="175" t="s">
        <v>17</v>
      </c>
      <c r="T1" s="175" t="s">
        <v>1360</v>
      </c>
    </row>
    <row r="2" spans="1:66" s="178" customFormat="1" ht="126" x14ac:dyDescent="0.2">
      <c r="A2" s="108">
        <v>1</v>
      </c>
      <c r="B2" s="108" t="s">
        <v>85</v>
      </c>
      <c r="C2" s="108" t="s">
        <v>86</v>
      </c>
      <c r="D2" s="108" t="s">
        <v>87</v>
      </c>
      <c r="E2" s="108" t="s">
        <v>2094</v>
      </c>
      <c r="F2" s="108" t="s">
        <v>1563</v>
      </c>
      <c r="G2" s="108" t="s">
        <v>20</v>
      </c>
      <c r="H2" s="103" t="s">
        <v>90</v>
      </c>
      <c r="I2" s="103" t="s">
        <v>1292</v>
      </c>
      <c r="J2" s="103" t="s">
        <v>1936</v>
      </c>
      <c r="K2" s="103" t="s">
        <v>1936</v>
      </c>
      <c r="L2" s="103" t="s">
        <v>2093</v>
      </c>
      <c r="M2" s="103" t="s">
        <v>3575</v>
      </c>
      <c r="N2" s="103" t="s">
        <v>75</v>
      </c>
      <c r="O2" s="103" t="s">
        <v>19</v>
      </c>
      <c r="P2" s="103"/>
      <c r="Q2" s="103"/>
      <c r="R2" s="103"/>
      <c r="S2" s="103" t="s">
        <v>1352</v>
      </c>
      <c r="T2" s="108">
        <v>599</v>
      </c>
      <c r="U2" s="177"/>
    </row>
    <row r="3" spans="1:66" ht="164.25" customHeight="1" x14ac:dyDescent="0.2">
      <c r="A3" s="105">
        <v>2</v>
      </c>
      <c r="B3" s="104" t="s">
        <v>98</v>
      </c>
      <c r="C3" s="104" t="s">
        <v>99</v>
      </c>
      <c r="D3" s="104" t="s">
        <v>100</v>
      </c>
      <c r="E3" s="105" t="s">
        <v>34</v>
      </c>
      <c r="F3" s="105" t="s">
        <v>101</v>
      </c>
      <c r="G3" s="106" t="s">
        <v>63</v>
      </c>
      <c r="H3" s="106" t="s">
        <v>102</v>
      </c>
      <c r="I3" s="106" t="s">
        <v>65</v>
      </c>
      <c r="J3" s="105" t="s">
        <v>101</v>
      </c>
      <c r="K3" s="106" t="s">
        <v>101</v>
      </c>
      <c r="L3" s="106" t="s">
        <v>101</v>
      </c>
      <c r="M3" s="106" t="s">
        <v>73</v>
      </c>
      <c r="N3" s="106" t="s">
        <v>97</v>
      </c>
      <c r="O3" s="106" t="s">
        <v>19</v>
      </c>
      <c r="P3" s="106" t="s">
        <v>103</v>
      </c>
      <c r="Q3" s="106"/>
      <c r="R3" s="106"/>
      <c r="S3" s="106"/>
      <c r="T3" s="105">
        <v>657</v>
      </c>
    </row>
    <row r="4" spans="1:66" ht="115.5" customHeight="1" x14ac:dyDescent="0.2">
      <c r="A4" s="105">
        <v>3</v>
      </c>
      <c r="B4" s="105" t="s">
        <v>107</v>
      </c>
      <c r="C4" s="105" t="s">
        <v>108</v>
      </c>
      <c r="D4" s="105" t="s">
        <v>109</v>
      </c>
      <c r="E4" s="105" t="s">
        <v>5543</v>
      </c>
      <c r="F4" s="105" t="s">
        <v>5208</v>
      </c>
      <c r="G4" s="106" t="s">
        <v>33</v>
      </c>
      <c r="H4" s="106" t="s">
        <v>111</v>
      </c>
      <c r="I4" s="106" t="s">
        <v>1951</v>
      </c>
      <c r="J4" s="105" t="s">
        <v>5363</v>
      </c>
      <c r="K4" s="106" t="s">
        <v>5545</v>
      </c>
      <c r="L4" s="106" t="s">
        <v>5545</v>
      </c>
      <c r="M4" s="106" t="s">
        <v>29</v>
      </c>
      <c r="N4" s="106" t="s">
        <v>64</v>
      </c>
      <c r="O4" s="106" t="s">
        <v>19</v>
      </c>
      <c r="P4" s="106"/>
      <c r="Q4" s="106"/>
      <c r="R4" s="106"/>
      <c r="S4" s="106"/>
      <c r="T4" s="105">
        <v>666</v>
      </c>
    </row>
    <row r="5" spans="1:66" ht="123.75" customHeight="1" x14ac:dyDescent="0.2">
      <c r="A5" s="105">
        <v>4</v>
      </c>
      <c r="B5" s="105" t="s">
        <v>112</v>
      </c>
      <c r="C5" s="105" t="s">
        <v>113</v>
      </c>
      <c r="D5" s="105" t="s">
        <v>114</v>
      </c>
      <c r="E5" s="105" t="s">
        <v>5543</v>
      </c>
      <c r="F5" s="105" t="s">
        <v>5208</v>
      </c>
      <c r="G5" s="106" t="s">
        <v>33</v>
      </c>
      <c r="H5" s="106" t="s">
        <v>115</v>
      </c>
      <c r="I5" s="106" t="s">
        <v>1951</v>
      </c>
      <c r="J5" s="106" t="s">
        <v>5544</v>
      </c>
      <c r="K5" s="106" t="s">
        <v>5546</v>
      </c>
      <c r="L5" s="106" t="s">
        <v>5545</v>
      </c>
      <c r="M5" s="106" t="s">
        <v>29</v>
      </c>
      <c r="N5" s="106" t="s">
        <v>64</v>
      </c>
      <c r="O5" s="106" t="s">
        <v>19</v>
      </c>
      <c r="P5" s="106"/>
      <c r="Q5" s="106"/>
      <c r="R5" s="106"/>
      <c r="S5" s="106"/>
      <c r="T5" s="105">
        <v>667</v>
      </c>
    </row>
    <row r="6" spans="1:66" ht="157.5" x14ac:dyDescent="0.2">
      <c r="A6" s="105">
        <v>5</v>
      </c>
      <c r="B6" s="105" t="s">
        <v>116</v>
      </c>
      <c r="C6" s="105" t="s">
        <v>117</v>
      </c>
      <c r="D6" s="105" t="s">
        <v>118</v>
      </c>
      <c r="E6" s="105" t="s">
        <v>5543</v>
      </c>
      <c r="F6" s="105" t="s">
        <v>5208</v>
      </c>
      <c r="G6" s="106" t="s">
        <v>33</v>
      </c>
      <c r="H6" s="106" t="s">
        <v>119</v>
      </c>
      <c r="I6" s="106" t="s">
        <v>1951</v>
      </c>
      <c r="J6" s="106" t="s">
        <v>5363</v>
      </c>
      <c r="K6" s="106" t="s">
        <v>5545</v>
      </c>
      <c r="L6" s="106" t="s">
        <v>5545</v>
      </c>
      <c r="M6" s="106" t="s">
        <v>29</v>
      </c>
      <c r="N6" s="106" t="s">
        <v>64</v>
      </c>
      <c r="O6" s="106" t="s">
        <v>19</v>
      </c>
      <c r="P6" s="179"/>
      <c r="Q6" s="179"/>
      <c r="R6" s="179"/>
      <c r="S6" s="179"/>
      <c r="T6" s="105">
        <v>669</v>
      </c>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180"/>
      <c r="BC6" s="180"/>
      <c r="BD6" s="180"/>
      <c r="BE6" s="180"/>
      <c r="BF6" s="180"/>
      <c r="BG6" s="180"/>
      <c r="BH6" s="180"/>
      <c r="BI6" s="180"/>
      <c r="BJ6" s="180"/>
      <c r="BK6" s="180"/>
      <c r="BL6" s="180"/>
      <c r="BM6" s="180"/>
      <c r="BN6" s="180"/>
    </row>
    <row r="7" spans="1:66" s="182" customFormat="1" ht="246.75" customHeight="1" x14ac:dyDescent="0.2">
      <c r="A7" s="149">
        <v>6</v>
      </c>
      <c r="B7" s="149" t="s">
        <v>1260</v>
      </c>
      <c r="C7" s="149" t="s">
        <v>1261</v>
      </c>
      <c r="D7" s="149" t="s">
        <v>1262</v>
      </c>
      <c r="E7" s="149" t="s">
        <v>1041</v>
      </c>
      <c r="F7" s="149" t="s">
        <v>1100</v>
      </c>
      <c r="G7" s="163" t="s">
        <v>929</v>
      </c>
      <c r="H7" s="163" t="s">
        <v>124</v>
      </c>
      <c r="I7" s="163" t="s">
        <v>1263</v>
      </c>
      <c r="J7" s="149" t="s">
        <v>1100</v>
      </c>
      <c r="K7" s="163" t="s">
        <v>1264</v>
      </c>
      <c r="L7" s="163" t="s">
        <v>1013</v>
      </c>
      <c r="M7" s="163" t="s">
        <v>1381</v>
      </c>
      <c r="N7" s="163" t="s">
        <v>931</v>
      </c>
      <c r="O7" s="163" t="s">
        <v>19</v>
      </c>
      <c r="P7" s="163"/>
      <c r="Q7" s="163"/>
      <c r="R7" s="181" t="s">
        <v>2613</v>
      </c>
      <c r="S7" s="149"/>
      <c r="T7" s="149">
        <v>712</v>
      </c>
    </row>
    <row r="8" spans="1:66" s="182" customFormat="1" ht="195.75" customHeight="1" x14ac:dyDescent="0.2">
      <c r="A8" s="149">
        <v>7</v>
      </c>
      <c r="B8" s="149" t="s">
        <v>130</v>
      </c>
      <c r="C8" s="149" t="s">
        <v>131</v>
      </c>
      <c r="D8" s="149" t="s">
        <v>123</v>
      </c>
      <c r="E8" s="149" t="s">
        <v>57</v>
      </c>
      <c r="F8" s="149" t="s">
        <v>174</v>
      </c>
      <c r="G8" s="149" t="s">
        <v>45</v>
      </c>
      <c r="H8" s="163" t="s">
        <v>132</v>
      </c>
      <c r="I8" s="163" t="s">
        <v>26</v>
      </c>
      <c r="J8" s="163" t="s">
        <v>174</v>
      </c>
      <c r="K8" s="163" t="s">
        <v>174</v>
      </c>
      <c r="L8" s="163" t="s">
        <v>174</v>
      </c>
      <c r="M8" s="163" t="s">
        <v>1381</v>
      </c>
      <c r="N8" s="163" t="s">
        <v>129</v>
      </c>
      <c r="O8" s="149" t="s">
        <v>19</v>
      </c>
      <c r="P8" s="163"/>
      <c r="Q8" s="163"/>
      <c r="R8" s="183" t="s">
        <v>2614</v>
      </c>
      <c r="S8" s="149"/>
      <c r="T8" s="149">
        <v>748</v>
      </c>
    </row>
    <row r="9" spans="1:66" s="182" customFormat="1" ht="220.5" x14ac:dyDescent="0.2">
      <c r="A9" s="149">
        <v>8</v>
      </c>
      <c r="B9" s="149" t="s">
        <v>136</v>
      </c>
      <c r="C9" s="149" t="s">
        <v>137</v>
      </c>
      <c r="D9" s="149" t="s">
        <v>138</v>
      </c>
      <c r="E9" s="149" t="s">
        <v>57</v>
      </c>
      <c r="F9" s="149" t="s">
        <v>128</v>
      </c>
      <c r="G9" s="163" t="s">
        <v>45</v>
      </c>
      <c r="H9" s="163" t="s">
        <v>139</v>
      </c>
      <c r="I9" s="163" t="s">
        <v>26</v>
      </c>
      <c r="J9" s="149" t="s">
        <v>128</v>
      </c>
      <c r="K9" s="149" t="s">
        <v>128</v>
      </c>
      <c r="L9" s="149" t="s">
        <v>128</v>
      </c>
      <c r="M9" s="163" t="s">
        <v>1381</v>
      </c>
      <c r="N9" s="163" t="s">
        <v>140</v>
      </c>
      <c r="O9" s="163" t="s">
        <v>19</v>
      </c>
      <c r="P9" s="163"/>
      <c r="Q9" s="163"/>
      <c r="R9" s="149" t="s">
        <v>4110</v>
      </c>
      <c r="S9" s="149"/>
      <c r="T9" s="149">
        <v>764</v>
      </c>
    </row>
    <row r="10" spans="1:66" s="182" customFormat="1" ht="409.5" customHeight="1" x14ac:dyDescent="0.2">
      <c r="A10" s="149">
        <v>9</v>
      </c>
      <c r="B10" s="149" t="s">
        <v>142</v>
      </c>
      <c r="C10" s="149" t="s">
        <v>143</v>
      </c>
      <c r="D10" s="149" t="s">
        <v>144</v>
      </c>
      <c r="E10" s="149" t="s">
        <v>1549</v>
      </c>
      <c r="F10" s="149" t="s">
        <v>1563</v>
      </c>
      <c r="G10" s="168" t="s">
        <v>1715</v>
      </c>
      <c r="H10" s="168" t="s">
        <v>145</v>
      </c>
      <c r="I10" s="163" t="s">
        <v>2243</v>
      </c>
      <c r="J10" s="149" t="s">
        <v>1563</v>
      </c>
      <c r="K10" s="184">
        <v>44197</v>
      </c>
      <c r="L10" s="163" t="s">
        <v>78</v>
      </c>
      <c r="M10" s="163" t="s">
        <v>1381</v>
      </c>
      <c r="N10" s="163" t="s">
        <v>2459</v>
      </c>
      <c r="O10" s="163" t="s">
        <v>19</v>
      </c>
      <c r="P10" s="163"/>
      <c r="Q10" s="163"/>
      <c r="R10" s="185" t="s">
        <v>3134</v>
      </c>
      <c r="S10" s="163"/>
      <c r="T10" s="149">
        <v>777</v>
      </c>
    </row>
    <row r="11" spans="1:66" s="187" customFormat="1" ht="159.75" customHeight="1" x14ac:dyDescent="0.2">
      <c r="A11" s="108">
        <v>10</v>
      </c>
      <c r="B11" s="108" t="s">
        <v>148</v>
      </c>
      <c r="C11" s="108" t="s">
        <v>149</v>
      </c>
      <c r="D11" s="108" t="s">
        <v>150</v>
      </c>
      <c r="E11" s="108" t="s">
        <v>105</v>
      </c>
      <c r="F11" s="108" t="s">
        <v>94</v>
      </c>
      <c r="G11" s="103" t="s">
        <v>106</v>
      </c>
      <c r="H11" s="186" t="s">
        <v>151</v>
      </c>
      <c r="I11" s="103" t="s">
        <v>91</v>
      </c>
      <c r="J11" s="108" t="s">
        <v>152</v>
      </c>
      <c r="K11" s="108" t="s">
        <v>152</v>
      </c>
      <c r="L11" s="108" t="s">
        <v>152</v>
      </c>
      <c r="M11" s="103" t="s">
        <v>1433</v>
      </c>
      <c r="N11" s="103" t="s">
        <v>147</v>
      </c>
      <c r="O11" s="103" t="s">
        <v>19</v>
      </c>
      <c r="P11" s="103"/>
      <c r="Q11" s="103"/>
      <c r="R11" s="103"/>
      <c r="S11" s="103"/>
      <c r="T11" s="108">
        <v>814</v>
      </c>
    </row>
    <row r="12" spans="1:66" s="187" customFormat="1" ht="141.75" x14ac:dyDescent="0.2">
      <c r="A12" s="108">
        <v>11</v>
      </c>
      <c r="B12" s="108" t="s">
        <v>153</v>
      </c>
      <c r="C12" s="108" t="s">
        <v>154</v>
      </c>
      <c r="D12" s="108" t="s">
        <v>155</v>
      </c>
      <c r="E12" s="108" t="s">
        <v>105</v>
      </c>
      <c r="F12" s="108" t="s">
        <v>94</v>
      </c>
      <c r="G12" s="103" t="s">
        <v>106</v>
      </c>
      <c r="H12" s="186" t="s">
        <v>156</v>
      </c>
      <c r="I12" s="103" t="s">
        <v>91</v>
      </c>
      <c r="J12" s="108" t="s">
        <v>152</v>
      </c>
      <c r="K12" s="108" t="s">
        <v>152</v>
      </c>
      <c r="L12" s="108" t="s">
        <v>152</v>
      </c>
      <c r="M12" s="103" t="s">
        <v>1433</v>
      </c>
      <c r="N12" s="103" t="s">
        <v>147</v>
      </c>
      <c r="O12" s="103" t="s">
        <v>19</v>
      </c>
      <c r="P12" s="103"/>
      <c r="Q12" s="108"/>
      <c r="R12" s="108"/>
      <c r="S12" s="108"/>
      <c r="T12" s="108">
        <v>815</v>
      </c>
    </row>
    <row r="13" spans="1:66" s="189" customFormat="1" ht="208.5" customHeight="1" x14ac:dyDescent="0.2">
      <c r="A13" s="108">
        <v>12</v>
      </c>
      <c r="B13" s="108" t="s">
        <v>157</v>
      </c>
      <c r="C13" s="188" t="s">
        <v>158</v>
      </c>
      <c r="D13" s="108" t="s">
        <v>159</v>
      </c>
      <c r="E13" s="108" t="s">
        <v>92</v>
      </c>
      <c r="F13" s="108" t="s">
        <v>160</v>
      </c>
      <c r="G13" s="103" t="s">
        <v>40</v>
      </c>
      <c r="H13" s="103" t="s">
        <v>161</v>
      </c>
      <c r="I13" s="103" t="s">
        <v>91</v>
      </c>
      <c r="J13" s="103" t="s">
        <v>160</v>
      </c>
      <c r="K13" s="103" t="s">
        <v>160</v>
      </c>
      <c r="L13" s="103" t="s">
        <v>160</v>
      </c>
      <c r="M13" s="103" t="s">
        <v>162</v>
      </c>
      <c r="N13" s="108" t="s">
        <v>95</v>
      </c>
      <c r="O13" s="108" t="s">
        <v>19</v>
      </c>
      <c r="P13" s="103"/>
      <c r="Q13" s="103" t="s">
        <v>161</v>
      </c>
      <c r="R13" s="108"/>
      <c r="S13" s="108" t="s">
        <v>162</v>
      </c>
      <c r="T13" s="108">
        <v>831</v>
      </c>
    </row>
    <row r="14" spans="1:66" s="187" customFormat="1" ht="220.5" x14ac:dyDescent="0.2">
      <c r="A14" s="190">
        <v>13</v>
      </c>
      <c r="B14" s="191" t="s">
        <v>164</v>
      </c>
      <c r="C14" s="191" t="s">
        <v>165</v>
      </c>
      <c r="D14" s="191" t="s">
        <v>166</v>
      </c>
      <c r="E14" s="191" t="s">
        <v>163</v>
      </c>
      <c r="F14" s="191" t="s">
        <v>174</v>
      </c>
      <c r="G14" s="192" t="s">
        <v>20</v>
      </c>
      <c r="H14" s="192" t="s">
        <v>167</v>
      </c>
      <c r="I14" s="107" t="s">
        <v>1292</v>
      </c>
      <c r="J14" s="193" t="s">
        <v>174</v>
      </c>
      <c r="K14" s="193" t="s">
        <v>174</v>
      </c>
      <c r="L14" s="193" t="s">
        <v>81</v>
      </c>
      <c r="M14" s="194" t="s">
        <v>1466</v>
      </c>
      <c r="N14" s="194" t="s">
        <v>168</v>
      </c>
      <c r="O14" s="193" t="s">
        <v>19</v>
      </c>
      <c r="P14" s="194"/>
      <c r="Q14" s="194"/>
      <c r="R14" s="194"/>
      <c r="S14" s="194"/>
      <c r="T14" s="193">
        <v>839</v>
      </c>
    </row>
    <row r="15" spans="1:66" s="182" customFormat="1" ht="78.75" x14ac:dyDescent="0.2">
      <c r="A15" s="149">
        <v>14</v>
      </c>
      <c r="B15" s="149" t="s">
        <v>170</v>
      </c>
      <c r="C15" s="149" t="s">
        <v>171</v>
      </c>
      <c r="D15" s="149" t="s">
        <v>96</v>
      </c>
      <c r="E15" s="149" t="s">
        <v>125</v>
      </c>
      <c r="F15" s="149" t="s">
        <v>101</v>
      </c>
      <c r="G15" s="195" t="s">
        <v>36</v>
      </c>
      <c r="H15" s="196" t="s">
        <v>172</v>
      </c>
      <c r="I15" s="163" t="s">
        <v>91</v>
      </c>
      <c r="J15" s="163" t="s">
        <v>173</v>
      </c>
      <c r="K15" s="163" t="s">
        <v>173</v>
      </c>
      <c r="L15" s="163" t="s">
        <v>174</v>
      </c>
      <c r="M15" s="195" t="s">
        <v>1466</v>
      </c>
      <c r="N15" s="163" t="s">
        <v>38</v>
      </c>
      <c r="O15" s="163" t="s">
        <v>19</v>
      </c>
      <c r="P15" s="163"/>
      <c r="Q15" s="163"/>
      <c r="R15" s="185" t="s">
        <v>2615</v>
      </c>
      <c r="S15" s="149"/>
      <c r="T15" s="149">
        <v>842</v>
      </c>
    </row>
    <row r="16" spans="1:66" s="182" customFormat="1" ht="94.5" x14ac:dyDescent="0.2">
      <c r="A16" s="149">
        <v>15</v>
      </c>
      <c r="B16" s="149" t="s">
        <v>175</v>
      </c>
      <c r="C16" s="196" t="s">
        <v>176</v>
      </c>
      <c r="D16" s="149" t="s">
        <v>177</v>
      </c>
      <c r="E16" s="149" t="s">
        <v>125</v>
      </c>
      <c r="F16" s="149" t="s">
        <v>110</v>
      </c>
      <c r="G16" s="163" t="s">
        <v>36</v>
      </c>
      <c r="H16" s="163" t="s">
        <v>178</v>
      </c>
      <c r="I16" s="163" t="s">
        <v>91</v>
      </c>
      <c r="J16" s="149" t="s">
        <v>110</v>
      </c>
      <c r="K16" s="149" t="s">
        <v>110</v>
      </c>
      <c r="L16" s="149" t="s">
        <v>110</v>
      </c>
      <c r="M16" s="195" t="s">
        <v>1466</v>
      </c>
      <c r="N16" s="163" t="s">
        <v>68</v>
      </c>
      <c r="O16" s="163" t="s">
        <v>19</v>
      </c>
      <c r="P16" s="163"/>
      <c r="Q16" s="163"/>
      <c r="R16" s="183" t="s">
        <v>4112</v>
      </c>
      <c r="S16" s="163"/>
      <c r="T16" s="149">
        <v>843</v>
      </c>
    </row>
    <row r="17" spans="1:21" s="182" customFormat="1" ht="157.5" x14ac:dyDescent="0.2">
      <c r="A17" s="149">
        <v>16</v>
      </c>
      <c r="B17" s="149" t="s">
        <v>179</v>
      </c>
      <c r="C17" s="149" t="s">
        <v>180</v>
      </c>
      <c r="D17" s="149" t="s">
        <v>181</v>
      </c>
      <c r="E17" s="149" t="s">
        <v>57</v>
      </c>
      <c r="F17" s="149" t="s">
        <v>89</v>
      </c>
      <c r="G17" s="149" t="s">
        <v>45</v>
      </c>
      <c r="H17" s="149" t="s">
        <v>182</v>
      </c>
      <c r="I17" s="163" t="s">
        <v>26</v>
      </c>
      <c r="J17" s="149" t="s">
        <v>89</v>
      </c>
      <c r="K17" s="149" t="s">
        <v>89</v>
      </c>
      <c r="L17" s="149" t="s">
        <v>89</v>
      </c>
      <c r="M17" s="149" t="s">
        <v>1381</v>
      </c>
      <c r="N17" s="149" t="s">
        <v>183</v>
      </c>
      <c r="O17" s="149" t="s">
        <v>19</v>
      </c>
      <c r="P17" s="149"/>
      <c r="Q17" s="149"/>
      <c r="R17" s="183" t="s">
        <v>2616</v>
      </c>
      <c r="S17" s="149"/>
      <c r="T17" s="149">
        <v>848</v>
      </c>
    </row>
    <row r="18" spans="1:21" ht="196.5" customHeight="1" x14ac:dyDescent="0.2">
      <c r="A18" s="105">
        <v>17</v>
      </c>
      <c r="B18" s="105" t="s">
        <v>184</v>
      </c>
      <c r="C18" s="105" t="s">
        <v>185</v>
      </c>
      <c r="D18" s="105" t="s">
        <v>186</v>
      </c>
      <c r="E18" s="105" t="s">
        <v>57</v>
      </c>
      <c r="F18" s="105" t="s">
        <v>1198</v>
      </c>
      <c r="G18" s="105" t="s">
        <v>45</v>
      </c>
      <c r="H18" s="105" t="s">
        <v>187</v>
      </c>
      <c r="I18" s="106" t="s">
        <v>26</v>
      </c>
      <c r="J18" s="105" t="s">
        <v>1358</v>
      </c>
      <c r="K18" s="105"/>
      <c r="L18" s="105"/>
      <c r="M18" s="105" t="s">
        <v>73</v>
      </c>
      <c r="N18" s="105" t="s">
        <v>188</v>
      </c>
      <c r="O18" s="105" t="s">
        <v>19</v>
      </c>
      <c r="P18" s="105"/>
      <c r="Q18" s="105"/>
      <c r="R18" s="105"/>
      <c r="S18" s="105"/>
      <c r="T18" s="105">
        <v>849</v>
      </c>
    </row>
    <row r="19" spans="1:21" s="187" customFormat="1" ht="157.5" x14ac:dyDescent="0.2">
      <c r="A19" s="108">
        <v>18</v>
      </c>
      <c r="B19" s="108" t="s">
        <v>189</v>
      </c>
      <c r="C19" s="108" t="s">
        <v>190</v>
      </c>
      <c r="D19" s="108" t="s">
        <v>191</v>
      </c>
      <c r="E19" s="108" t="s">
        <v>88</v>
      </c>
      <c r="F19" s="108" t="s">
        <v>135</v>
      </c>
      <c r="G19" s="103" t="s">
        <v>20</v>
      </c>
      <c r="H19" s="103" t="s">
        <v>192</v>
      </c>
      <c r="I19" s="103" t="s">
        <v>91</v>
      </c>
      <c r="J19" s="103" t="s">
        <v>135</v>
      </c>
      <c r="K19" s="103" t="s">
        <v>135</v>
      </c>
      <c r="L19" s="103" t="s">
        <v>82</v>
      </c>
      <c r="M19" s="103" t="s">
        <v>3575</v>
      </c>
      <c r="N19" s="103" t="s">
        <v>193</v>
      </c>
      <c r="O19" s="103" t="s">
        <v>19</v>
      </c>
      <c r="P19" s="103" t="s">
        <v>194</v>
      </c>
      <c r="Q19" s="103"/>
      <c r="R19" s="108"/>
      <c r="S19" s="108"/>
      <c r="T19" s="108">
        <v>864</v>
      </c>
    </row>
    <row r="20" spans="1:21" s="182" customFormat="1" ht="94.5" x14ac:dyDescent="0.2">
      <c r="A20" s="149">
        <v>19</v>
      </c>
      <c r="B20" s="149" t="s">
        <v>196</v>
      </c>
      <c r="C20" s="149" t="s">
        <v>197</v>
      </c>
      <c r="D20" s="149" t="s">
        <v>198</v>
      </c>
      <c r="E20" s="149" t="s">
        <v>55</v>
      </c>
      <c r="F20" s="149" t="s">
        <v>160</v>
      </c>
      <c r="G20" s="163" t="s">
        <v>56</v>
      </c>
      <c r="H20" s="149" t="s">
        <v>199</v>
      </c>
      <c r="I20" s="163" t="s">
        <v>91</v>
      </c>
      <c r="J20" s="163" t="s">
        <v>200</v>
      </c>
      <c r="K20" s="163" t="s">
        <v>201</v>
      </c>
      <c r="L20" s="163" t="s">
        <v>201</v>
      </c>
      <c r="M20" s="163" t="s">
        <v>1381</v>
      </c>
      <c r="N20" s="163" t="s">
        <v>202</v>
      </c>
      <c r="O20" s="163" t="s">
        <v>19</v>
      </c>
      <c r="P20" s="163" t="s">
        <v>22</v>
      </c>
      <c r="Q20" s="163"/>
      <c r="R20" s="163" t="s">
        <v>1511</v>
      </c>
      <c r="S20" s="163"/>
      <c r="T20" s="149">
        <v>879</v>
      </c>
    </row>
    <row r="21" spans="1:21" s="182" customFormat="1" ht="141.75" x14ac:dyDescent="0.2">
      <c r="A21" s="149">
        <v>20</v>
      </c>
      <c r="B21" s="149" t="s">
        <v>204</v>
      </c>
      <c r="C21" s="149" t="s">
        <v>205</v>
      </c>
      <c r="D21" s="149" t="s">
        <v>206</v>
      </c>
      <c r="E21" s="149" t="s">
        <v>67</v>
      </c>
      <c r="F21" s="149" t="s">
        <v>89</v>
      </c>
      <c r="G21" s="163" t="s">
        <v>63</v>
      </c>
      <c r="H21" s="163" t="s">
        <v>207</v>
      </c>
      <c r="I21" s="163" t="s">
        <v>65</v>
      </c>
      <c r="J21" s="168" t="s">
        <v>89</v>
      </c>
      <c r="K21" s="168" t="s">
        <v>89</v>
      </c>
      <c r="L21" s="163" t="s">
        <v>208</v>
      </c>
      <c r="M21" s="163" t="s">
        <v>1381</v>
      </c>
      <c r="N21" s="163" t="s">
        <v>79</v>
      </c>
      <c r="O21" s="163" t="s">
        <v>19</v>
      </c>
      <c r="P21" s="163"/>
      <c r="Q21" s="163"/>
      <c r="R21" s="185" t="s">
        <v>2617</v>
      </c>
      <c r="S21" s="163"/>
      <c r="T21" s="149">
        <v>891</v>
      </c>
    </row>
    <row r="22" spans="1:21" s="182" customFormat="1" ht="366.75" customHeight="1" x14ac:dyDescent="0.2">
      <c r="A22" s="149">
        <v>21</v>
      </c>
      <c r="B22" s="149" t="s">
        <v>209</v>
      </c>
      <c r="C22" s="149" t="s">
        <v>210</v>
      </c>
      <c r="D22" s="149" t="s">
        <v>211</v>
      </c>
      <c r="E22" s="149" t="s">
        <v>57</v>
      </c>
      <c r="F22" s="149" t="s">
        <v>89</v>
      </c>
      <c r="G22" s="163" t="s">
        <v>45</v>
      </c>
      <c r="H22" s="163" t="s">
        <v>212</v>
      </c>
      <c r="I22" s="163" t="s">
        <v>26</v>
      </c>
      <c r="J22" s="163" t="s">
        <v>203</v>
      </c>
      <c r="K22" s="166">
        <v>43577</v>
      </c>
      <c r="L22" s="166">
        <v>43577</v>
      </c>
      <c r="M22" s="163" t="s">
        <v>1381</v>
      </c>
      <c r="N22" s="163" t="s">
        <v>213</v>
      </c>
      <c r="O22" s="163" t="s">
        <v>19</v>
      </c>
      <c r="P22" s="163"/>
      <c r="Q22" s="163"/>
      <c r="R22" s="183" t="s">
        <v>2618</v>
      </c>
      <c r="S22" s="163"/>
      <c r="T22" s="149">
        <v>895</v>
      </c>
    </row>
    <row r="23" spans="1:21" s="182" customFormat="1" ht="157.5" x14ac:dyDescent="0.2">
      <c r="A23" s="149">
        <v>22</v>
      </c>
      <c r="B23" s="167" t="s">
        <v>6088</v>
      </c>
      <c r="C23" s="167" t="s">
        <v>219</v>
      </c>
      <c r="D23" s="167" t="s">
        <v>220</v>
      </c>
      <c r="E23" s="167" t="s">
        <v>216</v>
      </c>
      <c r="F23" s="167" t="s">
        <v>101</v>
      </c>
      <c r="G23" s="167" t="s">
        <v>36</v>
      </c>
      <c r="H23" s="167" t="s">
        <v>221</v>
      </c>
      <c r="I23" s="163" t="s">
        <v>91</v>
      </c>
      <c r="J23" s="163" t="s">
        <v>101</v>
      </c>
      <c r="K23" s="163" t="s">
        <v>101</v>
      </c>
      <c r="L23" s="163" t="s">
        <v>101</v>
      </c>
      <c r="M23" s="163" t="s">
        <v>2620</v>
      </c>
      <c r="N23" s="163" t="s">
        <v>222</v>
      </c>
      <c r="O23" s="163" t="s">
        <v>19</v>
      </c>
      <c r="P23" s="163"/>
      <c r="Q23" s="163"/>
      <c r="R23" s="181" t="s">
        <v>2619</v>
      </c>
      <c r="S23" s="163"/>
      <c r="T23" s="149">
        <v>914</v>
      </c>
    </row>
    <row r="24" spans="1:21" s="182" customFormat="1" ht="212.25" customHeight="1" x14ac:dyDescent="0.2">
      <c r="A24" s="149">
        <v>23</v>
      </c>
      <c r="B24" s="149" t="s">
        <v>1354</v>
      </c>
      <c r="C24" s="149" t="s">
        <v>1355</v>
      </c>
      <c r="D24" s="149" t="s">
        <v>1356</v>
      </c>
      <c r="E24" s="149" t="s">
        <v>121</v>
      </c>
      <c r="F24" s="149" t="s">
        <v>128</v>
      </c>
      <c r="G24" s="149" t="s">
        <v>45</v>
      </c>
      <c r="H24" s="163" t="s">
        <v>1357</v>
      </c>
      <c r="I24" s="149" t="s">
        <v>26</v>
      </c>
      <c r="J24" s="163" t="s">
        <v>128</v>
      </c>
      <c r="K24" s="166">
        <v>43738</v>
      </c>
      <c r="L24" s="166">
        <v>43830</v>
      </c>
      <c r="M24" s="149" t="s">
        <v>1464</v>
      </c>
      <c r="N24" s="149" t="s">
        <v>1465</v>
      </c>
      <c r="O24" s="149" t="s">
        <v>19</v>
      </c>
      <c r="P24" s="149" t="s">
        <v>1452</v>
      </c>
      <c r="Q24" s="149" t="s">
        <v>1450</v>
      </c>
      <c r="R24" s="149" t="s">
        <v>1451</v>
      </c>
      <c r="S24" s="149"/>
      <c r="T24" s="149">
        <v>925</v>
      </c>
    </row>
    <row r="25" spans="1:21" s="182" customFormat="1" ht="395.25" customHeight="1" x14ac:dyDescent="0.2">
      <c r="A25" s="149">
        <v>24</v>
      </c>
      <c r="B25" s="149" t="s">
        <v>225</v>
      </c>
      <c r="C25" s="167" t="s">
        <v>226</v>
      </c>
      <c r="D25" s="167" t="s">
        <v>227</v>
      </c>
      <c r="E25" s="149" t="s">
        <v>121</v>
      </c>
      <c r="F25" s="149" t="s">
        <v>101</v>
      </c>
      <c r="G25" s="149" t="s">
        <v>45</v>
      </c>
      <c r="H25" s="163" t="s">
        <v>228</v>
      </c>
      <c r="I25" s="149" t="s">
        <v>26</v>
      </c>
      <c r="J25" s="163" t="s">
        <v>101</v>
      </c>
      <c r="K25" s="166">
        <v>43831</v>
      </c>
      <c r="L25" s="166">
        <v>43831</v>
      </c>
      <c r="M25" s="195" t="s">
        <v>1466</v>
      </c>
      <c r="N25" s="149" t="s">
        <v>47</v>
      </c>
      <c r="O25" s="149"/>
      <c r="P25" s="149"/>
      <c r="Q25" s="149"/>
      <c r="R25" s="197" t="s">
        <v>4109</v>
      </c>
      <c r="S25" s="149"/>
      <c r="T25" s="149">
        <v>942</v>
      </c>
    </row>
    <row r="26" spans="1:21" s="182" customFormat="1" ht="126" x14ac:dyDescent="0.2">
      <c r="A26" s="149">
        <v>25</v>
      </c>
      <c r="B26" s="149" t="s">
        <v>232</v>
      </c>
      <c r="C26" s="149" t="s">
        <v>233</v>
      </c>
      <c r="D26" s="149" t="s">
        <v>234</v>
      </c>
      <c r="E26" s="149" t="s">
        <v>46</v>
      </c>
      <c r="F26" s="149" t="s">
        <v>135</v>
      </c>
      <c r="G26" s="163" t="s">
        <v>45</v>
      </c>
      <c r="H26" s="163" t="s">
        <v>235</v>
      </c>
      <c r="I26" s="163" t="s">
        <v>26</v>
      </c>
      <c r="J26" s="163" t="s">
        <v>236</v>
      </c>
      <c r="K26" s="166">
        <v>43647</v>
      </c>
      <c r="L26" s="166">
        <v>43647</v>
      </c>
      <c r="M26" s="163" t="s">
        <v>1381</v>
      </c>
      <c r="N26" s="163" t="s">
        <v>237</v>
      </c>
      <c r="O26" s="163" t="s">
        <v>19</v>
      </c>
      <c r="P26" s="149"/>
      <c r="Q26" s="149"/>
      <c r="R26" s="197" t="s">
        <v>2621</v>
      </c>
      <c r="S26" s="149"/>
      <c r="T26" s="149">
        <v>959</v>
      </c>
    </row>
    <row r="27" spans="1:21" s="182" customFormat="1" ht="94.5" x14ac:dyDescent="0.2">
      <c r="A27" s="149">
        <v>26</v>
      </c>
      <c r="B27" s="149" t="s">
        <v>238</v>
      </c>
      <c r="C27" s="149" t="s">
        <v>239</v>
      </c>
      <c r="D27" s="149" t="s">
        <v>230</v>
      </c>
      <c r="E27" s="149" t="s">
        <v>240</v>
      </c>
      <c r="F27" s="149"/>
      <c r="G27" s="163" t="s">
        <v>31</v>
      </c>
      <c r="H27" s="163" t="s">
        <v>241</v>
      </c>
      <c r="I27" s="163" t="s">
        <v>32</v>
      </c>
      <c r="J27" s="166">
        <v>43626</v>
      </c>
      <c r="K27" s="166">
        <v>43627</v>
      </c>
      <c r="L27" s="166">
        <v>43738</v>
      </c>
      <c r="M27" s="163" t="s">
        <v>1381</v>
      </c>
      <c r="N27" s="163" t="s">
        <v>242</v>
      </c>
      <c r="O27" s="163" t="s">
        <v>74</v>
      </c>
      <c r="P27" s="163" t="s">
        <v>24</v>
      </c>
      <c r="Q27" s="163"/>
      <c r="R27" s="183" t="s">
        <v>2622</v>
      </c>
      <c r="S27" s="149"/>
      <c r="T27" s="149">
        <v>960</v>
      </c>
    </row>
    <row r="28" spans="1:21" s="182" customFormat="1" ht="299.25" x14ac:dyDescent="0.2">
      <c r="A28" s="149">
        <v>27</v>
      </c>
      <c r="B28" s="149" t="s">
        <v>243</v>
      </c>
      <c r="C28" s="198" t="s">
        <v>6370</v>
      </c>
      <c r="D28" s="149" t="s">
        <v>244</v>
      </c>
      <c r="E28" s="149" t="s">
        <v>83</v>
      </c>
      <c r="F28" s="149" t="s">
        <v>101</v>
      </c>
      <c r="G28" s="163" t="s">
        <v>39</v>
      </c>
      <c r="H28" s="163" t="s">
        <v>245</v>
      </c>
      <c r="I28" s="163" t="s">
        <v>32</v>
      </c>
      <c r="J28" s="163" t="s">
        <v>246</v>
      </c>
      <c r="K28" s="163" t="s">
        <v>231</v>
      </c>
      <c r="L28" s="163"/>
      <c r="M28" s="163" t="s">
        <v>1381</v>
      </c>
      <c r="N28" s="163" t="s">
        <v>247</v>
      </c>
      <c r="O28" s="163" t="s">
        <v>19</v>
      </c>
      <c r="P28" s="163"/>
      <c r="Q28" s="163"/>
      <c r="R28" s="185" t="s">
        <v>2623</v>
      </c>
      <c r="S28" s="163"/>
      <c r="T28" s="149">
        <v>962</v>
      </c>
    </row>
    <row r="29" spans="1:21" s="200" customFormat="1" ht="159.75" customHeight="1" x14ac:dyDescent="0.2">
      <c r="A29" s="149">
        <v>28</v>
      </c>
      <c r="B29" s="199" t="s">
        <v>248</v>
      </c>
      <c r="C29" s="199" t="s">
        <v>249</v>
      </c>
      <c r="D29" s="199" t="s">
        <v>250</v>
      </c>
      <c r="E29" s="199" t="s">
        <v>251</v>
      </c>
      <c r="F29" s="199" t="s">
        <v>252</v>
      </c>
      <c r="G29" s="199" t="s">
        <v>36</v>
      </c>
      <c r="H29" s="199" t="s">
        <v>253</v>
      </c>
      <c r="I29" s="199" t="s">
        <v>254</v>
      </c>
      <c r="J29" s="199"/>
      <c r="K29" s="199" t="s">
        <v>76</v>
      </c>
      <c r="L29" s="199" t="s">
        <v>78</v>
      </c>
      <c r="M29" s="149" t="s">
        <v>1381</v>
      </c>
      <c r="N29" s="199" t="s">
        <v>255</v>
      </c>
      <c r="O29" s="199"/>
      <c r="P29" s="199"/>
      <c r="Q29" s="199"/>
      <c r="R29" s="199" t="s">
        <v>4113</v>
      </c>
      <c r="S29" s="199"/>
      <c r="T29" s="199">
        <v>964</v>
      </c>
    </row>
    <row r="30" spans="1:21" s="202" customFormat="1" ht="147.75" customHeight="1" x14ac:dyDescent="0.2">
      <c r="A30" s="149">
        <v>29</v>
      </c>
      <c r="B30" s="149" t="s">
        <v>256</v>
      </c>
      <c r="C30" s="149" t="s">
        <v>257</v>
      </c>
      <c r="D30" s="149" t="s">
        <v>258</v>
      </c>
      <c r="E30" s="149" t="s">
        <v>259</v>
      </c>
      <c r="F30" s="149" t="s">
        <v>89</v>
      </c>
      <c r="G30" s="149" t="s">
        <v>36</v>
      </c>
      <c r="H30" s="149" t="s">
        <v>260</v>
      </c>
      <c r="I30" s="149" t="s">
        <v>830</v>
      </c>
      <c r="J30" s="149" t="s">
        <v>876</v>
      </c>
      <c r="K30" s="149" t="s">
        <v>76</v>
      </c>
      <c r="L30" s="149" t="s">
        <v>78</v>
      </c>
      <c r="M30" s="149" t="s">
        <v>1381</v>
      </c>
      <c r="N30" s="149" t="s">
        <v>37</v>
      </c>
      <c r="O30" s="149"/>
      <c r="P30" s="149"/>
      <c r="Q30" s="149"/>
      <c r="R30" s="197" t="s">
        <v>2624</v>
      </c>
      <c r="S30" s="149"/>
      <c r="T30" s="149">
        <v>966</v>
      </c>
      <c r="U30" s="201"/>
    </row>
    <row r="31" spans="1:21" s="202" customFormat="1" ht="120" customHeight="1" x14ac:dyDescent="0.2">
      <c r="A31" s="149">
        <v>30</v>
      </c>
      <c r="B31" s="149" t="s">
        <v>261</v>
      </c>
      <c r="C31" s="149" t="s">
        <v>262</v>
      </c>
      <c r="D31" s="149" t="s">
        <v>263</v>
      </c>
      <c r="E31" s="149" t="s">
        <v>264</v>
      </c>
      <c r="F31" s="149" t="s">
        <v>101</v>
      </c>
      <c r="G31" s="149" t="s">
        <v>77</v>
      </c>
      <c r="H31" s="149" t="s">
        <v>265</v>
      </c>
      <c r="I31" s="149" t="s">
        <v>266</v>
      </c>
      <c r="J31" s="149" t="s">
        <v>101</v>
      </c>
      <c r="K31" s="149" t="s">
        <v>214</v>
      </c>
      <c r="L31" s="149" t="s">
        <v>214</v>
      </c>
      <c r="M31" s="149" t="s">
        <v>1381</v>
      </c>
      <c r="N31" s="149" t="s">
        <v>126</v>
      </c>
      <c r="O31" s="149"/>
      <c r="P31" s="149"/>
      <c r="Q31" s="149"/>
      <c r="R31" s="149" t="s">
        <v>1453</v>
      </c>
      <c r="S31" s="149"/>
      <c r="T31" s="149">
        <v>967</v>
      </c>
      <c r="U31" s="201"/>
    </row>
    <row r="32" spans="1:21" s="205" customFormat="1" ht="94.5" x14ac:dyDescent="0.2">
      <c r="A32" s="149">
        <v>31</v>
      </c>
      <c r="B32" s="149" t="s">
        <v>267</v>
      </c>
      <c r="C32" s="149" t="s">
        <v>268</v>
      </c>
      <c r="D32" s="149" t="s">
        <v>269</v>
      </c>
      <c r="E32" s="149" t="s">
        <v>1209</v>
      </c>
      <c r="F32" s="149" t="s">
        <v>174</v>
      </c>
      <c r="G32" s="149" t="s">
        <v>28</v>
      </c>
      <c r="H32" s="149" t="s">
        <v>270</v>
      </c>
      <c r="I32" s="149" t="s">
        <v>1210</v>
      </c>
      <c r="J32" s="149" t="s">
        <v>174</v>
      </c>
      <c r="K32" s="149" t="s">
        <v>1211</v>
      </c>
      <c r="L32" s="149" t="s">
        <v>78</v>
      </c>
      <c r="M32" s="149" t="s">
        <v>1381</v>
      </c>
      <c r="N32" s="149" t="s">
        <v>30</v>
      </c>
      <c r="O32" s="149"/>
      <c r="P32" s="149"/>
      <c r="Q32" s="149"/>
      <c r="R32" s="203" t="s">
        <v>2322</v>
      </c>
      <c r="S32" s="149"/>
      <c r="T32" s="149">
        <v>969</v>
      </c>
      <c r="U32" s="204"/>
    </row>
    <row r="33" spans="1:21" s="206" customFormat="1" ht="252" x14ac:dyDescent="0.2">
      <c r="A33" s="105">
        <v>32</v>
      </c>
      <c r="B33" s="109" t="s">
        <v>271</v>
      </c>
      <c r="C33" s="109" t="s">
        <v>272</v>
      </c>
      <c r="D33" s="109" t="s">
        <v>273</v>
      </c>
      <c r="E33" s="109" t="s">
        <v>274</v>
      </c>
      <c r="F33" s="109" t="s">
        <v>1265</v>
      </c>
      <c r="G33" s="109" t="s">
        <v>20</v>
      </c>
      <c r="H33" s="109"/>
      <c r="I33" s="109" t="s">
        <v>91</v>
      </c>
      <c r="J33" s="109" t="s">
        <v>275</v>
      </c>
      <c r="K33" s="109" t="s">
        <v>275</v>
      </c>
      <c r="L33" s="109"/>
      <c r="M33" s="109" t="s">
        <v>73</v>
      </c>
      <c r="N33" s="109" t="s">
        <v>276</v>
      </c>
      <c r="O33" s="109"/>
      <c r="P33" s="109"/>
      <c r="Q33" s="109"/>
      <c r="R33" s="109"/>
      <c r="S33" s="109"/>
      <c r="T33" s="109">
        <v>970</v>
      </c>
    </row>
    <row r="34" spans="1:21" s="182" customFormat="1" ht="299.25" x14ac:dyDescent="0.2">
      <c r="A34" s="149">
        <v>33</v>
      </c>
      <c r="B34" s="207" t="s">
        <v>831</v>
      </c>
      <c r="C34" s="207" t="s">
        <v>832</v>
      </c>
      <c r="D34" s="147" t="s">
        <v>833</v>
      </c>
      <c r="E34" s="147" t="s">
        <v>834</v>
      </c>
      <c r="F34" s="147" t="s">
        <v>101</v>
      </c>
      <c r="G34" s="143" t="s">
        <v>835</v>
      </c>
      <c r="H34" s="143"/>
      <c r="I34" s="143" t="s">
        <v>26</v>
      </c>
      <c r="J34" s="143" t="s">
        <v>101</v>
      </c>
      <c r="K34" s="143" t="s">
        <v>146</v>
      </c>
      <c r="L34" s="143" t="s">
        <v>146</v>
      </c>
      <c r="M34" s="143" t="s">
        <v>1381</v>
      </c>
      <c r="N34" s="143" t="s">
        <v>48</v>
      </c>
      <c r="O34" s="149"/>
      <c r="P34" s="149"/>
      <c r="Q34" s="149"/>
      <c r="R34" s="208" t="s">
        <v>2334</v>
      </c>
      <c r="S34" s="149"/>
      <c r="T34" s="149">
        <v>976</v>
      </c>
    </row>
    <row r="35" spans="1:21" s="211" customFormat="1" ht="362.25" x14ac:dyDescent="0.2">
      <c r="A35" s="149">
        <v>34</v>
      </c>
      <c r="B35" s="165" t="s">
        <v>120</v>
      </c>
      <c r="C35" s="165" t="s">
        <v>836</v>
      </c>
      <c r="D35" s="165" t="s">
        <v>837</v>
      </c>
      <c r="E35" s="165" t="s">
        <v>838</v>
      </c>
      <c r="F35" s="165" t="s">
        <v>839</v>
      </c>
      <c r="G35" s="143" t="s">
        <v>840</v>
      </c>
      <c r="H35" s="143" t="s">
        <v>841</v>
      </c>
      <c r="I35" s="143" t="s">
        <v>72</v>
      </c>
      <c r="J35" s="143" t="s">
        <v>66</v>
      </c>
      <c r="K35" s="144" t="s">
        <v>842</v>
      </c>
      <c r="L35" s="144" t="s">
        <v>843</v>
      </c>
      <c r="M35" s="143" t="s">
        <v>1381</v>
      </c>
      <c r="N35" s="165" t="s">
        <v>947</v>
      </c>
      <c r="O35" s="143"/>
      <c r="P35" s="143"/>
      <c r="Q35" s="143"/>
      <c r="R35" s="209" t="s">
        <v>2625</v>
      </c>
      <c r="S35" s="143" t="s">
        <v>844</v>
      </c>
      <c r="T35" s="149">
        <v>978</v>
      </c>
      <c r="U35" s="210"/>
    </row>
    <row r="36" spans="1:21" s="211" customFormat="1" ht="220.5" x14ac:dyDescent="0.2">
      <c r="A36" s="149">
        <v>35</v>
      </c>
      <c r="B36" s="149" t="s">
        <v>847</v>
      </c>
      <c r="C36" s="149" t="s">
        <v>6229</v>
      </c>
      <c r="D36" s="149" t="s">
        <v>6230</v>
      </c>
      <c r="E36" s="149" t="s">
        <v>854</v>
      </c>
      <c r="F36" s="149" t="s">
        <v>101</v>
      </c>
      <c r="G36" s="149" t="s">
        <v>845</v>
      </c>
      <c r="H36" s="149" t="s">
        <v>1118</v>
      </c>
      <c r="I36" s="149" t="s">
        <v>944</v>
      </c>
      <c r="J36" s="149" t="s">
        <v>846</v>
      </c>
      <c r="K36" s="150">
        <v>43831</v>
      </c>
      <c r="L36" s="150">
        <v>43831</v>
      </c>
      <c r="M36" s="149" t="s">
        <v>1381</v>
      </c>
      <c r="N36" s="149" t="s">
        <v>946</v>
      </c>
      <c r="O36" s="149" t="s">
        <v>19</v>
      </c>
      <c r="P36" s="149" t="s">
        <v>42</v>
      </c>
      <c r="Q36" s="149"/>
      <c r="R36" s="203" t="s">
        <v>2351</v>
      </c>
      <c r="S36" s="149"/>
      <c r="T36" s="149">
        <v>979</v>
      </c>
      <c r="U36" s="210"/>
    </row>
    <row r="37" spans="1:21" s="211" customFormat="1" ht="409.5" x14ac:dyDescent="0.2">
      <c r="A37" s="149">
        <v>36</v>
      </c>
      <c r="B37" s="149" t="s">
        <v>122</v>
      </c>
      <c r="C37" s="149" t="s">
        <v>848</v>
      </c>
      <c r="D37" s="149" t="s">
        <v>849</v>
      </c>
      <c r="E37" s="149" t="s">
        <v>853</v>
      </c>
      <c r="F37" s="149" t="s">
        <v>839</v>
      </c>
      <c r="G37" s="149" t="s">
        <v>840</v>
      </c>
      <c r="H37" s="149" t="s">
        <v>850</v>
      </c>
      <c r="I37" s="149" t="s">
        <v>72</v>
      </c>
      <c r="J37" s="149" t="s">
        <v>839</v>
      </c>
      <c r="K37" s="150">
        <v>43831</v>
      </c>
      <c r="L37" s="149" t="s">
        <v>58</v>
      </c>
      <c r="M37" s="149" t="s">
        <v>1381</v>
      </c>
      <c r="N37" s="149" t="s">
        <v>945</v>
      </c>
      <c r="O37" s="149"/>
      <c r="P37" s="149"/>
      <c r="Q37" s="149"/>
      <c r="R37" s="181" t="s">
        <v>2601</v>
      </c>
      <c r="S37" s="149" t="s">
        <v>851</v>
      </c>
      <c r="T37" s="149">
        <v>980</v>
      </c>
      <c r="U37" s="210"/>
    </row>
    <row r="38" spans="1:21" s="182" customFormat="1" ht="189" x14ac:dyDescent="0.2">
      <c r="A38" s="149">
        <v>37</v>
      </c>
      <c r="B38" s="149" t="s">
        <v>856</v>
      </c>
      <c r="C38" s="149" t="s">
        <v>857</v>
      </c>
      <c r="D38" s="149" t="s">
        <v>858</v>
      </c>
      <c r="E38" s="149" t="s">
        <v>855</v>
      </c>
      <c r="F38" s="149" t="s">
        <v>224</v>
      </c>
      <c r="G38" s="149" t="s">
        <v>20</v>
      </c>
      <c r="H38" s="149" t="s">
        <v>859</v>
      </c>
      <c r="I38" s="149" t="s">
        <v>943</v>
      </c>
      <c r="J38" s="149" t="s">
        <v>224</v>
      </c>
      <c r="K38" s="149" t="s">
        <v>224</v>
      </c>
      <c r="L38" s="149" t="s">
        <v>224</v>
      </c>
      <c r="M38" s="149" t="s">
        <v>1381</v>
      </c>
      <c r="N38" s="149" t="s">
        <v>61</v>
      </c>
      <c r="O38" s="149"/>
      <c r="P38" s="149"/>
      <c r="Q38" s="149"/>
      <c r="R38" s="197" t="s">
        <v>2626</v>
      </c>
      <c r="S38" s="149"/>
      <c r="T38" s="149">
        <v>982</v>
      </c>
    </row>
    <row r="39" spans="1:21" s="182" customFormat="1" ht="83.25" customHeight="1" x14ac:dyDescent="0.2">
      <c r="A39" s="149">
        <v>38</v>
      </c>
      <c r="B39" s="149" t="s">
        <v>864</v>
      </c>
      <c r="C39" s="149" t="s">
        <v>861</v>
      </c>
      <c r="D39" s="149" t="s">
        <v>865</v>
      </c>
      <c r="E39" s="149" t="s">
        <v>862</v>
      </c>
      <c r="F39" s="149" t="s">
        <v>1359</v>
      </c>
      <c r="G39" s="149" t="s">
        <v>863</v>
      </c>
      <c r="H39" s="149" t="s">
        <v>866</v>
      </c>
      <c r="I39" s="149" t="s">
        <v>942</v>
      </c>
      <c r="J39" s="149" t="s">
        <v>1359</v>
      </c>
      <c r="K39" s="149" t="s">
        <v>1359</v>
      </c>
      <c r="L39" s="149" t="s">
        <v>1359</v>
      </c>
      <c r="M39" s="149" t="s">
        <v>1381</v>
      </c>
      <c r="N39" s="149" t="s">
        <v>79</v>
      </c>
      <c r="O39" s="149"/>
      <c r="P39" s="149"/>
      <c r="Q39" s="149"/>
      <c r="R39" s="208" t="s">
        <v>2411</v>
      </c>
      <c r="S39" s="149"/>
      <c r="T39" s="149">
        <v>984</v>
      </c>
    </row>
    <row r="40" spans="1:21" s="182" customFormat="1" ht="138.75" customHeight="1" x14ac:dyDescent="0.2">
      <c r="A40" s="149">
        <v>39</v>
      </c>
      <c r="B40" s="147" t="s">
        <v>874</v>
      </c>
      <c r="C40" s="147" t="s">
        <v>870</v>
      </c>
      <c r="D40" s="147" t="s">
        <v>871</v>
      </c>
      <c r="E40" s="147" t="s">
        <v>872</v>
      </c>
      <c r="F40" s="147" t="s">
        <v>128</v>
      </c>
      <c r="G40" s="143" t="s">
        <v>41</v>
      </c>
      <c r="H40" s="143" t="s">
        <v>873</v>
      </c>
      <c r="I40" s="143" t="s">
        <v>941</v>
      </c>
      <c r="J40" s="143" t="s">
        <v>128</v>
      </c>
      <c r="K40" s="143" t="s">
        <v>128</v>
      </c>
      <c r="L40" s="149"/>
      <c r="M40" s="149" t="s">
        <v>1381</v>
      </c>
      <c r="N40" s="149"/>
      <c r="O40" s="149"/>
      <c r="P40" s="149"/>
      <c r="Q40" s="149"/>
      <c r="R40" s="197" t="s">
        <v>2627</v>
      </c>
      <c r="S40" s="149"/>
      <c r="T40" s="149">
        <v>988</v>
      </c>
    </row>
    <row r="41" spans="1:21" s="182" customFormat="1" ht="126" x14ac:dyDescent="0.2">
      <c r="A41" s="149">
        <v>40</v>
      </c>
      <c r="B41" s="147" t="s">
        <v>877</v>
      </c>
      <c r="C41" s="147" t="s">
        <v>878</v>
      </c>
      <c r="D41" s="147" t="s">
        <v>879</v>
      </c>
      <c r="E41" s="147" t="s">
        <v>880</v>
      </c>
      <c r="F41" s="147" t="s">
        <v>101</v>
      </c>
      <c r="G41" s="143" t="s">
        <v>845</v>
      </c>
      <c r="H41" s="143" t="s">
        <v>881</v>
      </c>
      <c r="I41" s="143" t="s">
        <v>940</v>
      </c>
      <c r="J41" s="143" t="s">
        <v>101</v>
      </c>
      <c r="K41" s="143" t="s">
        <v>231</v>
      </c>
      <c r="L41" s="143" t="s">
        <v>231</v>
      </c>
      <c r="M41" s="143" t="s">
        <v>1381</v>
      </c>
      <c r="N41" s="143" t="s">
        <v>70</v>
      </c>
      <c r="O41" s="149"/>
      <c r="P41" s="149"/>
      <c r="Q41" s="149"/>
      <c r="R41" s="197" t="s">
        <v>2628</v>
      </c>
      <c r="S41" s="149"/>
      <c r="T41" s="149">
        <v>989</v>
      </c>
    </row>
    <row r="42" spans="1:21" s="182" customFormat="1" ht="204.75" x14ac:dyDescent="0.2">
      <c r="A42" s="149">
        <v>41</v>
      </c>
      <c r="B42" s="142" t="s">
        <v>949</v>
      </c>
      <c r="C42" s="147" t="s">
        <v>882</v>
      </c>
      <c r="D42" s="147" t="s">
        <v>883</v>
      </c>
      <c r="E42" s="147" t="s">
        <v>884</v>
      </c>
      <c r="F42" s="147" t="s">
        <v>101</v>
      </c>
      <c r="G42" s="143" t="s">
        <v>40</v>
      </c>
      <c r="H42" s="143" t="s">
        <v>885</v>
      </c>
      <c r="I42" s="143" t="s">
        <v>936</v>
      </c>
      <c r="J42" s="144">
        <v>43800</v>
      </c>
      <c r="K42" s="144">
        <v>43831</v>
      </c>
      <c r="L42" s="144">
        <v>43831</v>
      </c>
      <c r="M42" s="195" t="s">
        <v>1466</v>
      </c>
      <c r="N42" s="147" t="s">
        <v>939</v>
      </c>
      <c r="O42" s="149"/>
      <c r="P42" s="149"/>
      <c r="Q42" s="149"/>
      <c r="R42" s="142" t="s">
        <v>1987</v>
      </c>
      <c r="S42" s="149"/>
      <c r="T42" s="149">
        <v>990</v>
      </c>
    </row>
    <row r="43" spans="1:21" s="182" customFormat="1" ht="141.75" customHeight="1" x14ac:dyDescent="0.2">
      <c r="A43" s="149">
        <v>42</v>
      </c>
      <c r="B43" s="147" t="s">
        <v>888</v>
      </c>
      <c r="C43" s="147" t="s">
        <v>889</v>
      </c>
      <c r="D43" s="147" t="s">
        <v>890</v>
      </c>
      <c r="E43" s="147" t="s">
        <v>880</v>
      </c>
      <c r="F43" s="147" t="s">
        <v>101</v>
      </c>
      <c r="G43" s="143" t="s">
        <v>845</v>
      </c>
      <c r="H43" s="143" t="s">
        <v>891</v>
      </c>
      <c r="I43" s="143" t="s">
        <v>938</v>
      </c>
      <c r="J43" s="144" t="s">
        <v>101</v>
      </c>
      <c r="K43" s="144" t="s">
        <v>231</v>
      </c>
      <c r="L43" s="144" t="s">
        <v>231</v>
      </c>
      <c r="M43" s="143" t="s">
        <v>1381</v>
      </c>
      <c r="N43" s="147" t="s">
        <v>62</v>
      </c>
      <c r="O43" s="149"/>
      <c r="P43" s="149"/>
      <c r="Q43" s="149"/>
      <c r="R43" s="149" t="s">
        <v>1488</v>
      </c>
      <c r="S43" s="149"/>
      <c r="T43" s="149">
        <v>993</v>
      </c>
    </row>
    <row r="44" spans="1:21" s="182" customFormat="1" ht="116.25" customHeight="1" x14ac:dyDescent="0.2">
      <c r="A44" s="149">
        <v>43</v>
      </c>
      <c r="B44" s="149" t="s">
        <v>896</v>
      </c>
      <c r="C44" s="149" t="s">
        <v>897</v>
      </c>
      <c r="D44" s="149" t="s">
        <v>898</v>
      </c>
      <c r="E44" s="149" t="s">
        <v>899</v>
      </c>
      <c r="F44" s="149" t="s">
        <v>110</v>
      </c>
      <c r="G44" s="149" t="s">
        <v>36</v>
      </c>
      <c r="H44" s="149" t="s">
        <v>900</v>
      </c>
      <c r="I44" s="143" t="s">
        <v>936</v>
      </c>
      <c r="J44" s="149" t="s">
        <v>110</v>
      </c>
      <c r="K44" s="149" t="s">
        <v>901</v>
      </c>
      <c r="L44" s="149" t="s">
        <v>78</v>
      </c>
      <c r="M44" s="149" t="s">
        <v>1381</v>
      </c>
      <c r="N44" s="149" t="s">
        <v>937</v>
      </c>
      <c r="O44" s="149"/>
      <c r="P44" s="149"/>
      <c r="Q44" s="149"/>
      <c r="R44" s="197" t="s">
        <v>2629</v>
      </c>
      <c r="S44" s="149"/>
      <c r="T44" s="149">
        <v>994</v>
      </c>
    </row>
    <row r="45" spans="1:21" s="182" customFormat="1" ht="94.5" x14ac:dyDescent="0.2">
      <c r="A45" s="149">
        <v>44</v>
      </c>
      <c r="B45" s="149" t="s">
        <v>908</v>
      </c>
      <c r="C45" s="149" t="s">
        <v>909</v>
      </c>
      <c r="D45" s="149" t="s">
        <v>910</v>
      </c>
      <c r="E45" s="149" t="s">
        <v>914</v>
      </c>
      <c r="F45" s="149" t="s">
        <v>110</v>
      </c>
      <c r="G45" s="149" t="s">
        <v>36</v>
      </c>
      <c r="H45" s="149" t="s">
        <v>912</v>
      </c>
      <c r="I45" s="149" t="s">
        <v>933</v>
      </c>
      <c r="J45" s="149" t="s">
        <v>913</v>
      </c>
      <c r="K45" s="149" t="s">
        <v>231</v>
      </c>
      <c r="L45" s="149" t="s">
        <v>231</v>
      </c>
      <c r="M45" s="149" t="s">
        <v>1381</v>
      </c>
      <c r="N45" s="149" t="s">
        <v>935</v>
      </c>
      <c r="O45" s="149" t="s">
        <v>957</v>
      </c>
      <c r="P45" s="149" t="s">
        <v>21</v>
      </c>
      <c r="Q45" s="149" t="s">
        <v>1234</v>
      </c>
      <c r="R45" s="197" t="s">
        <v>2630</v>
      </c>
      <c r="S45" s="149"/>
      <c r="T45" s="149">
        <v>998</v>
      </c>
    </row>
    <row r="46" spans="1:21" s="182" customFormat="1" ht="110.25" x14ac:dyDescent="0.2">
      <c r="A46" s="149">
        <v>45</v>
      </c>
      <c r="B46" s="147" t="s">
        <v>915</v>
      </c>
      <c r="C46" s="147" t="s">
        <v>916</v>
      </c>
      <c r="D46" s="147" t="s">
        <v>917</v>
      </c>
      <c r="E46" s="147" t="s">
        <v>911</v>
      </c>
      <c r="F46" s="212" t="s">
        <v>101</v>
      </c>
      <c r="G46" s="143" t="s">
        <v>36</v>
      </c>
      <c r="H46" s="142" t="s">
        <v>918</v>
      </c>
      <c r="I46" s="143" t="s">
        <v>933</v>
      </c>
      <c r="J46" s="143" t="s">
        <v>101</v>
      </c>
      <c r="K46" s="143" t="s">
        <v>101</v>
      </c>
      <c r="L46" s="143" t="s">
        <v>101</v>
      </c>
      <c r="M46" s="143" t="s">
        <v>1381</v>
      </c>
      <c r="N46" s="143" t="s">
        <v>914</v>
      </c>
      <c r="O46" s="149" t="s">
        <v>957</v>
      </c>
      <c r="P46" s="149" t="s">
        <v>80</v>
      </c>
      <c r="Q46" s="149" t="s">
        <v>1232</v>
      </c>
      <c r="R46" s="183" t="s">
        <v>2631</v>
      </c>
      <c r="S46" s="149"/>
      <c r="T46" s="149">
        <v>999</v>
      </c>
    </row>
    <row r="47" spans="1:21" s="182" customFormat="1" ht="126" x14ac:dyDescent="0.2">
      <c r="A47" s="149">
        <v>46</v>
      </c>
      <c r="B47" s="149" t="s">
        <v>919</v>
      </c>
      <c r="C47" s="149" t="s">
        <v>920</v>
      </c>
      <c r="D47" s="149" t="s">
        <v>921</v>
      </c>
      <c r="E47" s="149" t="s">
        <v>922</v>
      </c>
      <c r="F47" s="149" t="s">
        <v>128</v>
      </c>
      <c r="G47" s="149" t="s">
        <v>31</v>
      </c>
      <c r="H47" s="149" t="s">
        <v>923</v>
      </c>
      <c r="I47" s="149" t="s">
        <v>932</v>
      </c>
      <c r="J47" s="150">
        <v>43738</v>
      </c>
      <c r="K47" s="150">
        <v>43739</v>
      </c>
      <c r="L47" s="149"/>
      <c r="M47" s="149" t="s">
        <v>1381</v>
      </c>
      <c r="N47" s="149"/>
      <c r="O47" s="149"/>
      <c r="P47" s="149"/>
      <c r="Q47" s="149"/>
      <c r="R47" s="203" t="s">
        <v>2323</v>
      </c>
      <c r="S47" s="149"/>
      <c r="T47" s="149">
        <v>1000</v>
      </c>
    </row>
    <row r="48" spans="1:21" s="182" customFormat="1" ht="126" x14ac:dyDescent="0.2">
      <c r="A48" s="149">
        <v>47</v>
      </c>
      <c r="B48" s="149" t="s">
        <v>924</v>
      </c>
      <c r="C48" s="149" t="s">
        <v>920</v>
      </c>
      <c r="D48" s="149" t="s">
        <v>921</v>
      </c>
      <c r="E48" s="149" t="s">
        <v>925</v>
      </c>
      <c r="F48" s="149" t="s">
        <v>128</v>
      </c>
      <c r="G48" s="149" t="s">
        <v>31</v>
      </c>
      <c r="H48" s="149" t="s">
        <v>926</v>
      </c>
      <c r="I48" s="149" t="s">
        <v>932</v>
      </c>
      <c r="J48" s="150">
        <v>43738</v>
      </c>
      <c r="K48" s="150">
        <v>43739</v>
      </c>
      <c r="L48" s="149"/>
      <c r="M48" s="149" t="s">
        <v>1381</v>
      </c>
      <c r="N48" s="149"/>
      <c r="O48" s="149"/>
      <c r="P48" s="149"/>
      <c r="Q48" s="149"/>
      <c r="R48" s="213" t="s">
        <v>2327</v>
      </c>
      <c r="S48" s="149"/>
      <c r="T48" s="149">
        <v>1001</v>
      </c>
    </row>
    <row r="49" spans="1:20" s="182" customFormat="1" ht="173.25" x14ac:dyDescent="0.2">
      <c r="A49" s="149">
        <v>48</v>
      </c>
      <c r="B49" s="149" t="s">
        <v>928</v>
      </c>
      <c r="C49" s="149" t="s">
        <v>1301</v>
      </c>
      <c r="D49" s="149" t="s">
        <v>1302</v>
      </c>
      <c r="E49" s="149" t="s">
        <v>904</v>
      </c>
      <c r="F49" s="149" t="s">
        <v>1303</v>
      </c>
      <c r="G49" s="149" t="s">
        <v>929</v>
      </c>
      <c r="H49" s="149" t="s">
        <v>930</v>
      </c>
      <c r="I49" s="149" t="s">
        <v>1304</v>
      </c>
      <c r="J49" s="150" t="s">
        <v>1305</v>
      </c>
      <c r="K49" s="149" t="s">
        <v>1306</v>
      </c>
      <c r="L49" s="149" t="s">
        <v>1306</v>
      </c>
      <c r="M49" s="149" t="s">
        <v>1381</v>
      </c>
      <c r="N49" s="149" t="s">
        <v>934</v>
      </c>
      <c r="O49" s="149" t="s">
        <v>957</v>
      </c>
      <c r="P49" s="149" t="s">
        <v>80</v>
      </c>
      <c r="Q49" s="149" t="s">
        <v>1235</v>
      </c>
      <c r="R49" s="181" t="s">
        <v>2632</v>
      </c>
      <c r="S49" s="149"/>
      <c r="T49" s="149">
        <v>1002</v>
      </c>
    </row>
    <row r="50" spans="1:20" s="182" customFormat="1" ht="346.5" x14ac:dyDescent="0.2">
      <c r="A50" s="149">
        <v>49</v>
      </c>
      <c r="B50" s="149" t="s">
        <v>1003</v>
      </c>
      <c r="C50" s="149" t="s">
        <v>1004</v>
      </c>
      <c r="D50" s="149" t="s">
        <v>1002</v>
      </c>
      <c r="E50" s="149" t="s">
        <v>958</v>
      </c>
      <c r="F50" s="149" t="s">
        <v>827</v>
      </c>
      <c r="G50" s="149" t="s">
        <v>39</v>
      </c>
      <c r="H50" s="149" t="s">
        <v>959</v>
      </c>
      <c r="I50" s="149" t="s">
        <v>960</v>
      </c>
      <c r="J50" s="149" t="s">
        <v>961</v>
      </c>
      <c r="K50" s="149" t="s">
        <v>962</v>
      </c>
      <c r="L50" s="149" t="s">
        <v>962</v>
      </c>
      <c r="M50" s="149" t="s">
        <v>1381</v>
      </c>
      <c r="N50" s="149" t="s">
        <v>963</v>
      </c>
      <c r="O50" s="149"/>
      <c r="P50" s="149"/>
      <c r="Q50" s="149"/>
      <c r="R50" s="197" t="s">
        <v>2633</v>
      </c>
      <c r="S50" s="149"/>
      <c r="T50" s="149">
        <v>1004</v>
      </c>
    </row>
    <row r="51" spans="1:20" s="182" customFormat="1" ht="204.75" x14ac:dyDescent="0.2">
      <c r="A51" s="149">
        <v>50</v>
      </c>
      <c r="B51" s="149" t="s">
        <v>969</v>
      </c>
      <c r="C51" s="149" t="s">
        <v>970</v>
      </c>
      <c r="D51" s="149" t="s">
        <v>971</v>
      </c>
      <c r="E51" s="149" t="s">
        <v>894</v>
      </c>
      <c r="F51" s="149" t="s">
        <v>101</v>
      </c>
      <c r="G51" s="149" t="s">
        <v>39</v>
      </c>
      <c r="H51" s="149" t="s">
        <v>972</v>
      </c>
      <c r="I51" s="149" t="s">
        <v>895</v>
      </c>
      <c r="J51" s="149" t="s">
        <v>101</v>
      </c>
      <c r="K51" s="149" t="s">
        <v>956</v>
      </c>
      <c r="L51" s="149" t="s">
        <v>956</v>
      </c>
      <c r="M51" s="149" t="s">
        <v>1381</v>
      </c>
      <c r="N51" s="149" t="s">
        <v>973</v>
      </c>
      <c r="O51" s="149"/>
      <c r="P51" s="149"/>
      <c r="Q51" s="149"/>
      <c r="R51" s="181" t="s">
        <v>2634</v>
      </c>
      <c r="S51" s="149"/>
      <c r="T51" s="149">
        <v>1009</v>
      </c>
    </row>
    <row r="52" spans="1:20" s="182" customFormat="1" ht="141.75" x14ac:dyDescent="0.2">
      <c r="A52" s="149">
        <v>51</v>
      </c>
      <c r="B52" s="149" t="s">
        <v>974</v>
      </c>
      <c r="C52" s="149" t="s">
        <v>975</v>
      </c>
      <c r="D52" s="149" t="s">
        <v>976</v>
      </c>
      <c r="E52" s="149" t="s">
        <v>894</v>
      </c>
      <c r="F52" s="149" t="s">
        <v>977</v>
      </c>
      <c r="G52" s="149" t="s">
        <v>39</v>
      </c>
      <c r="H52" s="149" t="s">
        <v>978</v>
      </c>
      <c r="I52" s="149" t="s">
        <v>895</v>
      </c>
      <c r="J52" s="149" t="s">
        <v>101</v>
      </c>
      <c r="K52" s="149" t="s">
        <v>964</v>
      </c>
      <c r="L52" s="149" t="s">
        <v>964</v>
      </c>
      <c r="M52" s="149" t="s">
        <v>1381</v>
      </c>
      <c r="N52" s="149" t="s">
        <v>979</v>
      </c>
      <c r="O52" s="149"/>
      <c r="P52" s="149"/>
      <c r="Q52" s="149"/>
      <c r="R52" s="183" t="s">
        <v>2635</v>
      </c>
      <c r="S52" s="149"/>
      <c r="T52" s="149">
        <v>1010</v>
      </c>
    </row>
    <row r="53" spans="1:20" s="182" customFormat="1" ht="169.5" customHeight="1" x14ac:dyDescent="0.2">
      <c r="A53" s="149">
        <v>52</v>
      </c>
      <c r="B53" s="149" t="s">
        <v>984</v>
      </c>
      <c r="C53" s="149" t="s">
        <v>985</v>
      </c>
      <c r="D53" s="149" t="s">
        <v>986</v>
      </c>
      <c r="E53" s="149" t="s">
        <v>987</v>
      </c>
      <c r="F53" s="149" t="s">
        <v>66</v>
      </c>
      <c r="G53" s="149" t="s">
        <v>44</v>
      </c>
      <c r="H53" s="149" t="s">
        <v>988</v>
      </c>
      <c r="I53" s="149" t="s">
        <v>989</v>
      </c>
      <c r="J53" s="149" t="s">
        <v>66</v>
      </c>
      <c r="K53" s="150">
        <v>43814</v>
      </c>
      <c r="L53" s="150">
        <v>43831</v>
      </c>
      <c r="M53" s="195" t="s">
        <v>1466</v>
      </c>
      <c r="N53" s="149" t="s">
        <v>1001</v>
      </c>
      <c r="O53" s="149"/>
      <c r="P53" s="149"/>
      <c r="Q53" s="149"/>
      <c r="R53" s="149" t="s">
        <v>1550</v>
      </c>
      <c r="S53" s="149"/>
      <c r="T53" s="149">
        <v>1014</v>
      </c>
    </row>
    <row r="54" spans="1:20" s="182" customFormat="1" ht="270" customHeight="1" x14ac:dyDescent="0.2">
      <c r="A54" s="149">
        <v>53</v>
      </c>
      <c r="B54" s="147" t="s">
        <v>992</v>
      </c>
      <c r="C54" s="147" t="s">
        <v>993</v>
      </c>
      <c r="D54" s="147" t="s">
        <v>994</v>
      </c>
      <c r="E54" s="147" t="s">
        <v>1551</v>
      </c>
      <c r="F54" s="147" t="s">
        <v>1552</v>
      </c>
      <c r="G54" s="143" t="s">
        <v>44</v>
      </c>
      <c r="H54" s="143" t="s">
        <v>995</v>
      </c>
      <c r="I54" s="143" t="s">
        <v>989</v>
      </c>
      <c r="J54" s="214" t="s">
        <v>1552</v>
      </c>
      <c r="K54" s="144">
        <v>43890</v>
      </c>
      <c r="L54" s="144">
        <v>43890</v>
      </c>
      <c r="M54" s="143" t="s">
        <v>1381</v>
      </c>
      <c r="N54" s="149" t="s">
        <v>1001</v>
      </c>
      <c r="O54" s="149"/>
      <c r="P54" s="149"/>
      <c r="Q54" s="149"/>
      <c r="R54" s="215" t="s">
        <v>2332</v>
      </c>
      <c r="S54" s="149"/>
      <c r="T54" s="149">
        <v>1016</v>
      </c>
    </row>
    <row r="55" spans="1:20" s="182" customFormat="1" ht="252" x14ac:dyDescent="0.2">
      <c r="A55" s="149">
        <v>54</v>
      </c>
      <c r="B55" s="147" t="s">
        <v>996</v>
      </c>
      <c r="C55" s="147" t="s">
        <v>997</v>
      </c>
      <c r="D55" s="147" t="s">
        <v>998</v>
      </c>
      <c r="E55" s="147" t="s">
        <v>987</v>
      </c>
      <c r="F55" s="147" t="s">
        <v>66</v>
      </c>
      <c r="G55" s="143" t="s">
        <v>44</v>
      </c>
      <c r="H55" s="143" t="s">
        <v>999</v>
      </c>
      <c r="I55" s="143" t="s">
        <v>989</v>
      </c>
      <c r="J55" s="162" t="s">
        <v>66</v>
      </c>
      <c r="K55" s="143" t="s">
        <v>1000</v>
      </c>
      <c r="L55" s="143" t="s">
        <v>218</v>
      </c>
      <c r="M55" s="195" t="s">
        <v>1466</v>
      </c>
      <c r="N55" s="149" t="s">
        <v>1001</v>
      </c>
      <c r="O55" s="149"/>
      <c r="P55" s="149"/>
      <c r="Q55" s="149"/>
      <c r="R55" s="197" t="s">
        <v>3135</v>
      </c>
      <c r="S55" s="149"/>
      <c r="T55" s="149">
        <v>1017</v>
      </c>
    </row>
    <row r="56" spans="1:20" s="182" customFormat="1" ht="120.75" customHeight="1" x14ac:dyDescent="0.2">
      <c r="A56" s="149">
        <v>55</v>
      </c>
      <c r="B56" s="147" t="s">
        <v>1005</v>
      </c>
      <c r="C56" s="147" t="s">
        <v>1006</v>
      </c>
      <c r="D56" s="147" t="s">
        <v>1007</v>
      </c>
      <c r="E56" s="147" t="s">
        <v>1008</v>
      </c>
      <c r="F56" s="147" t="s">
        <v>1009</v>
      </c>
      <c r="G56" s="143" t="s">
        <v>929</v>
      </c>
      <c r="H56" s="143" t="s">
        <v>1010</v>
      </c>
      <c r="I56" s="143" t="s">
        <v>1011</v>
      </c>
      <c r="J56" s="143" t="s">
        <v>1012</v>
      </c>
      <c r="K56" s="143" t="s">
        <v>1013</v>
      </c>
      <c r="L56" s="143" t="s">
        <v>1013</v>
      </c>
      <c r="M56" s="143" t="s">
        <v>1381</v>
      </c>
      <c r="N56" s="143" t="s">
        <v>1023</v>
      </c>
      <c r="O56" s="149" t="s">
        <v>19</v>
      </c>
      <c r="P56" s="149" t="s">
        <v>21</v>
      </c>
      <c r="Q56" s="149" t="s">
        <v>1236</v>
      </c>
      <c r="R56" s="149" t="s">
        <v>2359</v>
      </c>
      <c r="S56" s="149"/>
      <c r="T56" s="149">
        <v>1019</v>
      </c>
    </row>
    <row r="57" spans="1:20" s="182" customFormat="1" ht="135.75" customHeight="1" x14ac:dyDescent="0.2">
      <c r="A57" s="149">
        <v>56</v>
      </c>
      <c r="B57" s="149" t="s">
        <v>1335</v>
      </c>
      <c r="C57" s="149" t="s">
        <v>1014</v>
      </c>
      <c r="D57" s="149" t="s">
        <v>1015</v>
      </c>
      <c r="E57" s="149" t="s">
        <v>1016</v>
      </c>
      <c r="F57" s="149" t="s">
        <v>174</v>
      </c>
      <c r="G57" s="149" t="s">
        <v>45</v>
      </c>
      <c r="H57" s="149" t="s">
        <v>1017</v>
      </c>
      <c r="I57" s="149" t="s">
        <v>1018</v>
      </c>
      <c r="J57" s="149" t="s">
        <v>223</v>
      </c>
      <c r="K57" s="149" t="s">
        <v>84</v>
      </c>
      <c r="L57" s="149" t="s">
        <v>231</v>
      </c>
      <c r="M57" s="149" t="s">
        <v>1381</v>
      </c>
      <c r="N57" s="149" t="s">
        <v>1019</v>
      </c>
      <c r="O57" s="149"/>
      <c r="P57" s="149"/>
      <c r="Q57" s="149"/>
      <c r="R57" s="149" t="s">
        <v>1463</v>
      </c>
      <c r="S57" s="149"/>
      <c r="T57" s="149">
        <v>1020</v>
      </c>
    </row>
    <row r="58" spans="1:20" s="182" customFormat="1" ht="178.5" customHeight="1" x14ac:dyDescent="0.2">
      <c r="A58" s="149">
        <v>57</v>
      </c>
      <c r="B58" s="149" t="s">
        <v>1024</v>
      </c>
      <c r="C58" s="149" t="s">
        <v>1025</v>
      </c>
      <c r="D58" s="149" t="s">
        <v>1026</v>
      </c>
      <c r="E58" s="149" t="s">
        <v>1027</v>
      </c>
      <c r="F58" s="149" t="s">
        <v>66</v>
      </c>
      <c r="G58" s="149" t="s">
        <v>59</v>
      </c>
      <c r="H58" s="149" t="s">
        <v>1028</v>
      </c>
      <c r="I58" s="149" t="s">
        <v>1029</v>
      </c>
      <c r="J58" s="149" t="s">
        <v>66</v>
      </c>
      <c r="K58" s="150">
        <v>43831</v>
      </c>
      <c r="L58" s="150">
        <v>43831</v>
      </c>
      <c r="M58" s="149" t="s">
        <v>1381</v>
      </c>
      <c r="N58" s="149" t="s">
        <v>1030</v>
      </c>
      <c r="O58" s="149" t="s">
        <v>1454</v>
      </c>
      <c r="P58" s="149" t="s">
        <v>1455</v>
      </c>
      <c r="Q58" s="149" t="s">
        <v>1456</v>
      </c>
      <c r="R58" s="149" t="s">
        <v>1457</v>
      </c>
      <c r="S58" s="149"/>
      <c r="T58" s="149">
        <v>1021</v>
      </c>
    </row>
    <row r="59" spans="1:20" s="182" customFormat="1" ht="204.75" x14ac:dyDescent="0.2">
      <c r="A59" s="149">
        <v>58</v>
      </c>
      <c r="B59" s="149" t="s">
        <v>1031</v>
      </c>
      <c r="C59" s="149" t="s">
        <v>1032</v>
      </c>
      <c r="D59" s="149" t="s">
        <v>1033</v>
      </c>
      <c r="E59" s="149" t="s">
        <v>1034</v>
      </c>
      <c r="F59" s="149" t="s">
        <v>101</v>
      </c>
      <c r="G59" s="149" t="s">
        <v>45</v>
      </c>
      <c r="H59" s="149" t="s">
        <v>1035</v>
      </c>
      <c r="I59" s="149" t="s">
        <v>1036</v>
      </c>
      <c r="J59" s="149" t="s">
        <v>66</v>
      </c>
      <c r="K59" s="150">
        <v>43831</v>
      </c>
      <c r="L59" s="150">
        <v>43831</v>
      </c>
      <c r="M59" s="149" t="s">
        <v>1381</v>
      </c>
      <c r="N59" s="149" t="s">
        <v>1037</v>
      </c>
      <c r="O59" s="149"/>
      <c r="P59" s="149"/>
      <c r="Q59" s="149"/>
      <c r="R59" s="181" t="s">
        <v>2636</v>
      </c>
      <c r="S59" s="149"/>
      <c r="T59" s="149">
        <v>1022</v>
      </c>
    </row>
    <row r="60" spans="1:20" s="182" customFormat="1" ht="157.5" x14ac:dyDescent="0.2">
      <c r="A60" s="149">
        <v>59</v>
      </c>
      <c r="B60" s="149" t="s">
        <v>1038</v>
      </c>
      <c r="C60" s="149" t="s">
        <v>1039</v>
      </c>
      <c r="D60" s="149" t="s">
        <v>1040</v>
      </c>
      <c r="E60" s="149" t="s">
        <v>1041</v>
      </c>
      <c r="F60" s="149" t="s">
        <v>1042</v>
      </c>
      <c r="G60" s="149" t="s">
        <v>20</v>
      </c>
      <c r="H60" s="149" t="s">
        <v>1043</v>
      </c>
      <c r="I60" s="149" t="s">
        <v>1044</v>
      </c>
      <c r="J60" s="150">
        <v>43983</v>
      </c>
      <c r="K60" s="150">
        <v>44090</v>
      </c>
      <c r="L60" s="150">
        <v>44090</v>
      </c>
      <c r="M60" s="216" t="s">
        <v>1466</v>
      </c>
      <c r="N60" s="149" t="s">
        <v>1045</v>
      </c>
      <c r="O60" s="149" t="s">
        <v>19</v>
      </c>
      <c r="P60" s="149" t="s">
        <v>21</v>
      </c>
      <c r="Q60" s="149" t="s">
        <v>1237</v>
      </c>
      <c r="R60" s="197" t="s">
        <v>3136</v>
      </c>
      <c r="S60" s="149"/>
      <c r="T60" s="149">
        <v>1023</v>
      </c>
    </row>
    <row r="61" spans="1:20" s="182" customFormat="1" ht="110.25" x14ac:dyDescent="0.2">
      <c r="A61" s="149">
        <v>60</v>
      </c>
      <c r="B61" s="149" t="s">
        <v>1046</v>
      </c>
      <c r="C61" s="149" t="s">
        <v>1047</v>
      </c>
      <c r="D61" s="149" t="s">
        <v>1048</v>
      </c>
      <c r="E61" s="149" t="s">
        <v>1008</v>
      </c>
      <c r="F61" s="149" t="s">
        <v>1009</v>
      </c>
      <c r="G61" s="149" t="s">
        <v>929</v>
      </c>
      <c r="H61" s="149" t="s">
        <v>1049</v>
      </c>
      <c r="I61" s="149" t="s">
        <v>1011</v>
      </c>
      <c r="J61" s="149" t="s">
        <v>1012</v>
      </c>
      <c r="K61" s="149" t="s">
        <v>1013</v>
      </c>
      <c r="L61" s="149" t="s">
        <v>1013</v>
      </c>
      <c r="M61" s="195" t="s">
        <v>1466</v>
      </c>
      <c r="N61" s="149" t="s">
        <v>1050</v>
      </c>
      <c r="O61" s="149" t="s">
        <v>19</v>
      </c>
      <c r="P61" s="149" t="s">
        <v>21</v>
      </c>
      <c r="Q61" s="149" t="s">
        <v>1239</v>
      </c>
      <c r="R61" s="197" t="s">
        <v>3137</v>
      </c>
      <c r="S61" s="149"/>
      <c r="T61" s="149">
        <v>1024</v>
      </c>
    </row>
    <row r="62" spans="1:20" s="182" customFormat="1" ht="173.25" x14ac:dyDescent="0.2">
      <c r="A62" s="149">
        <v>61</v>
      </c>
      <c r="B62" s="149" t="s">
        <v>1051</v>
      </c>
      <c r="C62" s="149" t="s">
        <v>1052</v>
      </c>
      <c r="D62" s="149" t="s">
        <v>1053</v>
      </c>
      <c r="E62" s="149" t="s">
        <v>1755</v>
      </c>
      <c r="F62" s="149" t="s">
        <v>101</v>
      </c>
      <c r="G62" s="149" t="s">
        <v>45</v>
      </c>
      <c r="H62" s="149" t="s">
        <v>1054</v>
      </c>
      <c r="I62" s="149" t="s">
        <v>1036</v>
      </c>
      <c r="J62" s="149" t="s">
        <v>1055</v>
      </c>
      <c r="K62" s="149" t="s">
        <v>1055</v>
      </c>
      <c r="L62" s="149" t="s">
        <v>1216</v>
      </c>
      <c r="M62" s="149" t="s">
        <v>1381</v>
      </c>
      <c r="N62" s="149" t="s">
        <v>1037</v>
      </c>
      <c r="O62" s="149"/>
      <c r="P62" s="149"/>
      <c r="Q62" s="149"/>
      <c r="R62" s="183" t="s">
        <v>2637</v>
      </c>
      <c r="S62" s="149"/>
      <c r="T62" s="149">
        <v>1025</v>
      </c>
    </row>
    <row r="63" spans="1:20" s="182" customFormat="1" ht="204" customHeight="1" x14ac:dyDescent="0.2">
      <c r="A63" s="149">
        <v>62</v>
      </c>
      <c r="B63" s="149" t="s">
        <v>1056</v>
      </c>
      <c r="C63" s="149" t="s">
        <v>1057</v>
      </c>
      <c r="D63" s="149" t="s">
        <v>1058</v>
      </c>
      <c r="E63" s="149" t="s">
        <v>1008</v>
      </c>
      <c r="F63" s="149" t="s">
        <v>1009</v>
      </c>
      <c r="G63" s="149" t="s">
        <v>929</v>
      </c>
      <c r="H63" s="149" t="s">
        <v>1059</v>
      </c>
      <c r="I63" s="149" t="s">
        <v>1011</v>
      </c>
      <c r="J63" s="149" t="s">
        <v>1012</v>
      </c>
      <c r="K63" s="149" t="s">
        <v>1013</v>
      </c>
      <c r="L63" s="149" t="s">
        <v>1013</v>
      </c>
      <c r="M63" s="195" t="s">
        <v>1466</v>
      </c>
      <c r="N63" s="149" t="s">
        <v>1050</v>
      </c>
      <c r="O63" s="149"/>
      <c r="P63" s="149"/>
      <c r="Q63" s="149"/>
      <c r="R63" s="203" t="s">
        <v>2415</v>
      </c>
      <c r="S63" s="149"/>
      <c r="T63" s="149">
        <v>1026</v>
      </c>
    </row>
    <row r="64" spans="1:20" s="182" customFormat="1" ht="126" x14ac:dyDescent="0.2">
      <c r="A64" s="149">
        <v>63</v>
      </c>
      <c r="B64" s="149" t="s">
        <v>2090</v>
      </c>
      <c r="C64" s="149" t="s">
        <v>1060</v>
      </c>
      <c r="D64" s="149" t="s">
        <v>1061</v>
      </c>
      <c r="E64" s="149" t="s">
        <v>1481</v>
      </c>
      <c r="F64" s="149" t="s">
        <v>1009</v>
      </c>
      <c r="G64" s="149" t="s">
        <v>929</v>
      </c>
      <c r="H64" s="149" t="s">
        <v>1062</v>
      </c>
      <c r="I64" s="149" t="s">
        <v>1484</v>
      </c>
      <c r="J64" s="149" t="s">
        <v>1012</v>
      </c>
      <c r="K64" s="149" t="s">
        <v>1530</v>
      </c>
      <c r="L64" s="149" t="s">
        <v>1530</v>
      </c>
      <c r="M64" s="216" t="s">
        <v>1466</v>
      </c>
      <c r="N64" s="149" t="s">
        <v>1063</v>
      </c>
      <c r="O64" s="149" t="s">
        <v>19</v>
      </c>
      <c r="P64" s="149" t="s">
        <v>21</v>
      </c>
      <c r="Q64" s="149" t="s">
        <v>1238</v>
      </c>
      <c r="R64" s="149" t="s">
        <v>2092</v>
      </c>
      <c r="S64" s="149"/>
      <c r="T64" s="149">
        <v>1028</v>
      </c>
    </row>
    <row r="65" spans="1:20" s="182" customFormat="1" ht="110.25" x14ac:dyDescent="0.2">
      <c r="A65" s="149">
        <v>64</v>
      </c>
      <c r="B65" s="149" t="s">
        <v>2089</v>
      </c>
      <c r="C65" s="149" t="s">
        <v>1064</v>
      </c>
      <c r="D65" s="149" t="s">
        <v>1065</v>
      </c>
      <c r="E65" s="149" t="s">
        <v>1481</v>
      </c>
      <c r="F65" s="149" t="s">
        <v>1009</v>
      </c>
      <c r="G65" s="149" t="s">
        <v>929</v>
      </c>
      <c r="H65" s="149" t="s">
        <v>1066</v>
      </c>
      <c r="I65" s="149" t="s">
        <v>1314</v>
      </c>
      <c r="J65" s="149" t="s">
        <v>1012</v>
      </c>
      <c r="K65" s="149" t="s">
        <v>1530</v>
      </c>
      <c r="L65" s="149" t="s">
        <v>1530</v>
      </c>
      <c r="M65" s="195" t="s">
        <v>1466</v>
      </c>
      <c r="N65" s="149" t="s">
        <v>2091</v>
      </c>
      <c r="O65" s="149" t="s">
        <v>19</v>
      </c>
      <c r="P65" s="149" t="s">
        <v>21</v>
      </c>
      <c r="Q65" s="149" t="s">
        <v>1307</v>
      </c>
      <c r="R65" s="208" t="s">
        <v>2416</v>
      </c>
      <c r="S65" s="149"/>
      <c r="T65" s="149">
        <v>1029</v>
      </c>
    </row>
    <row r="66" spans="1:20" s="182" customFormat="1" ht="172.5" customHeight="1" x14ac:dyDescent="0.2">
      <c r="A66" s="149">
        <v>65</v>
      </c>
      <c r="B66" s="149" t="s">
        <v>1070</v>
      </c>
      <c r="C66" s="149" t="s">
        <v>1071</v>
      </c>
      <c r="D66" s="149" t="s">
        <v>1072</v>
      </c>
      <c r="E66" s="149" t="s">
        <v>1073</v>
      </c>
      <c r="F66" s="149" t="s">
        <v>174</v>
      </c>
      <c r="G66" s="149" t="s">
        <v>835</v>
      </c>
      <c r="H66" s="149" t="s">
        <v>1074</v>
      </c>
      <c r="I66" s="149" t="s">
        <v>1036</v>
      </c>
      <c r="J66" s="149" t="s">
        <v>1075</v>
      </c>
      <c r="K66" s="149" t="s">
        <v>1671</v>
      </c>
      <c r="L66" s="149" t="s">
        <v>1076</v>
      </c>
      <c r="M66" s="149" t="s">
        <v>1381</v>
      </c>
      <c r="N66" s="149" t="s">
        <v>1077</v>
      </c>
      <c r="O66" s="149" t="s">
        <v>19</v>
      </c>
      <c r="P66" s="149"/>
      <c r="Q66" s="149" t="s">
        <v>1510</v>
      </c>
      <c r="R66" s="149" t="s">
        <v>2639</v>
      </c>
      <c r="S66" s="149" t="s">
        <v>2638</v>
      </c>
      <c r="T66" s="149">
        <v>1031</v>
      </c>
    </row>
    <row r="67" spans="1:20" s="182" customFormat="1" ht="234" customHeight="1" x14ac:dyDescent="0.2">
      <c r="A67" s="149">
        <v>66</v>
      </c>
      <c r="B67" s="149" t="s">
        <v>104</v>
      </c>
      <c r="C67" s="149" t="s">
        <v>1078</v>
      </c>
      <c r="D67" s="149" t="s">
        <v>1079</v>
      </c>
      <c r="E67" s="149" t="s">
        <v>1080</v>
      </c>
      <c r="F67" s="149" t="s">
        <v>962</v>
      </c>
      <c r="G67" s="149" t="s">
        <v>40</v>
      </c>
      <c r="H67" s="149" t="s">
        <v>1081</v>
      </c>
      <c r="I67" s="149" t="s">
        <v>955</v>
      </c>
      <c r="J67" s="164">
        <v>43770</v>
      </c>
      <c r="K67" s="150">
        <v>43770</v>
      </c>
      <c r="L67" s="150">
        <v>43770</v>
      </c>
      <c r="M67" s="149" t="s">
        <v>1381</v>
      </c>
      <c r="N67" s="149" t="s">
        <v>1082</v>
      </c>
      <c r="O67" s="149"/>
      <c r="P67" s="149"/>
      <c r="Q67" s="149"/>
      <c r="R67" s="181" t="s">
        <v>2640</v>
      </c>
      <c r="S67" s="149"/>
      <c r="T67" s="149">
        <v>1032</v>
      </c>
    </row>
    <row r="68" spans="1:20" s="182" customFormat="1" ht="173.25" x14ac:dyDescent="0.2">
      <c r="A68" s="149">
        <v>67</v>
      </c>
      <c r="B68" s="149" t="s">
        <v>1380</v>
      </c>
      <c r="C68" s="149" t="s">
        <v>1088</v>
      </c>
      <c r="D68" s="149" t="s">
        <v>1089</v>
      </c>
      <c r="E68" s="149" t="s">
        <v>983</v>
      </c>
      <c r="F68" s="149" t="s">
        <v>101</v>
      </c>
      <c r="G68" s="149" t="s">
        <v>20</v>
      </c>
      <c r="H68" s="149" t="s">
        <v>1090</v>
      </c>
      <c r="I68" s="149" t="s">
        <v>952</v>
      </c>
      <c r="J68" s="149" t="s">
        <v>951</v>
      </c>
      <c r="K68" s="149" t="s">
        <v>66</v>
      </c>
      <c r="L68" s="149" t="s">
        <v>1091</v>
      </c>
      <c r="M68" s="149" t="s">
        <v>1381</v>
      </c>
      <c r="N68" s="149" t="s">
        <v>1538</v>
      </c>
      <c r="O68" s="149"/>
      <c r="P68" s="149"/>
      <c r="Q68" s="149"/>
      <c r="R68" s="183" t="s">
        <v>2641</v>
      </c>
      <c r="S68" s="149"/>
      <c r="T68" s="149">
        <v>1037</v>
      </c>
    </row>
    <row r="69" spans="1:20" s="182" customFormat="1" ht="141.75" x14ac:dyDescent="0.2">
      <c r="A69" s="108">
        <v>68</v>
      </c>
      <c r="B69" s="108" t="s">
        <v>1379</v>
      </c>
      <c r="C69" s="108" t="s">
        <v>1092</v>
      </c>
      <c r="D69" s="108" t="s">
        <v>982</v>
      </c>
      <c r="E69" s="108" t="s">
        <v>980</v>
      </c>
      <c r="F69" s="108" t="s">
        <v>217</v>
      </c>
      <c r="G69" s="108" t="s">
        <v>63</v>
      </c>
      <c r="H69" s="108" t="s">
        <v>1093</v>
      </c>
      <c r="I69" s="108" t="s">
        <v>981</v>
      </c>
      <c r="J69" s="108" t="s">
        <v>217</v>
      </c>
      <c r="K69" s="217">
        <v>43800</v>
      </c>
      <c r="L69" s="108" t="s">
        <v>78</v>
      </c>
      <c r="M69" s="108" t="s">
        <v>3575</v>
      </c>
      <c r="N69" s="108" t="s">
        <v>6231</v>
      </c>
      <c r="O69" s="108"/>
      <c r="P69" s="108"/>
      <c r="Q69" s="108"/>
      <c r="R69" s="108"/>
      <c r="S69" s="108" t="s">
        <v>1127</v>
      </c>
      <c r="T69" s="149">
        <v>1039</v>
      </c>
    </row>
    <row r="70" spans="1:20" s="182" customFormat="1" ht="94.5" x14ac:dyDescent="0.2">
      <c r="A70" s="149">
        <v>69</v>
      </c>
      <c r="B70" s="149" t="s">
        <v>1378</v>
      </c>
      <c r="C70" s="149" t="s">
        <v>1098</v>
      </c>
      <c r="D70" s="149" t="s">
        <v>1094</v>
      </c>
      <c r="E70" s="149" t="s">
        <v>1095</v>
      </c>
      <c r="F70" s="149" t="s">
        <v>217</v>
      </c>
      <c r="G70" s="149" t="s">
        <v>1096</v>
      </c>
      <c r="H70" s="149" t="s">
        <v>1097</v>
      </c>
      <c r="I70" s="149" t="s">
        <v>1029</v>
      </c>
      <c r="J70" s="149" t="s">
        <v>217</v>
      </c>
      <c r="K70" s="150">
        <v>43831</v>
      </c>
      <c r="L70" s="150">
        <v>43831</v>
      </c>
      <c r="M70" s="149" t="s">
        <v>1381</v>
      </c>
      <c r="N70" s="149" t="s">
        <v>1099</v>
      </c>
      <c r="O70" s="149"/>
      <c r="P70" s="149"/>
      <c r="Q70" s="149"/>
      <c r="R70" s="183" t="s">
        <v>2642</v>
      </c>
      <c r="S70" s="149"/>
      <c r="T70" s="149">
        <v>1040</v>
      </c>
    </row>
    <row r="71" spans="1:20" s="182" customFormat="1" ht="141.75" x14ac:dyDescent="0.2">
      <c r="A71" s="149">
        <v>70</v>
      </c>
      <c r="B71" s="149" t="s">
        <v>1377</v>
      </c>
      <c r="C71" s="149" t="s">
        <v>1101</v>
      </c>
      <c r="D71" s="149" t="s">
        <v>1102</v>
      </c>
      <c r="E71" s="149" t="s">
        <v>1103</v>
      </c>
      <c r="F71" s="149" t="s">
        <v>1104</v>
      </c>
      <c r="G71" s="149" t="s">
        <v>845</v>
      </c>
      <c r="H71" s="149" t="s">
        <v>1105</v>
      </c>
      <c r="I71" s="149" t="s">
        <v>1106</v>
      </c>
      <c r="J71" s="149" t="s">
        <v>1107</v>
      </c>
      <c r="K71" s="149" t="s">
        <v>1107</v>
      </c>
      <c r="L71" s="149"/>
      <c r="M71" s="149" t="s">
        <v>1381</v>
      </c>
      <c r="N71" s="149" t="s">
        <v>1108</v>
      </c>
      <c r="O71" s="149"/>
      <c r="P71" s="149"/>
      <c r="Q71" s="149"/>
      <c r="R71" s="197" t="s">
        <v>2643</v>
      </c>
      <c r="S71" s="149"/>
      <c r="T71" s="149">
        <v>1042</v>
      </c>
    </row>
    <row r="72" spans="1:20" s="182" customFormat="1" ht="220.5" x14ac:dyDescent="0.2">
      <c r="A72" s="149">
        <v>71</v>
      </c>
      <c r="B72" s="149" t="s">
        <v>1376</v>
      </c>
      <c r="C72" s="149" t="s">
        <v>1109</v>
      </c>
      <c r="D72" s="149" t="s">
        <v>1110</v>
      </c>
      <c r="E72" s="149" t="s">
        <v>1083</v>
      </c>
      <c r="F72" s="149" t="s">
        <v>66</v>
      </c>
      <c r="G72" s="149" t="s">
        <v>36</v>
      </c>
      <c r="H72" s="149" t="s">
        <v>1111</v>
      </c>
      <c r="I72" s="149" t="s">
        <v>952</v>
      </c>
      <c r="J72" s="149" t="s">
        <v>66</v>
      </c>
      <c r="K72" s="149" t="s">
        <v>956</v>
      </c>
      <c r="L72" s="149"/>
      <c r="M72" s="149" t="s">
        <v>1381</v>
      </c>
      <c r="N72" s="149" t="s">
        <v>1112</v>
      </c>
      <c r="O72" s="149"/>
      <c r="P72" s="149"/>
      <c r="Q72" s="149"/>
      <c r="R72" s="197" t="s">
        <v>2644</v>
      </c>
      <c r="S72" s="149"/>
      <c r="T72" s="149">
        <v>1043</v>
      </c>
    </row>
    <row r="73" spans="1:20" s="182" customFormat="1" ht="110.25" x14ac:dyDescent="0.2">
      <c r="A73" s="149">
        <v>72</v>
      </c>
      <c r="B73" s="149" t="s">
        <v>1113</v>
      </c>
      <c r="C73" s="149" t="s">
        <v>1114</v>
      </c>
      <c r="D73" s="149" t="s">
        <v>1115</v>
      </c>
      <c r="E73" s="149" t="s">
        <v>1008</v>
      </c>
      <c r="F73" s="149" t="s">
        <v>1009</v>
      </c>
      <c r="G73" s="149" t="s">
        <v>929</v>
      </c>
      <c r="H73" s="149" t="s">
        <v>1116</v>
      </c>
      <c r="I73" s="149" t="s">
        <v>1011</v>
      </c>
      <c r="J73" s="149" t="s">
        <v>1012</v>
      </c>
      <c r="K73" s="149" t="s">
        <v>1013</v>
      </c>
      <c r="L73" s="149" t="s">
        <v>1013</v>
      </c>
      <c r="M73" s="149" t="s">
        <v>1381</v>
      </c>
      <c r="N73" s="149" t="s">
        <v>1117</v>
      </c>
      <c r="O73" s="149"/>
      <c r="P73" s="149"/>
      <c r="Q73" s="149"/>
      <c r="R73" s="149" t="s">
        <v>2360</v>
      </c>
      <c r="S73" s="149"/>
      <c r="T73" s="149">
        <v>1044</v>
      </c>
    </row>
    <row r="74" spans="1:20" ht="173.25" x14ac:dyDescent="0.2">
      <c r="A74" s="105">
        <v>73</v>
      </c>
      <c r="B74" s="105" t="s">
        <v>1119</v>
      </c>
      <c r="C74" s="105" t="s">
        <v>1120</v>
      </c>
      <c r="D74" s="105" t="s">
        <v>1121</v>
      </c>
      <c r="E74" s="105" t="s">
        <v>862</v>
      </c>
      <c r="F74" s="105" t="s">
        <v>1009</v>
      </c>
      <c r="G74" s="105" t="s">
        <v>863</v>
      </c>
      <c r="H74" s="105" t="s">
        <v>1122</v>
      </c>
      <c r="I74" s="105" t="s">
        <v>1123</v>
      </c>
      <c r="J74" s="105" t="s">
        <v>1009</v>
      </c>
      <c r="K74" s="218">
        <v>43862</v>
      </c>
      <c r="L74" s="219">
        <v>43862</v>
      </c>
      <c r="M74" s="105" t="s">
        <v>29</v>
      </c>
      <c r="N74" s="105"/>
      <c r="O74" s="105"/>
      <c r="P74" s="105"/>
      <c r="Q74" s="105"/>
      <c r="R74" s="105"/>
      <c r="S74" s="105"/>
      <c r="T74" s="105">
        <v>1045</v>
      </c>
    </row>
    <row r="75" spans="1:20" s="182" customFormat="1" ht="409.5" x14ac:dyDescent="0.2">
      <c r="A75" s="149">
        <v>74</v>
      </c>
      <c r="B75" s="149" t="s">
        <v>1375</v>
      </c>
      <c r="C75" s="149" t="s">
        <v>1128</v>
      </c>
      <c r="D75" s="149" t="s">
        <v>1129</v>
      </c>
      <c r="E75" s="149" t="s">
        <v>867</v>
      </c>
      <c r="F75" s="149" t="s">
        <v>1130</v>
      </c>
      <c r="G75" s="149" t="s">
        <v>868</v>
      </c>
      <c r="H75" s="149" t="s">
        <v>1131</v>
      </c>
      <c r="I75" s="149" t="s">
        <v>1132</v>
      </c>
      <c r="J75" s="149" t="s">
        <v>1130</v>
      </c>
      <c r="K75" s="149" t="s">
        <v>1133</v>
      </c>
      <c r="L75" s="149" t="s">
        <v>977</v>
      </c>
      <c r="M75" s="149" t="s">
        <v>1458</v>
      </c>
      <c r="N75" s="149" t="s">
        <v>1134</v>
      </c>
      <c r="O75" s="149"/>
      <c r="P75" s="149"/>
      <c r="Q75" s="149"/>
      <c r="R75" s="149" t="s">
        <v>1459</v>
      </c>
      <c r="S75" s="149"/>
      <c r="T75" s="149">
        <v>1046</v>
      </c>
    </row>
    <row r="76" spans="1:20" s="182" customFormat="1" ht="409.5" x14ac:dyDescent="0.2">
      <c r="A76" s="149">
        <v>75</v>
      </c>
      <c r="B76" s="149" t="s">
        <v>1135</v>
      </c>
      <c r="C76" s="149" t="s">
        <v>1136</v>
      </c>
      <c r="D76" s="149" t="s">
        <v>1137</v>
      </c>
      <c r="E76" s="149" t="s">
        <v>1138</v>
      </c>
      <c r="F76" s="149" t="s">
        <v>1139</v>
      </c>
      <c r="G76" s="149" t="s">
        <v>1140</v>
      </c>
      <c r="H76" s="149" t="s">
        <v>1141</v>
      </c>
      <c r="I76" s="149" t="s">
        <v>1084</v>
      </c>
      <c r="J76" s="149" t="s">
        <v>1142</v>
      </c>
      <c r="K76" s="150">
        <v>43831</v>
      </c>
      <c r="L76" s="150">
        <v>43831</v>
      </c>
      <c r="M76" s="149" t="s">
        <v>73</v>
      </c>
      <c r="N76" s="149" t="s">
        <v>1143</v>
      </c>
      <c r="O76" s="149"/>
      <c r="P76" s="149"/>
      <c r="Q76" s="149"/>
      <c r="R76" s="197" t="s">
        <v>2645</v>
      </c>
      <c r="S76" s="149"/>
      <c r="T76" s="149">
        <v>1047</v>
      </c>
    </row>
    <row r="77" spans="1:20" s="182" customFormat="1" ht="409.5" x14ac:dyDescent="0.2">
      <c r="A77" s="149">
        <v>76</v>
      </c>
      <c r="B77" s="149" t="s">
        <v>1374</v>
      </c>
      <c r="C77" s="149" t="s">
        <v>1144</v>
      </c>
      <c r="D77" s="149" t="s">
        <v>1145</v>
      </c>
      <c r="E77" s="149" t="s">
        <v>1138</v>
      </c>
      <c r="F77" s="149" t="s">
        <v>1146</v>
      </c>
      <c r="G77" s="149" t="s">
        <v>1140</v>
      </c>
      <c r="H77" s="149" t="s">
        <v>1147</v>
      </c>
      <c r="I77" s="149" t="s">
        <v>1084</v>
      </c>
      <c r="J77" s="149" t="s">
        <v>1148</v>
      </c>
      <c r="K77" s="150">
        <v>43862</v>
      </c>
      <c r="L77" s="150">
        <v>43862</v>
      </c>
      <c r="M77" s="149" t="s">
        <v>1458</v>
      </c>
      <c r="N77" s="149" t="s">
        <v>1143</v>
      </c>
      <c r="O77" s="149"/>
      <c r="P77" s="149"/>
      <c r="Q77" s="149"/>
      <c r="R77" s="197" t="s">
        <v>2646</v>
      </c>
      <c r="S77" s="149"/>
      <c r="T77" s="149">
        <v>1048</v>
      </c>
    </row>
    <row r="78" spans="1:20" s="182" customFormat="1" ht="267.75" x14ac:dyDescent="0.2">
      <c r="A78" s="149">
        <v>77</v>
      </c>
      <c r="B78" s="149" t="s">
        <v>1373</v>
      </c>
      <c r="C78" s="149" t="s">
        <v>1149</v>
      </c>
      <c r="D78" s="149" t="s">
        <v>1150</v>
      </c>
      <c r="E78" s="149" t="s">
        <v>886</v>
      </c>
      <c r="F78" s="149" t="s">
        <v>1151</v>
      </c>
      <c r="G78" s="149" t="s">
        <v>887</v>
      </c>
      <c r="H78" s="149" t="s">
        <v>1152</v>
      </c>
      <c r="I78" s="149" t="s">
        <v>1153</v>
      </c>
      <c r="J78" s="149" t="s">
        <v>1154</v>
      </c>
      <c r="K78" s="149" t="s">
        <v>1155</v>
      </c>
      <c r="L78" s="149" t="s">
        <v>1155</v>
      </c>
      <c r="M78" s="149" t="s">
        <v>1458</v>
      </c>
      <c r="N78" s="149" t="s">
        <v>886</v>
      </c>
      <c r="O78" s="149"/>
      <c r="P78" s="149"/>
      <c r="Q78" s="149"/>
      <c r="R78" s="197" t="s">
        <v>2647</v>
      </c>
      <c r="S78" s="149"/>
      <c r="T78" s="149">
        <v>1049</v>
      </c>
    </row>
    <row r="79" spans="1:20" s="182" customFormat="1" ht="110.25" x14ac:dyDescent="0.2">
      <c r="A79" s="149">
        <v>78</v>
      </c>
      <c r="B79" s="149" t="s">
        <v>1372</v>
      </c>
      <c r="C79" s="149" t="s">
        <v>1156</v>
      </c>
      <c r="D79" s="149" t="s">
        <v>1157</v>
      </c>
      <c r="E79" s="149" t="s">
        <v>1755</v>
      </c>
      <c r="F79" s="149" t="s">
        <v>174</v>
      </c>
      <c r="G79" s="149" t="s">
        <v>45</v>
      </c>
      <c r="H79" s="149" t="s">
        <v>1158</v>
      </c>
      <c r="I79" s="149" t="s">
        <v>1036</v>
      </c>
      <c r="J79" s="149" t="s">
        <v>1159</v>
      </c>
      <c r="K79" s="149" t="s">
        <v>1159</v>
      </c>
      <c r="L79" s="149" t="s">
        <v>1216</v>
      </c>
      <c r="M79" s="149" t="s">
        <v>1458</v>
      </c>
      <c r="N79" s="149" t="s">
        <v>1037</v>
      </c>
      <c r="O79" s="149"/>
      <c r="P79" s="149"/>
      <c r="Q79" s="149"/>
      <c r="R79" s="197" t="s">
        <v>2648</v>
      </c>
      <c r="S79" s="149"/>
      <c r="T79" s="149">
        <v>1050</v>
      </c>
    </row>
    <row r="80" spans="1:20" s="182" customFormat="1" ht="409.5" x14ac:dyDescent="0.2">
      <c r="A80" s="149">
        <v>79</v>
      </c>
      <c r="B80" s="149" t="s">
        <v>1648</v>
      </c>
      <c r="C80" s="149" t="s">
        <v>1649</v>
      </c>
      <c r="D80" s="149" t="s">
        <v>1659</v>
      </c>
      <c r="E80" s="149" t="s">
        <v>1650</v>
      </c>
      <c r="F80" s="149" t="s">
        <v>1552</v>
      </c>
      <c r="G80" s="149" t="s">
        <v>40</v>
      </c>
      <c r="H80" s="149" t="s">
        <v>1163</v>
      </c>
      <c r="I80" s="149" t="s">
        <v>1651</v>
      </c>
      <c r="J80" s="149" t="s">
        <v>1552</v>
      </c>
      <c r="K80" s="149" t="s">
        <v>1660</v>
      </c>
      <c r="L80" s="149" t="s">
        <v>1652</v>
      </c>
      <c r="M80" s="149" t="s">
        <v>1458</v>
      </c>
      <c r="N80" s="149" t="s">
        <v>1164</v>
      </c>
      <c r="O80" s="149"/>
      <c r="P80" s="149"/>
      <c r="Q80" s="149"/>
      <c r="R80" s="215" t="s">
        <v>2330</v>
      </c>
      <c r="S80" s="149"/>
      <c r="T80" s="149">
        <v>1051</v>
      </c>
    </row>
    <row r="81" spans="1:20" s="182" customFormat="1" ht="173.25" x14ac:dyDescent="0.2">
      <c r="A81" s="149">
        <v>80</v>
      </c>
      <c r="B81" s="149" t="s">
        <v>1371</v>
      </c>
      <c r="C81" s="149" t="s">
        <v>1165</v>
      </c>
      <c r="D81" s="149" t="s">
        <v>1166</v>
      </c>
      <c r="E81" s="149" t="s">
        <v>1167</v>
      </c>
      <c r="F81" s="149" t="s">
        <v>66</v>
      </c>
      <c r="G81" s="149" t="s">
        <v>845</v>
      </c>
      <c r="H81" s="149" t="s">
        <v>1168</v>
      </c>
      <c r="I81" s="149" t="s">
        <v>1169</v>
      </c>
      <c r="J81" s="149" t="s">
        <v>1565</v>
      </c>
      <c r="K81" s="150">
        <v>43831</v>
      </c>
      <c r="L81" s="150">
        <v>43831</v>
      </c>
      <c r="M81" s="149" t="s">
        <v>1381</v>
      </c>
      <c r="N81" s="149" t="s">
        <v>1167</v>
      </c>
      <c r="O81" s="149"/>
      <c r="P81" s="149"/>
      <c r="Q81" s="149"/>
      <c r="R81" s="197" t="s">
        <v>2649</v>
      </c>
      <c r="S81" s="149"/>
      <c r="T81" s="149">
        <v>1052</v>
      </c>
    </row>
    <row r="82" spans="1:20" s="182" customFormat="1" ht="126" x14ac:dyDescent="0.2">
      <c r="A82" s="149">
        <v>81</v>
      </c>
      <c r="B82" s="149" t="s">
        <v>1350</v>
      </c>
      <c r="C82" s="149" t="s">
        <v>1170</v>
      </c>
      <c r="D82" s="149" t="s">
        <v>1171</v>
      </c>
      <c r="E82" s="149" t="s">
        <v>1434</v>
      </c>
      <c r="F82" s="149" t="s">
        <v>152</v>
      </c>
      <c r="G82" s="149" t="s">
        <v>106</v>
      </c>
      <c r="H82" s="149" t="s">
        <v>1172</v>
      </c>
      <c r="I82" s="149" t="s">
        <v>1292</v>
      </c>
      <c r="J82" s="149" t="s">
        <v>66</v>
      </c>
      <c r="K82" s="149" t="s">
        <v>956</v>
      </c>
      <c r="L82" s="149" t="s">
        <v>956</v>
      </c>
      <c r="M82" s="149" t="s">
        <v>1381</v>
      </c>
      <c r="N82" s="149" t="s">
        <v>1173</v>
      </c>
      <c r="O82" s="149"/>
      <c r="P82" s="149"/>
      <c r="Q82" s="149"/>
      <c r="R82" s="197" t="s">
        <v>2650</v>
      </c>
      <c r="S82" s="149"/>
      <c r="T82" s="149">
        <v>1053</v>
      </c>
    </row>
    <row r="83" spans="1:20" s="182" customFormat="1" ht="126" x14ac:dyDescent="0.2">
      <c r="A83" s="149">
        <v>82</v>
      </c>
      <c r="B83" s="149" t="s">
        <v>1351</v>
      </c>
      <c r="C83" s="149" t="s">
        <v>1174</v>
      </c>
      <c r="D83" s="149" t="s">
        <v>1175</v>
      </c>
      <c r="E83" s="149" t="s">
        <v>1434</v>
      </c>
      <c r="F83" s="149" t="s">
        <v>152</v>
      </c>
      <c r="G83" s="149" t="s">
        <v>106</v>
      </c>
      <c r="H83" s="149" t="s">
        <v>1176</v>
      </c>
      <c r="I83" s="149" t="s">
        <v>1292</v>
      </c>
      <c r="J83" s="149" t="s">
        <v>66</v>
      </c>
      <c r="K83" s="149" t="s">
        <v>956</v>
      </c>
      <c r="L83" s="149" t="s">
        <v>956</v>
      </c>
      <c r="M83" s="149" t="s">
        <v>1381</v>
      </c>
      <c r="N83" s="149" t="s">
        <v>1173</v>
      </c>
      <c r="O83" s="149"/>
      <c r="P83" s="149"/>
      <c r="Q83" s="149"/>
      <c r="R83" s="197" t="s">
        <v>2651</v>
      </c>
      <c r="S83" s="149"/>
      <c r="T83" s="149">
        <v>1054</v>
      </c>
    </row>
    <row r="84" spans="1:20" s="182" customFormat="1" ht="117" customHeight="1" x14ac:dyDescent="0.2">
      <c r="A84" s="149">
        <v>83</v>
      </c>
      <c r="B84" s="149" t="s">
        <v>1184</v>
      </c>
      <c r="C84" s="149" t="s">
        <v>1177</v>
      </c>
      <c r="D84" s="149" t="s">
        <v>1178</v>
      </c>
      <c r="E84" s="149" t="s">
        <v>1179</v>
      </c>
      <c r="F84" s="149"/>
      <c r="G84" s="149"/>
      <c r="H84" s="149" t="s">
        <v>1180</v>
      </c>
      <c r="I84" s="149" t="s">
        <v>1181</v>
      </c>
      <c r="J84" s="149" t="s">
        <v>1182</v>
      </c>
      <c r="K84" s="149"/>
      <c r="L84" s="149"/>
      <c r="M84" s="149" t="s">
        <v>1381</v>
      </c>
      <c r="N84" s="149" t="s">
        <v>1183</v>
      </c>
      <c r="O84" s="149"/>
      <c r="P84" s="149"/>
      <c r="Q84" s="149"/>
      <c r="R84" s="208" t="s">
        <v>2331</v>
      </c>
      <c r="S84" s="149"/>
      <c r="T84" s="149">
        <v>1055</v>
      </c>
    </row>
    <row r="85" spans="1:20" s="182" customFormat="1" ht="173.25" x14ac:dyDescent="0.2">
      <c r="A85" s="149">
        <v>84</v>
      </c>
      <c r="B85" s="149" t="s">
        <v>1370</v>
      </c>
      <c r="C85" s="149" t="s">
        <v>1185</v>
      </c>
      <c r="D85" s="149" t="s">
        <v>1186</v>
      </c>
      <c r="E85" s="149" t="s">
        <v>1008</v>
      </c>
      <c r="F85" s="149" t="s">
        <v>1009</v>
      </c>
      <c r="G85" s="149" t="s">
        <v>929</v>
      </c>
      <c r="H85" s="149" t="s">
        <v>1187</v>
      </c>
      <c r="I85" s="149" t="s">
        <v>1011</v>
      </c>
      <c r="J85" s="149" t="s">
        <v>1188</v>
      </c>
      <c r="K85" s="149" t="s">
        <v>1189</v>
      </c>
      <c r="L85" s="149" t="s">
        <v>1189</v>
      </c>
      <c r="M85" s="149" t="s">
        <v>1381</v>
      </c>
      <c r="N85" s="149" t="s">
        <v>1190</v>
      </c>
      <c r="O85" s="149"/>
      <c r="P85" s="149"/>
      <c r="Q85" s="149"/>
      <c r="R85" s="197" t="s">
        <v>2652</v>
      </c>
      <c r="S85" s="149"/>
      <c r="T85" s="149">
        <v>1056</v>
      </c>
    </row>
    <row r="86" spans="1:20" s="182" customFormat="1" ht="173.25" x14ac:dyDescent="0.2">
      <c r="A86" s="149">
        <v>85</v>
      </c>
      <c r="B86" s="149" t="s">
        <v>1369</v>
      </c>
      <c r="C86" s="149" t="s">
        <v>1197</v>
      </c>
      <c r="D86" s="149" t="s">
        <v>1208</v>
      </c>
      <c r="E86" s="149" t="s">
        <v>1034</v>
      </c>
      <c r="F86" s="149" t="s">
        <v>1198</v>
      </c>
      <c r="G86" s="149" t="s">
        <v>45</v>
      </c>
      <c r="H86" s="149" t="s">
        <v>1199</v>
      </c>
      <c r="I86" s="149" t="s">
        <v>1200</v>
      </c>
      <c r="J86" s="149" t="s">
        <v>1201</v>
      </c>
      <c r="K86" s="149" t="s">
        <v>1201</v>
      </c>
      <c r="L86" s="149" t="s">
        <v>1202</v>
      </c>
      <c r="M86" s="149" t="s">
        <v>1381</v>
      </c>
      <c r="N86" s="149" t="s">
        <v>1203</v>
      </c>
      <c r="O86" s="149"/>
      <c r="P86" s="149"/>
      <c r="Q86" s="149"/>
      <c r="R86" s="203" t="s">
        <v>2404</v>
      </c>
      <c r="S86" s="149"/>
      <c r="T86" s="149">
        <v>1057</v>
      </c>
    </row>
    <row r="87" spans="1:20" s="182" customFormat="1" ht="114.75" customHeight="1" x14ac:dyDescent="0.2">
      <c r="A87" s="149">
        <v>86</v>
      </c>
      <c r="B87" s="149" t="s">
        <v>1368</v>
      </c>
      <c r="C87" s="149" t="s">
        <v>1204</v>
      </c>
      <c r="D87" s="149" t="s">
        <v>1205</v>
      </c>
      <c r="E87" s="149" t="s">
        <v>1073</v>
      </c>
      <c r="F87" s="149" t="s">
        <v>101</v>
      </c>
      <c r="G87" s="149" t="s">
        <v>835</v>
      </c>
      <c r="H87" s="149" t="s">
        <v>1206</v>
      </c>
      <c r="I87" s="149" t="s">
        <v>1036</v>
      </c>
      <c r="J87" s="149" t="s">
        <v>1207</v>
      </c>
      <c r="K87" s="149" t="s">
        <v>231</v>
      </c>
      <c r="L87" s="149" t="s">
        <v>93</v>
      </c>
      <c r="M87" s="149" t="s">
        <v>1458</v>
      </c>
      <c r="N87" s="149" t="s">
        <v>1077</v>
      </c>
      <c r="O87" s="149"/>
      <c r="P87" s="149"/>
      <c r="Q87" s="149"/>
      <c r="R87" s="197" t="s">
        <v>2653</v>
      </c>
      <c r="S87" s="149"/>
      <c r="T87" s="149">
        <v>1058</v>
      </c>
    </row>
    <row r="88" spans="1:20" s="182" customFormat="1" ht="157.5" x14ac:dyDescent="0.2">
      <c r="A88" s="149">
        <v>87</v>
      </c>
      <c r="B88" s="149" t="s">
        <v>1212</v>
      </c>
      <c r="C88" s="149" t="s">
        <v>1213</v>
      </c>
      <c r="D88" s="149" t="s">
        <v>1214</v>
      </c>
      <c r="E88" s="149" t="s">
        <v>862</v>
      </c>
      <c r="F88" s="149" t="s">
        <v>217</v>
      </c>
      <c r="G88" s="149" t="s">
        <v>863</v>
      </c>
      <c r="H88" s="149" t="s">
        <v>1215</v>
      </c>
      <c r="I88" s="149" t="s">
        <v>1123</v>
      </c>
      <c r="J88" s="149" t="s">
        <v>217</v>
      </c>
      <c r="K88" s="220">
        <v>43831</v>
      </c>
      <c r="L88" s="150">
        <v>43831</v>
      </c>
      <c r="M88" s="149" t="s">
        <v>1458</v>
      </c>
      <c r="N88" s="149"/>
      <c r="O88" s="149"/>
      <c r="P88" s="149"/>
      <c r="Q88" s="149"/>
      <c r="R88" s="183" t="s">
        <v>2600</v>
      </c>
      <c r="S88" s="149"/>
      <c r="T88" s="149">
        <v>1059</v>
      </c>
    </row>
    <row r="89" spans="1:20" s="182" customFormat="1" ht="136.5" customHeight="1" x14ac:dyDescent="0.2">
      <c r="A89" s="149">
        <v>88</v>
      </c>
      <c r="B89" s="149" t="s">
        <v>1367</v>
      </c>
      <c r="C89" s="149" t="s">
        <v>1217</v>
      </c>
      <c r="D89" s="149" t="s">
        <v>1218</v>
      </c>
      <c r="E89" s="149" t="s">
        <v>1219</v>
      </c>
      <c r="F89" s="149" t="s">
        <v>1220</v>
      </c>
      <c r="G89" s="149" t="s">
        <v>36</v>
      </c>
      <c r="H89" s="149" t="s">
        <v>1221</v>
      </c>
      <c r="I89" s="149" t="s">
        <v>1222</v>
      </c>
      <c r="J89" s="149" t="s">
        <v>1223</v>
      </c>
      <c r="K89" s="149" t="s">
        <v>1224</v>
      </c>
      <c r="L89" s="149" t="s">
        <v>1224</v>
      </c>
      <c r="M89" s="195" t="s">
        <v>1466</v>
      </c>
      <c r="N89" s="149" t="s">
        <v>1225</v>
      </c>
      <c r="O89" s="149"/>
      <c r="P89" s="149"/>
      <c r="Q89" s="149"/>
      <c r="R89" s="197" t="s">
        <v>2654</v>
      </c>
      <c r="S89" s="149"/>
      <c r="T89" s="149">
        <v>1060</v>
      </c>
    </row>
    <row r="90" spans="1:20" s="182" customFormat="1" ht="173.25" x14ac:dyDescent="0.2">
      <c r="A90" s="149">
        <v>89</v>
      </c>
      <c r="B90" s="149" t="s">
        <v>1366</v>
      </c>
      <c r="C90" s="149" t="s">
        <v>1226</v>
      </c>
      <c r="D90" s="149" t="s">
        <v>1227</v>
      </c>
      <c r="E90" s="149" t="s">
        <v>966</v>
      </c>
      <c r="F90" s="149" t="s">
        <v>66</v>
      </c>
      <c r="G90" s="149" t="s">
        <v>40</v>
      </c>
      <c r="H90" s="149" t="s">
        <v>1228</v>
      </c>
      <c r="I90" s="149"/>
      <c r="J90" s="149" t="s">
        <v>1229</v>
      </c>
      <c r="K90" s="149" t="s">
        <v>231</v>
      </c>
      <c r="L90" s="149" t="s">
        <v>231</v>
      </c>
      <c r="M90" s="149" t="s">
        <v>1381</v>
      </c>
      <c r="N90" s="149"/>
      <c r="O90" s="149" t="s">
        <v>1231</v>
      </c>
      <c r="P90" s="149" t="s">
        <v>141</v>
      </c>
      <c r="Q90" s="149" t="s">
        <v>1230</v>
      </c>
      <c r="R90" s="197" t="s">
        <v>2655</v>
      </c>
      <c r="S90" s="149"/>
      <c r="T90" s="149">
        <v>1061</v>
      </c>
    </row>
    <row r="91" spans="1:20" s="182" customFormat="1" ht="126" x14ac:dyDescent="0.2">
      <c r="A91" s="149">
        <v>90</v>
      </c>
      <c r="B91" s="149" t="s">
        <v>1240</v>
      </c>
      <c r="C91" s="149" t="s">
        <v>1241</v>
      </c>
      <c r="D91" s="149" t="s">
        <v>1242</v>
      </c>
      <c r="E91" s="149" t="s">
        <v>1434</v>
      </c>
      <c r="F91" s="149" t="s">
        <v>1243</v>
      </c>
      <c r="G91" s="149" t="s">
        <v>106</v>
      </c>
      <c r="H91" s="149" t="s">
        <v>1244</v>
      </c>
      <c r="I91" s="149" t="s">
        <v>1277</v>
      </c>
      <c r="J91" s="149" t="s">
        <v>1243</v>
      </c>
      <c r="K91" s="150">
        <v>43921</v>
      </c>
      <c r="L91" s="150">
        <v>43921</v>
      </c>
      <c r="M91" s="195" t="s">
        <v>1466</v>
      </c>
      <c r="N91" s="149" t="s">
        <v>1245</v>
      </c>
      <c r="O91" s="149"/>
      <c r="P91" s="149"/>
      <c r="Q91" s="149"/>
      <c r="R91" s="197" t="s">
        <v>3138</v>
      </c>
      <c r="S91" s="149"/>
      <c r="T91" s="149">
        <v>1062</v>
      </c>
    </row>
    <row r="92" spans="1:20" s="182" customFormat="1" ht="126" x14ac:dyDescent="0.2">
      <c r="A92" s="149">
        <v>91</v>
      </c>
      <c r="B92" s="149" t="s">
        <v>1246</v>
      </c>
      <c r="C92" s="149" t="s">
        <v>1241</v>
      </c>
      <c r="D92" s="149" t="s">
        <v>1242</v>
      </c>
      <c r="E92" s="149" t="s">
        <v>1434</v>
      </c>
      <c r="F92" s="149" t="s">
        <v>1243</v>
      </c>
      <c r="G92" s="149" t="s">
        <v>106</v>
      </c>
      <c r="H92" s="149" t="s">
        <v>1247</v>
      </c>
      <c r="I92" s="149" t="s">
        <v>1277</v>
      </c>
      <c r="J92" s="149" t="s">
        <v>1243</v>
      </c>
      <c r="K92" s="150">
        <v>43921</v>
      </c>
      <c r="L92" s="150">
        <v>43921</v>
      </c>
      <c r="M92" s="216" t="s">
        <v>1466</v>
      </c>
      <c r="N92" s="149" t="s">
        <v>1245</v>
      </c>
      <c r="O92" s="149"/>
      <c r="P92" s="149"/>
      <c r="Q92" s="149"/>
      <c r="R92" s="197" t="s">
        <v>3139</v>
      </c>
      <c r="S92" s="149"/>
      <c r="T92" s="149">
        <v>1063</v>
      </c>
    </row>
    <row r="93" spans="1:20" s="182" customFormat="1" ht="126" x14ac:dyDescent="0.2">
      <c r="A93" s="149">
        <v>92</v>
      </c>
      <c r="B93" s="149" t="s">
        <v>1248</v>
      </c>
      <c r="C93" s="149" t="s">
        <v>1249</v>
      </c>
      <c r="D93" s="149" t="s">
        <v>1250</v>
      </c>
      <c r="E93" s="149" t="s">
        <v>1434</v>
      </c>
      <c r="F93" s="149" t="s">
        <v>152</v>
      </c>
      <c r="G93" s="149" t="s">
        <v>106</v>
      </c>
      <c r="H93" s="149" t="s">
        <v>1251</v>
      </c>
      <c r="I93" s="149" t="s">
        <v>1277</v>
      </c>
      <c r="J93" s="149" t="s">
        <v>66</v>
      </c>
      <c r="K93" s="149" t="s">
        <v>76</v>
      </c>
      <c r="L93" s="149"/>
      <c r="M93" s="149" t="s">
        <v>1381</v>
      </c>
      <c r="N93" s="149" t="s">
        <v>1173</v>
      </c>
      <c r="O93" s="149"/>
      <c r="P93" s="149"/>
      <c r="Q93" s="149"/>
      <c r="R93" s="203" t="s">
        <v>2324</v>
      </c>
      <c r="S93" s="149"/>
      <c r="T93" s="149">
        <v>1064</v>
      </c>
    </row>
    <row r="94" spans="1:20" s="182" customFormat="1" ht="236.25" x14ac:dyDescent="0.2">
      <c r="A94" s="149">
        <v>93</v>
      </c>
      <c r="B94" s="142" t="s">
        <v>127</v>
      </c>
      <c r="C94" s="142" t="s">
        <v>1252</v>
      </c>
      <c r="D94" s="142" t="s">
        <v>1253</v>
      </c>
      <c r="E94" s="142" t="s">
        <v>1254</v>
      </c>
      <c r="F94" s="142" t="s">
        <v>174</v>
      </c>
      <c r="G94" s="142" t="s">
        <v>39</v>
      </c>
      <c r="H94" s="142" t="s">
        <v>1255</v>
      </c>
      <c r="I94" s="142" t="s">
        <v>1460</v>
      </c>
      <c r="J94" s="142" t="s">
        <v>174</v>
      </c>
      <c r="K94" s="142" t="s">
        <v>231</v>
      </c>
      <c r="L94" s="142" t="s">
        <v>1461</v>
      </c>
      <c r="M94" s="142" t="s">
        <v>1381</v>
      </c>
      <c r="N94" s="142" t="s">
        <v>1256</v>
      </c>
      <c r="O94" s="142"/>
      <c r="P94" s="142" t="s">
        <v>1462</v>
      </c>
      <c r="Q94" s="142"/>
      <c r="R94" s="215" t="s">
        <v>2328</v>
      </c>
      <c r="S94" s="142"/>
      <c r="T94" s="142">
        <v>1065</v>
      </c>
    </row>
    <row r="95" spans="1:20" s="182" customFormat="1" ht="409.5" x14ac:dyDescent="0.2">
      <c r="A95" s="149">
        <v>94</v>
      </c>
      <c r="B95" s="149" t="s">
        <v>1257</v>
      </c>
      <c r="C95" s="149" t="s">
        <v>2036</v>
      </c>
      <c r="D95" s="149" t="s">
        <v>2035</v>
      </c>
      <c r="E95" s="149" t="s">
        <v>1349</v>
      </c>
      <c r="F95" s="149"/>
      <c r="G95" s="149" t="s">
        <v>40</v>
      </c>
      <c r="H95" s="149" t="s">
        <v>1258</v>
      </c>
      <c r="I95" s="149" t="s">
        <v>1291</v>
      </c>
      <c r="J95" s="149" t="s">
        <v>1389</v>
      </c>
      <c r="K95" s="150">
        <v>44013</v>
      </c>
      <c r="L95" s="150">
        <v>44013</v>
      </c>
      <c r="M95" s="149" t="s">
        <v>1381</v>
      </c>
      <c r="N95" s="149" t="s">
        <v>1259</v>
      </c>
      <c r="O95" s="149"/>
      <c r="P95" s="149" t="s">
        <v>1455</v>
      </c>
      <c r="Q95" s="149"/>
      <c r="R95" s="149" t="s">
        <v>2034</v>
      </c>
      <c r="S95" s="149"/>
      <c r="T95" s="149">
        <v>1066</v>
      </c>
    </row>
    <row r="96" spans="1:20" s="182" customFormat="1" ht="126" x14ac:dyDescent="0.2">
      <c r="A96" s="149">
        <v>95</v>
      </c>
      <c r="B96" s="149" t="s">
        <v>1266</v>
      </c>
      <c r="C96" s="149" t="s">
        <v>1249</v>
      </c>
      <c r="D96" s="149" t="s">
        <v>1250</v>
      </c>
      <c r="E96" s="149" t="s">
        <v>1434</v>
      </c>
      <c r="F96" s="149" t="s">
        <v>152</v>
      </c>
      <c r="G96" s="149" t="s">
        <v>106</v>
      </c>
      <c r="H96" s="149" t="s">
        <v>1267</v>
      </c>
      <c r="I96" s="149" t="s">
        <v>1277</v>
      </c>
      <c r="J96" s="149" t="s">
        <v>66</v>
      </c>
      <c r="K96" s="149" t="s">
        <v>76</v>
      </c>
      <c r="L96" s="149"/>
      <c r="M96" s="149" t="s">
        <v>1381</v>
      </c>
      <c r="N96" s="149" t="s">
        <v>1173</v>
      </c>
      <c r="O96" s="149"/>
      <c r="P96" s="149"/>
      <c r="Q96" s="149"/>
      <c r="R96" s="213" t="s">
        <v>2325</v>
      </c>
      <c r="S96" s="149"/>
      <c r="T96" s="149">
        <v>1067</v>
      </c>
    </row>
    <row r="97" spans="1:20" s="182" customFormat="1" ht="236.25" x14ac:dyDescent="0.2">
      <c r="A97" s="149">
        <v>96</v>
      </c>
      <c r="B97" s="149" t="s">
        <v>1268</v>
      </c>
      <c r="C97" s="149" t="s">
        <v>1269</v>
      </c>
      <c r="D97" s="149" t="s">
        <v>1270</v>
      </c>
      <c r="E97" s="149" t="s">
        <v>950</v>
      </c>
      <c r="F97" s="149" t="s">
        <v>66</v>
      </c>
      <c r="G97" s="149" t="s">
        <v>20</v>
      </c>
      <c r="H97" s="149" t="s">
        <v>1271</v>
      </c>
      <c r="I97" s="149" t="s">
        <v>1292</v>
      </c>
      <c r="J97" s="149" t="s">
        <v>1272</v>
      </c>
      <c r="K97" s="149" t="s">
        <v>231</v>
      </c>
      <c r="L97" s="149"/>
      <c r="M97" s="149" t="s">
        <v>1381</v>
      </c>
      <c r="N97" s="149" t="s">
        <v>953</v>
      </c>
      <c r="O97" s="149"/>
      <c r="P97" s="149"/>
      <c r="Q97" s="149"/>
      <c r="R97" s="197" t="s">
        <v>2656</v>
      </c>
      <c r="S97" s="149"/>
      <c r="T97" s="149">
        <v>1068</v>
      </c>
    </row>
    <row r="98" spans="1:20" s="182" customFormat="1" ht="126" x14ac:dyDescent="0.2">
      <c r="A98" s="149">
        <v>97</v>
      </c>
      <c r="B98" s="147" t="s">
        <v>1273</v>
      </c>
      <c r="C98" s="212" t="s">
        <v>1249</v>
      </c>
      <c r="D98" s="212" t="s">
        <v>1250</v>
      </c>
      <c r="E98" s="149" t="s">
        <v>1434</v>
      </c>
      <c r="F98" s="147" t="s">
        <v>152</v>
      </c>
      <c r="G98" s="143" t="s">
        <v>106</v>
      </c>
      <c r="H98" s="221" t="s">
        <v>1274</v>
      </c>
      <c r="I98" s="149" t="s">
        <v>1277</v>
      </c>
      <c r="J98" s="147" t="s">
        <v>66</v>
      </c>
      <c r="K98" s="149" t="s">
        <v>76</v>
      </c>
      <c r="L98" s="212"/>
      <c r="M98" s="143" t="s">
        <v>1381</v>
      </c>
      <c r="N98" s="143" t="s">
        <v>1173</v>
      </c>
      <c r="O98" s="149"/>
      <c r="P98" s="149"/>
      <c r="Q98" s="149"/>
      <c r="R98" s="213" t="s">
        <v>2321</v>
      </c>
      <c r="S98" s="149"/>
      <c r="T98" s="149">
        <v>1069</v>
      </c>
    </row>
    <row r="99" spans="1:20" s="182" customFormat="1" ht="126" x14ac:dyDescent="0.2">
      <c r="A99" s="149">
        <v>98</v>
      </c>
      <c r="B99" s="149" t="s">
        <v>1275</v>
      </c>
      <c r="C99" s="149" t="s">
        <v>1249</v>
      </c>
      <c r="D99" s="149" t="s">
        <v>1250</v>
      </c>
      <c r="E99" s="149" t="s">
        <v>1434</v>
      </c>
      <c r="F99" s="149" t="s">
        <v>152</v>
      </c>
      <c r="G99" s="149" t="s">
        <v>106</v>
      </c>
      <c r="H99" s="149" t="s">
        <v>1276</v>
      </c>
      <c r="I99" s="149" t="s">
        <v>1277</v>
      </c>
      <c r="J99" s="149" t="s">
        <v>66</v>
      </c>
      <c r="K99" s="149" t="s">
        <v>76</v>
      </c>
      <c r="L99" s="149"/>
      <c r="M99" s="149" t="s">
        <v>1381</v>
      </c>
      <c r="N99" s="149" t="s">
        <v>1173</v>
      </c>
      <c r="O99" s="149"/>
      <c r="P99" s="149"/>
      <c r="Q99" s="149"/>
      <c r="R99" s="203" t="s">
        <v>2320</v>
      </c>
      <c r="S99" s="149"/>
      <c r="T99" s="149">
        <v>1070</v>
      </c>
    </row>
    <row r="100" spans="1:20" s="225" customFormat="1" ht="156" customHeight="1" x14ac:dyDescent="0.2">
      <c r="A100" s="222">
        <v>99</v>
      </c>
      <c r="B100" s="222" t="s">
        <v>1365</v>
      </c>
      <c r="C100" s="222" t="s">
        <v>1278</v>
      </c>
      <c r="D100" s="222" t="s">
        <v>1279</v>
      </c>
      <c r="E100" s="222" t="s">
        <v>862</v>
      </c>
      <c r="F100" s="222" t="s">
        <v>1280</v>
      </c>
      <c r="G100" s="222" t="s">
        <v>863</v>
      </c>
      <c r="H100" s="222" t="s">
        <v>1281</v>
      </c>
      <c r="I100" s="222" t="s">
        <v>1123</v>
      </c>
      <c r="J100" s="222" t="s">
        <v>1282</v>
      </c>
      <c r="K100" s="222" t="s">
        <v>1283</v>
      </c>
      <c r="L100" s="223">
        <v>43830</v>
      </c>
      <c r="M100" s="222" t="s">
        <v>1381</v>
      </c>
      <c r="N100" s="222" t="s">
        <v>1284</v>
      </c>
      <c r="O100" s="222"/>
      <c r="P100" s="222"/>
      <c r="Q100" s="222"/>
      <c r="R100" s="224" t="s">
        <v>2599</v>
      </c>
      <c r="S100" s="222"/>
      <c r="T100" s="222">
        <v>1071</v>
      </c>
    </row>
    <row r="101" spans="1:20" s="182" customFormat="1" ht="157.5" x14ac:dyDescent="0.2">
      <c r="A101" s="149">
        <v>100</v>
      </c>
      <c r="B101" s="149" t="s">
        <v>1285</v>
      </c>
      <c r="C101" s="149" t="s">
        <v>1287</v>
      </c>
      <c r="D101" s="149" t="s">
        <v>1290</v>
      </c>
      <c r="E101" s="149" t="s">
        <v>884</v>
      </c>
      <c r="F101" s="149" t="s">
        <v>1288</v>
      </c>
      <c r="G101" s="149" t="s">
        <v>40</v>
      </c>
      <c r="H101" s="149" t="s">
        <v>1286</v>
      </c>
      <c r="I101" s="149"/>
      <c r="J101" s="150" t="s">
        <v>1288</v>
      </c>
      <c r="K101" s="150" t="s">
        <v>1288</v>
      </c>
      <c r="L101" s="150" t="s">
        <v>1288</v>
      </c>
      <c r="M101" s="149" t="s">
        <v>1381</v>
      </c>
      <c r="N101" s="149" t="s">
        <v>1289</v>
      </c>
      <c r="O101" s="149"/>
      <c r="P101" s="149"/>
      <c r="Q101" s="149"/>
      <c r="R101" s="208" t="s">
        <v>2355</v>
      </c>
      <c r="S101" s="149"/>
      <c r="T101" s="149">
        <v>1072</v>
      </c>
    </row>
    <row r="102" spans="1:20" s="182" customFormat="1" ht="141.75" x14ac:dyDescent="0.2">
      <c r="A102" s="149">
        <v>101</v>
      </c>
      <c r="B102" s="149" t="s">
        <v>1293</v>
      </c>
      <c r="C102" s="149" t="s">
        <v>1294</v>
      </c>
      <c r="D102" s="149" t="s">
        <v>1295</v>
      </c>
      <c r="E102" s="149" t="s">
        <v>1296</v>
      </c>
      <c r="F102" s="149" t="s">
        <v>1151</v>
      </c>
      <c r="G102" s="149" t="s">
        <v>36</v>
      </c>
      <c r="H102" s="149" t="s">
        <v>1297</v>
      </c>
      <c r="I102" s="149" t="s">
        <v>1298</v>
      </c>
      <c r="J102" s="149" t="s">
        <v>1299</v>
      </c>
      <c r="K102" s="149" t="s">
        <v>1189</v>
      </c>
      <c r="L102" s="149" t="s">
        <v>1300</v>
      </c>
      <c r="M102" s="149" t="s">
        <v>1381</v>
      </c>
      <c r="N102" s="149" t="s">
        <v>1225</v>
      </c>
      <c r="O102" s="149"/>
      <c r="P102" s="149"/>
      <c r="Q102" s="149"/>
      <c r="R102" s="208" t="s">
        <v>2329</v>
      </c>
      <c r="S102" s="149"/>
      <c r="T102" s="149">
        <v>1073</v>
      </c>
    </row>
    <row r="103" spans="1:20" s="182" customFormat="1" ht="393.75" x14ac:dyDescent="0.2">
      <c r="A103" s="149">
        <v>102</v>
      </c>
      <c r="B103" s="149" t="s">
        <v>1308</v>
      </c>
      <c r="C103" s="149" t="s">
        <v>1309</v>
      </c>
      <c r="D103" s="149" t="s">
        <v>1310</v>
      </c>
      <c r="E103" s="149" t="s">
        <v>1311</v>
      </c>
      <c r="F103" s="149" t="s">
        <v>1312</v>
      </c>
      <c r="G103" s="149" t="s">
        <v>39</v>
      </c>
      <c r="H103" s="149" t="s">
        <v>1313</v>
      </c>
      <c r="I103" s="149" t="s">
        <v>1314</v>
      </c>
      <c r="J103" s="149" t="s">
        <v>1315</v>
      </c>
      <c r="K103" s="149" t="s">
        <v>1316</v>
      </c>
      <c r="L103" s="149" t="s">
        <v>1317</v>
      </c>
      <c r="M103" s="149" t="s">
        <v>1381</v>
      </c>
      <c r="N103" s="149" t="s">
        <v>1319</v>
      </c>
      <c r="O103" s="149"/>
      <c r="P103" s="149"/>
      <c r="Q103" s="149"/>
      <c r="R103" s="197" t="s">
        <v>2657</v>
      </c>
      <c r="S103" s="149"/>
      <c r="T103" s="149">
        <v>1074</v>
      </c>
    </row>
    <row r="104" spans="1:20" s="182" customFormat="1" ht="220.5" x14ac:dyDescent="0.2">
      <c r="A104" s="149">
        <v>103</v>
      </c>
      <c r="B104" s="149" t="s">
        <v>1320</v>
      </c>
      <c r="C104" s="149" t="s">
        <v>1321</v>
      </c>
      <c r="D104" s="149" t="s">
        <v>1322</v>
      </c>
      <c r="E104" s="149" t="s">
        <v>894</v>
      </c>
      <c r="F104" s="149" t="s">
        <v>66</v>
      </c>
      <c r="G104" s="149" t="s">
        <v>39</v>
      </c>
      <c r="H104" s="149" t="s">
        <v>1323</v>
      </c>
      <c r="I104" s="149" t="s">
        <v>1277</v>
      </c>
      <c r="J104" s="149" t="s">
        <v>1324</v>
      </c>
      <c r="K104" s="149" t="s">
        <v>1325</v>
      </c>
      <c r="L104" s="149" t="s">
        <v>1325</v>
      </c>
      <c r="M104" s="149" t="s">
        <v>1381</v>
      </c>
      <c r="N104" s="149" t="s">
        <v>965</v>
      </c>
      <c r="O104" s="149"/>
      <c r="P104" s="149"/>
      <c r="Q104" s="149"/>
      <c r="R104" s="197" t="s">
        <v>2623</v>
      </c>
      <c r="S104" s="149"/>
      <c r="T104" s="149">
        <v>1075</v>
      </c>
    </row>
    <row r="105" spans="1:20" s="182" customFormat="1" ht="157.5" x14ac:dyDescent="0.2">
      <c r="A105" s="149">
        <v>104</v>
      </c>
      <c r="B105" s="149" t="s">
        <v>1326</v>
      </c>
      <c r="C105" s="149" t="s">
        <v>1327</v>
      </c>
      <c r="D105" s="149" t="s">
        <v>1328</v>
      </c>
      <c r="E105" s="149" t="s">
        <v>1329</v>
      </c>
      <c r="F105" s="149" t="s">
        <v>1220</v>
      </c>
      <c r="G105" s="149" t="s">
        <v>929</v>
      </c>
      <c r="H105" s="149" t="s">
        <v>1486</v>
      </c>
      <c r="I105" s="149" t="s">
        <v>1277</v>
      </c>
      <c r="J105" s="149" t="s">
        <v>1330</v>
      </c>
      <c r="K105" s="149" t="s">
        <v>1331</v>
      </c>
      <c r="L105" s="149"/>
      <c r="M105" s="195" t="s">
        <v>1466</v>
      </c>
      <c r="N105" s="149" t="s">
        <v>1329</v>
      </c>
      <c r="O105" s="149"/>
      <c r="P105" s="149"/>
      <c r="Q105" s="149"/>
      <c r="R105" s="197" t="s">
        <v>2658</v>
      </c>
      <c r="S105" s="149"/>
      <c r="T105" s="149">
        <v>1076</v>
      </c>
    </row>
    <row r="106" spans="1:20" s="182" customFormat="1" ht="157.5" x14ac:dyDescent="0.2">
      <c r="A106" s="149">
        <v>105</v>
      </c>
      <c r="B106" s="149" t="s">
        <v>1332</v>
      </c>
      <c r="C106" s="149" t="s">
        <v>1333</v>
      </c>
      <c r="D106" s="149" t="s">
        <v>1334</v>
      </c>
      <c r="E106" s="149" t="s">
        <v>1329</v>
      </c>
      <c r="F106" s="149" t="s">
        <v>1220</v>
      </c>
      <c r="G106" s="149" t="s">
        <v>929</v>
      </c>
      <c r="H106" s="149" t="s">
        <v>1487</v>
      </c>
      <c r="I106" s="149" t="s">
        <v>1277</v>
      </c>
      <c r="J106" s="149" t="s">
        <v>1330</v>
      </c>
      <c r="K106" s="149" t="s">
        <v>1331</v>
      </c>
      <c r="L106" s="149"/>
      <c r="M106" s="216" t="s">
        <v>1466</v>
      </c>
      <c r="N106" s="149" t="s">
        <v>1329</v>
      </c>
      <c r="O106" s="149"/>
      <c r="P106" s="149"/>
      <c r="Q106" s="149"/>
      <c r="R106" s="197" t="s">
        <v>2659</v>
      </c>
      <c r="S106" s="149"/>
      <c r="T106" s="149">
        <v>1077</v>
      </c>
    </row>
    <row r="107" spans="1:20" s="182" customFormat="1" ht="220.5" x14ac:dyDescent="0.2">
      <c r="A107" s="149">
        <v>106</v>
      </c>
      <c r="B107" s="149" t="s">
        <v>1343</v>
      </c>
      <c r="C107" s="149" t="s">
        <v>1336</v>
      </c>
      <c r="D107" s="149" t="s">
        <v>1337</v>
      </c>
      <c r="E107" s="149" t="s">
        <v>1338</v>
      </c>
      <c r="F107" s="149" t="s">
        <v>1353</v>
      </c>
      <c r="G107" s="149" t="s">
        <v>1339</v>
      </c>
      <c r="H107" s="149" t="s">
        <v>1340</v>
      </c>
      <c r="I107" s="149" t="s">
        <v>1341</v>
      </c>
      <c r="J107" s="149" t="s">
        <v>1342</v>
      </c>
      <c r="K107" s="149" t="s">
        <v>1224</v>
      </c>
      <c r="L107" s="149" t="s">
        <v>1272</v>
      </c>
      <c r="M107" s="195" t="s">
        <v>1466</v>
      </c>
      <c r="N107" s="149" t="s">
        <v>1338</v>
      </c>
      <c r="O107" s="149"/>
      <c r="P107" s="149"/>
      <c r="Q107" s="149"/>
      <c r="R107" s="149" t="s">
        <v>1512</v>
      </c>
      <c r="S107" s="149"/>
      <c r="T107" s="149">
        <v>1078</v>
      </c>
    </row>
    <row r="108" spans="1:20" s="182" customFormat="1" ht="267.75" x14ac:dyDescent="0.2">
      <c r="A108" s="149">
        <v>107</v>
      </c>
      <c r="B108" s="149" t="s">
        <v>1364</v>
      </c>
      <c r="C108" s="149" t="s">
        <v>1344</v>
      </c>
      <c r="D108" s="149" t="s">
        <v>1345</v>
      </c>
      <c r="E108" s="149"/>
      <c r="F108" s="149" t="s">
        <v>223</v>
      </c>
      <c r="G108" s="149" t="s">
        <v>929</v>
      </c>
      <c r="H108" s="149" t="s">
        <v>1347</v>
      </c>
      <c r="I108" s="149" t="s">
        <v>1292</v>
      </c>
      <c r="J108" s="149" t="s">
        <v>223</v>
      </c>
      <c r="K108" s="149" t="s">
        <v>223</v>
      </c>
      <c r="L108" s="149" t="s">
        <v>1346</v>
      </c>
      <c r="M108" s="149" t="s">
        <v>1381</v>
      </c>
      <c r="N108" s="149" t="s">
        <v>1348</v>
      </c>
      <c r="O108" s="149"/>
      <c r="P108" s="149"/>
      <c r="Q108" s="149"/>
      <c r="R108" s="197" t="s">
        <v>3140</v>
      </c>
      <c r="S108" s="149"/>
      <c r="T108" s="149">
        <v>1079</v>
      </c>
    </row>
    <row r="109" spans="1:20" s="182" customFormat="1" ht="121.5" customHeight="1" x14ac:dyDescent="0.2">
      <c r="A109" s="149">
        <v>108</v>
      </c>
      <c r="B109" s="149" t="s">
        <v>1382</v>
      </c>
      <c r="C109" s="149" t="s">
        <v>1383</v>
      </c>
      <c r="D109" s="149" t="s">
        <v>1384</v>
      </c>
      <c r="E109" s="149" t="s">
        <v>862</v>
      </c>
      <c r="F109" s="149" t="s">
        <v>1009</v>
      </c>
      <c r="G109" s="149" t="s">
        <v>863</v>
      </c>
      <c r="H109" s="149" t="s">
        <v>1385</v>
      </c>
      <c r="I109" s="149" t="s">
        <v>1123</v>
      </c>
      <c r="J109" s="149" t="s">
        <v>1009</v>
      </c>
      <c r="K109" s="220">
        <v>43862</v>
      </c>
      <c r="L109" s="150">
        <v>43862</v>
      </c>
      <c r="M109" s="149" t="s">
        <v>1381</v>
      </c>
      <c r="N109" s="149"/>
      <c r="O109" s="149"/>
      <c r="P109" s="149"/>
      <c r="Q109" s="149"/>
      <c r="R109" s="203" t="s">
        <v>2350</v>
      </c>
      <c r="S109" s="149"/>
      <c r="T109" s="149"/>
    </row>
    <row r="110" spans="1:20" s="182" customFormat="1" ht="94.5" x14ac:dyDescent="0.2">
      <c r="A110" s="108">
        <v>109</v>
      </c>
      <c r="B110" s="108" t="s">
        <v>1386</v>
      </c>
      <c r="C110" s="108" t="s">
        <v>1387</v>
      </c>
      <c r="D110" s="108" t="s">
        <v>1388</v>
      </c>
      <c r="E110" s="108" t="s">
        <v>862</v>
      </c>
      <c r="F110" s="108" t="s">
        <v>1389</v>
      </c>
      <c r="G110" s="108" t="s">
        <v>863</v>
      </c>
      <c r="H110" s="108" t="s">
        <v>1390</v>
      </c>
      <c r="I110" s="108" t="s">
        <v>1123</v>
      </c>
      <c r="J110" s="108" t="s">
        <v>1389</v>
      </c>
      <c r="K110" s="226">
        <v>43983</v>
      </c>
      <c r="L110" s="226">
        <v>43983</v>
      </c>
      <c r="M110" s="116" t="s">
        <v>3575</v>
      </c>
      <c r="N110" s="108"/>
      <c r="O110" s="108"/>
      <c r="P110" s="108"/>
      <c r="Q110" s="108"/>
      <c r="R110" s="169"/>
      <c r="S110" s="108" t="s">
        <v>5751</v>
      </c>
      <c r="T110" s="149"/>
    </row>
    <row r="111" spans="1:20" s="182" customFormat="1" ht="157.5" x14ac:dyDescent="0.2">
      <c r="A111" s="149">
        <v>110</v>
      </c>
      <c r="B111" s="149" t="s">
        <v>1391</v>
      </c>
      <c r="C111" s="149" t="s">
        <v>1392</v>
      </c>
      <c r="D111" s="149" t="s">
        <v>1393</v>
      </c>
      <c r="E111" s="149" t="s">
        <v>983</v>
      </c>
      <c r="F111" s="149" t="s">
        <v>174</v>
      </c>
      <c r="G111" s="149" t="s">
        <v>20</v>
      </c>
      <c r="H111" s="149" t="s">
        <v>1394</v>
      </c>
      <c r="I111" s="149" t="s">
        <v>1292</v>
      </c>
      <c r="J111" s="149" t="s">
        <v>174</v>
      </c>
      <c r="K111" s="149" t="s">
        <v>1395</v>
      </c>
      <c r="L111" s="149" t="s">
        <v>1009</v>
      </c>
      <c r="M111" s="149" t="s">
        <v>1381</v>
      </c>
      <c r="N111" s="149" t="s">
        <v>1413</v>
      </c>
      <c r="O111" s="149"/>
      <c r="P111" s="149"/>
      <c r="Q111" s="149"/>
      <c r="R111" s="197" t="s">
        <v>3141</v>
      </c>
      <c r="S111" s="149"/>
      <c r="T111" s="149"/>
    </row>
    <row r="112" spans="1:20" s="225" customFormat="1" ht="282" customHeight="1" x14ac:dyDescent="0.2">
      <c r="A112" s="222">
        <v>111</v>
      </c>
      <c r="B112" s="110" t="s">
        <v>1396</v>
      </c>
      <c r="C112" s="110" t="s">
        <v>1404</v>
      </c>
      <c r="D112" s="117" t="s">
        <v>1403</v>
      </c>
      <c r="E112" s="110" t="s">
        <v>1397</v>
      </c>
      <c r="F112" s="227" t="s">
        <v>1159</v>
      </c>
      <c r="G112" s="111" t="s">
        <v>25</v>
      </c>
      <c r="H112" s="117" t="s">
        <v>1398</v>
      </c>
      <c r="I112" s="111" t="s">
        <v>1399</v>
      </c>
      <c r="J112" s="111" t="s">
        <v>1401</v>
      </c>
      <c r="K112" s="111" t="s">
        <v>1402</v>
      </c>
      <c r="L112" s="111"/>
      <c r="M112" s="111" t="s">
        <v>1381</v>
      </c>
      <c r="N112" s="111" t="s">
        <v>1400</v>
      </c>
      <c r="O112" s="111"/>
      <c r="P112" s="111"/>
      <c r="Q112" s="111"/>
      <c r="R112" s="228" t="s">
        <v>2704</v>
      </c>
      <c r="S112" s="111"/>
      <c r="T112" s="222"/>
    </row>
    <row r="113" spans="1:20" s="225" customFormat="1" ht="409.5" x14ac:dyDescent="0.2">
      <c r="A113" s="222">
        <v>112</v>
      </c>
      <c r="B113" s="222" t="s">
        <v>1405</v>
      </c>
      <c r="C113" s="222" t="s">
        <v>1406</v>
      </c>
      <c r="D113" s="222" t="s">
        <v>1407</v>
      </c>
      <c r="E113" s="222" t="s">
        <v>1408</v>
      </c>
      <c r="F113" s="222" t="s">
        <v>1409</v>
      </c>
      <c r="G113" s="222" t="s">
        <v>36</v>
      </c>
      <c r="H113" s="222" t="s">
        <v>1410</v>
      </c>
      <c r="I113" s="222" t="s">
        <v>1341</v>
      </c>
      <c r="J113" s="222" t="s">
        <v>1411</v>
      </c>
      <c r="K113" s="222" t="s">
        <v>1412</v>
      </c>
      <c r="L113" s="222"/>
      <c r="M113" s="222" t="s">
        <v>1381</v>
      </c>
      <c r="N113" s="222"/>
      <c r="O113" s="222"/>
      <c r="P113" s="222"/>
      <c r="Q113" s="222"/>
      <c r="R113" s="229" t="s">
        <v>2352</v>
      </c>
      <c r="S113" s="222"/>
      <c r="T113" s="222"/>
    </row>
    <row r="114" spans="1:20" s="225" customFormat="1" ht="335.25" customHeight="1" x14ac:dyDescent="0.2">
      <c r="A114" s="222">
        <v>113</v>
      </c>
      <c r="B114" s="110" t="s">
        <v>1414</v>
      </c>
      <c r="C114" s="110" t="s">
        <v>1415</v>
      </c>
      <c r="D114" s="110" t="s">
        <v>1416</v>
      </c>
      <c r="E114" s="110" t="s">
        <v>1417</v>
      </c>
      <c r="F114" s="227" t="s">
        <v>1198</v>
      </c>
      <c r="G114" s="111" t="s">
        <v>45</v>
      </c>
      <c r="H114" s="111" t="s">
        <v>1418</v>
      </c>
      <c r="I114" s="111" t="s">
        <v>1200</v>
      </c>
      <c r="J114" s="111" t="s">
        <v>1201</v>
      </c>
      <c r="K114" s="112">
        <v>44105</v>
      </c>
      <c r="L114" s="112">
        <v>44164</v>
      </c>
      <c r="M114" s="111" t="s">
        <v>1381</v>
      </c>
      <c r="N114" s="111" t="s">
        <v>1419</v>
      </c>
      <c r="O114" s="111"/>
      <c r="P114" s="111"/>
      <c r="Q114" s="111"/>
      <c r="R114" s="230" t="s">
        <v>2703</v>
      </c>
      <c r="S114" s="111"/>
      <c r="T114" s="222"/>
    </row>
    <row r="115" spans="1:20" s="225" customFormat="1" ht="409.5" x14ac:dyDescent="0.2">
      <c r="A115" s="222">
        <v>114</v>
      </c>
      <c r="B115" s="222" t="s">
        <v>1420</v>
      </c>
      <c r="C115" s="222" t="s">
        <v>1421</v>
      </c>
      <c r="D115" s="222" t="s">
        <v>1422</v>
      </c>
      <c r="E115" s="222" t="s">
        <v>1423</v>
      </c>
      <c r="F115" s="222" t="s">
        <v>1104</v>
      </c>
      <c r="G115" s="222" t="s">
        <v>1140</v>
      </c>
      <c r="H115" s="222" t="s">
        <v>1424</v>
      </c>
      <c r="I115" s="222" t="s">
        <v>1200</v>
      </c>
      <c r="J115" s="222" t="s">
        <v>1425</v>
      </c>
      <c r="K115" s="222" t="s">
        <v>1426</v>
      </c>
      <c r="L115" s="222" t="s">
        <v>1426</v>
      </c>
      <c r="M115" s="222" t="s">
        <v>1381</v>
      </c>
      <c r="N115" s="222" t="s">
        <v>1427</v>
      </c>
      <c r="O115" s="222"/>
      <c r="P115" s="222"/>
      <c r="Q115" s="222"/>
      <c r="R115" s="229" t="s">
        <v>2340</v>
      </c>
      <c r="S115" s="222"/>
      <c r="T115" s="222"/>
    </row>
    <row r="116" spans="1:20" ht="252" x14ac:dyDescent="0.2">
      <c r="A116" s="105">
        <v>115</v>
      </c>
      <c r="B116" s="105" t="s">
        <v>1428</v>
      </c>
      <c r="C116" s="105" t="s">
        <v>1429</v>
      </c>
      <c r="D116" s="105" t="s">
        <v>1430</v>
      </c>
      <c r="E116" s="105" t="s">
        <v>1431</v>
      </c>
      <c r="F116" s="105" t="s">
        <v>135</v>
      </c>
      <c r="G116" s="105" t="s">
        <v>20</v>
      </c>
      <c r="H116" s="105"/>
      <c r="I116" s="105" t="s">
        <v>1432</v>
      </c>
      <c r="J116" s="105" t="s">
        <v>275</v>
      </c>
      <c r="K116" s="105" t="s">
        <v>275</v>
      </c>
      <c r="L116" s="105"/>
      <c r="M116" s="105" t="s">
        <v>73</v>
      </c>
      <c r="N116" s="105" t="s">
        <v>1348</v>
      </c>
      <c r="O116" s="105"/>
      <c r="P116" s="105"/>
      <c r="Q116" s="105"/>
      <c r="R116" s="105"/>
      <c r="S116" s="105"/>
      <c r="T116" s="105"/>
    </row>
    <row r="117" spans="1:20" s="182" customFormat="1" ht="267.75" x14ac:dyDescent="0.2">
      <c r="A117" s="149">
        <v>116</v>
      </c>
      <c r="B117" s="149" t="s">
        <v>1435</v>
      </c>
      <c r="C117" s="149" t="s">
        <v>1436</v>
      </c>
      <c r="D117" s="149" t="s">
        <v>1437</v>
      </c>
      <c r="E117" s="149" t="s">
        <v>1034</v>
      </c>
      <c r="F117" s="149" t="s">
        <v>1198</v>
      </c>
      <c r="G117" s="149" t="s">
        <v>45</v>
      </c>
      <c r="H117" s="149" t="s">
        <v>1438</v>
      </c>
      <c r="I117" s="149" t="s">
        <v>1200</v>
      </c>
      <c r="J117" s="149" t="s">
        <v>1201</v>
      </c>
      <c r="K117" s="149" t="s">
        <v>1439</v>
      </c>
      <c r="L117" s="149" t="s">
        <v>1216</v>
      </c>
      <c r="M117" s="149" t="s">
        <v>1381</v>
      </c>
      <c r="N117" s="149" t="s">
        <v>1203</v>
      </c>
      <c r="O117" s="149"/>
      <c r="P117" s="149"/>
      <c r="Q117" s="149"/>
      <c r="R117" s="197" t="s">
        <v>2439</v>
      </c>
      <c r="S117" s="149"/>
      <c r="T117" s="149"/>
    </row>
    <row r="118" spans="1:20" s="182" customFormat="1" ht="173.25" x14ac:dyDescent="0.2">
      <c r="A118" s="149">
        <v>117</v>
      </c>
      <c r="B118" s="142" t="s">
        <v>1440</v>
      </c>
      <c r="C118" s="142" t="s">
        <v>1441</v>
      </c>
      <c r="D118" s="142" t="s">
        <v>1442</v>
      </c>
      <c r="E118" s="142" t="s">
        <v>1073</v>
      </c>
      <c r="F118" s="142" t="s">
        <v>1443</v>
      </c>
      <c r="G118" s="143" t="s">
        <v>1444</v>
      </c>
      <c r="H118" s="142" t="s">
        <v>1445</v>
      </c>
      <c r="I118" s="143" t="s">
        <v>1446</v>
      </c>
      <c r="J118" s="143" t="s">
        <v>1447</v>
      </c>
      <c r="K118" s="143" t="s">
        <v>1448</v>
      </c>
      <c r="L118" s="143"/>
      <c r="M118" s="143" t="s">
        <v>1381</v>
      </c>
      <c r="N118" s="143" t="s">
        <v>1449</v>
      </c>
      <c r="O118" s="143" t="s">
        <v>1446</v>
      </c>
      <c r="P118" s="143"/>
      <c r="Q118" s="143"/>
      <c r="R118" s="208" t="s">
        <v>2343</v>
      </c>
      <c r="S118" s="143"/>
      <c r="T118" s="149"/>
    </row>
    <row r="119" spans="1:20" s="182" customFormat="1" ht="346.5" x14ac:dyDescent="0.2">
      <c r="A119" s="149">
        <v>118</v>
      </c>
      <c r="B119" s="149" t="s">
        <v>1467</v>
      </c>
      <c r="C119" s="149" t="s">
        <v>1468</v>
      </c>
      <c r="D119" s="149" t="s">
        <v>1469</v>
      </c>
      <c r="E119" s="149" t="s">
        <v>834</v>
      </c>
      <c r="F119" s="149" t="s">
        <v>1042</v>
      </c>
      <c r="G119" s="149" t="s">
        <v>835</v>
      </c>
      <c r="H119" s="149"/>
      <c r="I119" s="149" t="s">
        <v>1200</v>
      </c>
      <c r="J119" s="149" t="s">
        <v>1042</v>
      </c>
      <c r="K119" s="149" t="s">
        <v>1470</v>
      </c>
      <c r="L119" s="149" t="s">
        <v>1470</v>
      </c>
      <c r="M119" s="149" t="s">
        <v>1381</v>
      </c>
      <c r="N119" s="149" t="s">
        <v>1471</v>
      </c>
      <c r="O119" s="149"/>
      <c r="P119" s="149"/>
      <c r="Q119" s="149"/>
      <c r="R119" s="197" t="s">
        <v>2701</v>
      </c>
      <c r="S119" s="149"/>
      <c r="T119" s="149"/>
    </row>
    <row r="120" spans="1:20" s="182" customFormat="1" ht="315" x14ac:dyDescent="0.2">
      <c r="A120" s="149">
        <v>119</v>
      </c>
      <c r="B120" s="149" t="s">
        <v>1472</v>
      </c>
      <c r="C120" s="149" t="s">
        <v>1473</v>
      </c>
      <c r="D120" s="149" t="s">
        <v>1474</v>
      </c>
      <c r="E120" s="149" t="s">
        <v>834</v>
      </c>
      <c r="F120" s="149" t="s">
        <v>1042</v>
      </c>
      <c r="G120" s="149" t="s">
        <v>835</v>
      </c>
      <c r="H120" s="149"/>
      <c r="I120" s="149" t="s">
        <v>1200</v>
      </c>
      <c r="J120" s="149" t="s">
        <v>1042</v>
      </c>
      <c r="K120" s="149" t="s">
        <v>1470</v>
      </c>
      <c r="L120" s="149" t="s">
        <v>1470</v>
      </c>
      <c r="M120" s="149" t="s">
        <v>1381</v>
      </c>
      <c r="N120" s="149" t="s">
        <v>1471</v>
      </c>
      <c r="O120" s="149"/>
      <c r="P120" s="149"/>
      <c r="Q120" s="149"/>
      <c r="R120" s="183" t="s">
        <v>2702</v>
      </c>
      <c r="S120" s="149"/>
      <c r="T120" s="149"/>
    </row>
    <row r="121" spans="1:20" s="182" customFormat="1" ht="330.75" x14ac:dyDescent="0.2">
      <c r="A121" s="149">
        <v>120</v>
      </c>
      <c r="B121" s="149" t="s">
        <v>1475</v>
      </c>
      <c r="C121" s="149" t="s">
        <v>1476</v>
      </c>
      <c r="D121" s="149" t="s">
        <v>1477</v>
      </c>
      <c r="E121" s="149" t="s">
        <v>834</v>
      </c>
      <c r="F121" s="149" t="s">
        <v>1042</v>
      </c>
      <c r="G121" s="149" t="s">
        <v>835</v>
      </c>
      <c r="H121" s="149"/>
      <c r="I121" s="149" t="s">
        <v>1200</v>
      </c>
      <c r="J121" s="149" t="s">
        <v>1042</v>
      </c>
      <c r="K121" s="149" t="s">
        <v>1470</v>
      </c>
      <c r="L121" s="149" t="s">
        <v>1470</v>
      </c>
      <c r="M121" s="149" t="s">
        <v>1381</v>
      </c>
      <c r="N121" s="149" t="s">
        <v>1471</v>
      </c>
      <c r="O121" s="149"/>
      <c r="P121" s="149"/>
      <c r="Q121" s="149"/>
      <c r="R121" s="197" t="s">
        <v>2701</v>
      </c>
      <c r="S121" s="149"/>
      <c r="T121" s="149"/>
    </row>
    <row r="122" spans="1:20" s="182" customFormat="1" ht="204.75" x14ac:dyDescent="0.2">
      <c r="A122" s="149">
        <v>121</v>
      </c>
      <c r="B122" s="149" t="s">
        <v>1478</v>
      </c>
      <c r="C122" s="149" t="s">
        <v>1479</v>
      </c>
      <c r="D122" s="149" t="s">
        <v>1480</v>
      </c>
      <c r="E122" s="149" t="s">
        <v>1481</v>
      </c>
      <c r="F122" s="149" t="s">
        <v>1482</v>
      </c>
      <c r="G122" s="149" t="s">
        <v>929</v>
      </c>
      <c r="H122" s="149" t="s">
        <v>1483</v>
      </c>
      <c r="I122" s="149" t="s">
        <v>1484</v>
      </c>
      <c r="J122" s="149" t="s">
        <v>1485</v>
      </c>
      <c r="K122" s="149" t="s">
        <v>1485</v>
      </c>
      <c r="L122" s="149" t="s">
        <v>1485</v>
      </c>
      <c r="M122" s="149" t="s">
        <v>1381</v>
      </c>
      <c r="N122" s="149" t="s">
        <v>1050</v>
      </c>
      <c r="O122" s="149"/>
      <c r="P122" s="149"/>
      <c r="Q122" s="149"/>
      <c r="R122" s="197" t="s">
        <v>4111</v>
      </c>
      <c r="S122" s="149"/>
      <c r="T122" s="149"/>
    </row>
    <row r="123" spans="1:20" s="182" customFormat="1" ht="189" x14ac:dyDescent="0.2">
      <c r="A123" s="149">
        <v>122</v>
      </c>
      <c r="B123" s="149" t="s">
        <v>1489</v>
      </c>
      <c r="C123" s="149" t="s">
        <v>1490</v>
      </c>
      <c r="D123" s="149" t="s">
        <v>1491</v>
      </c>
      <c r="E123" s="149" t="s">
        <v>1492</v>
      </c>
      <c r="F123" s="149" t="s">
        <v>1647</v>
      </c>
      <c r="G123" s="149" t="s">
        <v>36</v>
      </c>
      <c r="H123" s="149" t="s">
        <v>1493</v>
      </c>
      <c r="I123" s="149" t="s">
        <v>1494</v>
      </c>
      <c r="J123" s="149" t="s">
        <v>174</v>
      </c>
      <c r="K123" s="149" t="s">
        <v>76</v>
      </c>
      <c r="L123" s="149" t="s">
        <v>1495</v>
      </c>
      <c r="M123" s="149" t="s">
        <v>1381</v>
      </c>
      <c r="N123" s="149" t="s">
        <v>911</v>
      </c>
      <c r="O123" s="149" t="s">
        <v>1496</v>
      </c>
      <c r="P123" s="149" t="s">
        <v>1758</v>
      </c>
      <c r="Q123" s="149"/>
      <c r="R123" s="203" t="s">
        <v>2346</v>
      </c>
      <c r="S123" s="149"/>
      <c r="T123" s="149"/>
    </row>
    <row r="124" spans="1:20" ht="236.25" x14ac:dyDescent="0.2">
      <c r="A124" s="105">
        <v>123</v>
      </c>
      <c r="B124" s="105" t="s">
        <v>1497</v>
      </c>
      <c r="C124" s="105" t="s">
        <v>1498</v>
      </c>
      <c r="D124" s="105" t="s">
        <v>1499</v>
      </c>
      <c r="E124" s="105" t="s">
        <v>1073</v>
      </c>
      <c r="F124" s="105" t="s">
        <v>1500</v>
      </c>
      <c r="G124" s="105" t="s">
        <v>1444</v>
      </c>
      <c r="H124" s="105" t="s">
        <v>1501</v>
      </c>
      <c r="I124" s="105" t="s">
        <v>1446</v>
      </c>
      <c r="J124" s="105" t="s">
        <v>1448</v>
      </c>
      <c r="K124" s="105" t="s">
        <v>1502</v>
      </c>
      <c r="L124" s="105"/>
      <c r="M124" s="105" t="s">
        <v>73</v>
      </c>
      <c r="N124" s="105" t="s">
        <v>1503</v>
      </c>
      <c r="O124" s="105" t="s">
        <v>1446</v>
      </c>
      <c r="P124" s="105"/>
      <c r="Q124" s="105"/>
      <c r="R124" s="105"/>
      <c r="S124" s="105"/>
      <c r="T124" s="105"/>
    </row>
    <row r="125" spans="1:20" s="182" customFormat="1" ht="102.75" customHeight="1" x14ac:dyDescent="0.2">
      <c r="A125" s="149">
        <v>124</v>
      </c>
      <c r="B125" s="149" t="s">
        <v>1504</v>
      </c>
      <c r="C125" s="149" t="s">
        <v>1505</v>
      </c>
      <c r="D125" s="149" t="s">
        <v>1506</v>
      </c>
      <c r="E125" s="149" t="s">
        <v>1507</v>
      </c>
      <c r="F125" s="149" t="s">
        <v>174</v>
      </c>
      <c r="G125" s="149" t="s">
        <v>23</v>
      </c>
      <c r="H125" s="149"/>
      <c r="I125" s="149" t="s">
        <v>1508</v>
      </c>
      <c r="J125" s="149" t="s">
        <v>174</v>
      </c>
      <c r="K125" s="149"/>
      <c r="L125" s="149"/>
      <c r="M125" s="149" t="s">
        <v>1381</v>
      </c>
      <c r="N125" s="149" t="s">
        <v>1509</v>
      </c>
      <c r="O125" s="149"/>
      <c r="P125" s="149"/>
      <c r="Q125" s="149"/>
      <c r="R125" s="208" t="s">
        <v>2326</v>
      </c>
      <c r="S125" s="149"/>
      <c r="T125" s="149"/>
    </row>
    <row r="126" spans="1:20" s="182" customFormat="1" ht="236.25" x14ac:dyDescent="0.2">
      <c r="A126" s="149">
        <v>125</v>
      </c>
      <c r="B126" s="149" t="s">
        <v>1513</v>
      </c>
      <c r="C126" s="149" t="s">
        <v>1514</v>
      </c>
      <c r="D126" s="149" t="s">
        <v>1515</v>
      </c>
      <c r="E126" s="149" t="s">
        <v>1073</v>
      </c>
      <c r="F126" s="149" t="s">
        <v>1042</v>
      </c>
      <c r="G126" s="149" t="s">
        <v>1444</v>
      </c>
      <c r="H126" s="149" t="s">
        <v>1516</v>
      </c>
      <c r="I126" s="149" t="s">
        <v>1036</v>
      </c>
      <c r="J126" s="149" t="s">
        <v>1389</v>
      </c>
      <c r="K126" s="149" t="s">
        <v>1517</v>
      </c>
      <c r="L126" s="149" t="s">
        <v>1517</v>
      </c>
      <c r="M126" s="149" t="s">
        <v>1381</v>
      </c>
      <c r="N126" s="149" t="s">
        <v>1518</v>
      </c>
      <c r="O126" s="149"/>
      <c r="P126" s="149"/>
      <c r="Q126" s="149"/>
      <c r="R126" s="197" t="s">
        <v>3142</v>
      </c>
      <c r="S126" s="149"/>
      <c r="T126" s="149"/>
    </row>
    <row r="127" spans="1:20" s="182" customFormat="1" ht="238.5" customHeight="1" x14ac:dyDescent="0.2">
      <c r="A127" s="149">
        <v>126</v>
      </c>
      <c r="B127" s="149" t="s">
        <v>1519</v>
      </c>
      <c r="C127" s="149" t="s">
        <v>1520</v>
      </c>
      <c r="D127" s="149" t="s">
        <v>1521</v>
      </c>
      <c r="E127" s="149" t="s">
        <v>1080</v>
      </c>
      <c r="F127" s="149" t="s">
        <v>1522</v>
      </c>
      <c r="G127" s="149" t="s">
        <v>40</v>
      </c>
      <c r="H127" s="149" t="s">
        <v>1523</v>
      </c>
      <c r="I127" s="149" t="s">
        <v>1291</v>
      </c>
      <c r="J127" s="164">
        <v>43891</v>
      </c>
      <c r="K127" s="150">
        <v>43922</v>
      </c>
      <c r="L127" s="150">
        <v>43922</v>
      </c>
      <c r="M127" s="149" t="s">
        <v>1381</v>
      </c>
      <c r="N127" s="149" t="s">
        <v>1349</v>
      </c>
      <c r="O127" s="149"/>
      <c r="P127" s="149"/>
      <c r="Q127" s="149"/>
      <c r="R127" s="203" t="s">
        <v>2333</v>
      </c>
      <c r="S127" s="149"/>
      <c r="T127" s="149"/>
    </row>
    <row r="128" spans="1:20" s="182" customFormat="1" ht="267.75" x14ac:dyDescent="0.2">
      <c r="A128" s="149">
        <v>127</v>
      </c>
      <c r="B128" s="149" t="s">
        <v>1524</v>
      </c>
      <c r="C128" s="149" t="s">
        <v>1525</v>
      </c>
      <c r="D128" s="149" t="s">
        <v>1526</v>
      </c>
      <c r="E128" s="149" t="s">
        <v>1527</v>
      </c>
      <c r="F128" s="149" t="s">
        <v>1389</v>
      </c>
      <c r="G128" s="149" t="s">
        <v>929</v>
      </c>
      <c r="H128" s="149" t="s">
        <v>1528</v>
      </c>
      <c r="I128" s="149" t="s">
        <v>1341</v>
      </c>
      <c r="J128" s="149" t="s">
        <v>1042</v>
      </c>
      <c r="K128" s="149" t="s">
        <v>1529</v>
      </c>
      <c r="L128" s="149" t="s">
        <v>1530</v>
      </c>
      <c r="M128" s="149" t="s">
        <v>1381</v>
      </c>
      <c r="N128" s="149" t="s">
        <v>1531</v>
      </c>
      <c r="O128" s="149"/>
      <c r="P128" s="149"/>
      <c r="Q128" s="149"/>
      <c r="R128" s="197" t="s">
        <v>2652</v>
      </c>
      <c r="S128" s="149"/>
      <c r="T128" s="149"/>
    </row>
    <row r="129" spans="1:20" s="225" customFormat="1" ht="98.25" customHeight="1" x14ac:dyDescent="0.2">
      <c r="A129" s="222">
        <v>128</v>
      </c>
      <c r="B129" s="222" t="s">
        <v>1532</v>
      </c>
      <c r="C129" s="222" t="s">
        <v>1533</v>
      </c>
      <c r="D129" s="222" t="s">
        <v>1534</v>
      </c>
      <c r="E129" s="222" t="s">
        <v>1535</v>
      </c>
      <c r="F129" s="222" t="s">
        <v>1536</v>
      </c>
      <c r="G129" s="222" t="s">
        <v>20</v>
      </c>
      <c r="H129" s="222" t="s">
        <v>1537</v>
      </c>
      <c r="I129" s="222" t="s">
        <v>1292</v>
      </c>
      <c r="J129" s="222" t="s">
        <v>1536</v>
      </c>
      <c r="K129" s="231" t="s">
        <v>1567</v>
      </c>
      <c r="L129" s="231">
        <v>43876</v>
      </c>
      <c r="M129" s="222" t="s">
        <v>1570</v>
      </c>
      <c r="N129" s="222" t="s">
        <v>1538</v>
      </c>
      <c r="O129" s="222"/>
      <c r="P129" s="222"/>
      <c r="Q129" s="222"/>
      <c r="R129" s="222" t="s">
        <v>1911</v>
      </c>
      <c r="S129" s="222"/>
      <c r="T129" s="222"/>
    </row>
    <row r="130" spans="1:20" s="182" customFormat="1" ht="132.75" customHeight="1" x14ac:dyDescent="0.2">
      <c r="A130" s="149">
        <v>129</v>
      </c>
      <c r="B130" s="147" t="s">
        <v>1539</v>
      </c>
      <c r="C130" s="147" t="s">
        <v>1436</v>
      </c>
      <c r="D130" s="147" t="s">
        <v>1540</v>
      </c>
      <c r="E130" s="147" t="s">
        <v>1034</v>
      </c>
      <c r="F130" s="212" t="s">
        <v>1198</v>
      </c>
      <c r="G130" s="143" t="s">
        <v>45</v>
      </c>
      <c r="H130" s="143" t="s">
        <v>1541</v>
      </c>
      <c r="I130" s="143" t="s">
        <v>1200</v>
      </c>
      <c r="J130" s="143" t="s">
        <v>1201</v>
      </c>
      <c r="K130" s="143" t="s">
        <v>1201</v>
      </c>
      <c r="L130" s="143" t="s">
        <v>1216</v>
      </c>
      <c r="M130" s="143" t="s">
        <v>1381</v>
      </c>
      <c r="N130" s="143" t="s">
        <v>1203</v>
      </c>
      <c r="O130" s="143"/>
      <c r="P130" s="143"/>
      <c r="Q130" s="143"/>
      <c r="R130" s="209" t="s">
        <v>2700</v>
      </c>
      <c r="S130" s="143"/>
      <c r="T130" s="149"/>
    </row>
    <row r="131" spans="1:20" s="182" customFormat="1" ht="346.5" x14ac:dyDescent="0.2">
      <c r="A131" s="149">
        <v>130</v>
      </c>
      <c r="B131" s="149" t="s">
        <v>1568</v>
      </c>
      <c r="C131" s="149" t="s">
        <v>1569</v>
      </c>
      <c r="D131" s="149" t="s">
        <v>1542</v>
      </c>
      <c r="E131" s="149" t="s">
        <v>1566</v>
      </c>
      <c r="F131" s="149" t="s">
        <v>1042</v>
      </c>
      <c r="G131" s="149" t="s">
        <v>40</v>
      </c>
      <c r="H131" s="149" t="s">
        <v>1543</v>
      </c>
      <c r="I131" s="149" t="s">
        <v>1291</v>
      </c>
      <c r="J131" s="149" t="s">
        <v>1389</v>
      </c>
      <c r="K131" s="150">
        <v>44013</v>
      </c>
      <c r="L131" s="150">
        <v>44013</v>
      </c>
      <c r="M131" s="143" t="s">
        <v>1381</v>
      </c>
      <c r="N131" s="149" t="s">
        <v>1259</v>
      </c>
      <c r="O131" s="149"/>
      <c r="P131" s="149" t="s">
        <v>1455</v>
      </c>
      <c r="Q131" s="149"/>
      <c r="R131" s="203" t="s">
        <v>2356</v>
      </c>
      <c r="S131" s="149"/>
      <c r="T131" s="149"/>
    </row>
    <row r="132" spans="1:20" s="182" customFormat="1" ht="315" x14ac:dyDescent="0.2">
      <c r="A132" s="149">
        <v>131</v>
      </c>
      <c r="B132" s="149" t="s">
        <v>1544</v>
      </c>
      <c r="C132" s="149" t="s">
        <v>1545</v>
      </c>
      <c r="D132" s="149" t="s">
        <v>1546</v>
      </c>
      <c r="E132" s="149" t="s">
        <v>884</v>
      </c>
      <c r="F132" s="149" t="s">
        <v>1042</v>
      </c>
      <c r="G132" s="149" t="s">
        <v>40</v>
      </c>
      <c r="H132" s="149" t="s">
        <v>1547</v>
      </c>
      <c r="I132" s="149" t="s">
        <v>1484</v>
      </c>
      <c r="J132" s="149" t="s">
        <v>1042</v>
      </c>
      <c r="K132" s="149" t="s">
        <v>1042</v>
      </c>
      <c r="L132" s="149" t="s">
        <v>1042</v>
      </c>
      <c r="M132" s="149" t="s">
        <v>1381</v>
      </c>
      <c r="N132" s="149" t="s">
        <v>1548</v>
      </c>
      <c r="O132" s="149" t="s">
        <v>1548</v>
      </c>
      <c r="P132" s="149"/>
      <c r="Q132" s="149"/>
      <c r="R132" s="197" t="s">
        <v>2699</v>
      </c>
      <c r="S132" s="149"/>
      <c r="T132" s="149"/>
    </row>
    <row r="133" spans="1:20" s="182" customFormat="1" ht="89.25" customHeight="1" x14ac:dyDescent="0.2">
      <c r="A133" s="149">
        <v>132</v>
      </c>
      <c r="B133" s="149" t="s">
        <v>1553</v>
      </c>
      <c r="C133" s="149" t="s">
        <v>1554</v>
      </c>
      <c r="D133" s="149" t="s">
        <v>1555</v>
      </c>
      <c r="E133" s="149" t="s">
        <v>966</v>
      </c>
      <c r="F133" s="149" t="s">
        <v>1159</v>
      </c>
      <c r="G133" s="149" t="s">
        <v>40</v>
      </c>
      <c r="H133" s="149" t="s">
        <v>1556</v>
      </c>
      <c r="I133" s="149" t="s">
        <v>1292</v>
      </c>
      <c r="J133" s="149" t="s">
        <v>1557</v>
      </c>
      <c r="K133" s="149" t="s">
        <v>1558</v>
      </c>
      <c r="L133" s="149" t="s">
        <v>1559</v>
      </c>
      <c r="M133" s="149" t="s">
        <v>1381</v>
      </c>
      <c r="N133" s="149" t="s">
        <v>5963</v>
      </c>
      <c r="O133" s="149"/>
      <c r="P133" s="149"/>
      <c r="Q133" s="149"/>
      <c r="R133" s="149" t="s">
        <v>6195</v>
      </c>
      <c r="S133" s="149"/>
      <c r="T133" s="149"/>
    </row>
    <row r="134" spans="1:20" s="182" customFormat="1" ht="101.25" customHeight="1" x14ac:dyDescent="0.2">
      <c r="A134" s="149">
        <v>133</v>
      </c>
      <c r="B134" s="149" t="s">
        <v>1560</v>
      </c>
      <c r="C134" s="149" t="s">
        <v>1561</v>
      </c>
      <c r="D134" s="149" t="s">
        <v>1562</v>
      </c>
      <c r="E134" s="149" t="s">
        <v>1481</v>
      </c>
      <c r="F134" s="149" t="s">
        <v>1563</v>
      </c>
      <c r="G134" s="149" t="s">
        <v>929</v>
      </c>
      <c r="H134" s="149" t="s">
        <v>1483</v>
      </c>
      <c r="I134" s="149" t="s">
        <v>1484</v>
      </c>
      <c r="J134" s="149" t="s">
        <v>1564</v>
      </c>
      <c r="K134" s="149" t="s">
        <v>1485</v>
      </c>
      <c r="L134" s="149" t="s">
        <v>1485</v>
      </c>
      <c r="M134" s="149" t="s">
        <v>1381</v>
      </c>
      <c r="N134" s="149" t="s">
        <v>1050</v>
      </c>
      <c r="O134" s="149"/>
      <c r="P134" s="149"/>
      <c r="Q134" s="149"/>
      <c r="R134" s="197" t="s">
        <v>2698</v>
      </c>
      <c r="S134" s="149"/>
      <c r="T134" s="149"/>
    </row>
    <row r="135" spans="1:20" s="182" customFormat="1" ht="299.25" x14ac:dyDescent="0.2">
      <c r="A135" s="149">
        <v>134</v>
      </c>
      <c r="B135" s="149" t="s">
        <v>1571</v>
      </c>
      <c r="C135" s="149" t="s">
        <v>1572</v>
      </c>
      <c r="D135" s="149" t="s">
        <v>1573</v>
      </c>
      <c r="E135" s="149" t="s">
        <v>867</v>
      </c>
      <c r="F135" s="149" t="s">
        <v>1574</v>
      </c>
      <c r="G135" s="149" t="s">
        <v>868</v>
      </c>
      <c r="H135" s="149" t="s">
        <v>1575</v>
      </c>
      <c r="I135" s="149" t="s">
        <v>1132</v>
      </c>
      <c r="J135" s="149" t="s">
        <v>1574</v>
      </c>
      <c r="K135" s="149" t="s">
        <v>1576</v>
      </c>
      <c r="L135" s="149" t="s">
        <v>1577</v>
      </c>
      <c r="M135" s="149" t="s">
        <v>1381</v>
      </c>
      <c r="N135" s="149" t="s">
        <v>1134</v>
      </c>
      <c r="O135" s="149"/>
      <c r="P135" s="149"/>
      <c r="Q135" s="149"/>
      <c r="R135" s="203" t="s">
        <v>2335</v>
      </c>
      <c r="S135" s="149"/>
      <c r="T135" s="149"/>
    </row>
    <row r="136" spans="1:20" s="182" customFormat="1" ht="115.5" customHeight="1" x14ac:dyDescent="0.2">
      <c r="A136" s="149">
        <v>135</v>
      </c>
      <c r="B136" s="149" t="s">
        <v>1578</v>
      </c>
      <c r="C136" s="149" t="s">
        <v>1579</v>
      </c>
      <c r="D136" s="149" t="s">
        <v>1580</v>
      </c>
      <c r="E136" s="149" t="s">
        <v>2295</v>
      </c>
      <c r="F136" s="149" t="s">
        <v>1563</v>
      </c>
      <c r="G136" s="149" t="s">
        <v>929</v>
      </c>
      <c r="H136" s="149" t="s">
        <v>1581</v>
      </c>
      <c r="I136" s="149" t="s">
        <v>1484</v>
      </c>
      <c r="J136" s="149" t="s">
        <v>1564</v>
      </c>
      <c r="K136" s="149" t="s">
        <v>1485</v>
      </c>
      <c r="L136" s="149" t="s">
        <v>1485</v>
      </c>
      <c r="M136" s="149" t="s">
        <v>1381</v>
      </c>
      <c r="N136" s="149" t="s">
        <v>1117</v>
      </c>
      <c r="O136" s="149"/>
      <c r="P136" s="149"/>
      <c r="Q136" s="149"/>
      <c r="R136" s="197" t="s">
        <v>2778</v>
      </c>
      <c r="S136" s="149"/>
      <c r="T136" s="149"/>
    </row>
    <row r="137" spans="1:20" s="182" customFormat="1" ht="110.25" x14ac:dyDescent="0.2">
      <c r="A137" s="149">
        <v>136</v>
      </c>
      <c r="B137" s="149" t="s">
        <v>1583</v>
      </c>
      <c r="C137" s="149" t="s">
        <v>1584</v>
      </c>
      <c r="D137" s="149" t="s">
        <v>1585</v>
      </c>
      <c r="E137" s="149" t="s">
        <v>1586</v>
      </c>
      <c r="F137" s="149" t="s">
        <v>1303</v>
      </c>
      <c r="G137" s="149" t="s">
        <v>845</v>
      </c>
      <c r="H137" s="149" t="s">
        <v>1587</v>
      </c>
      <c r="I137" s="149" t="s">
        <v>1106</v>
      </c>
      <c r="J137" s="149" t="s">
        <v>1588</v>
      </c>
      <c r="K137" s="149" t="s">
        <v>1588</v>
      </c>
      <c r="L137" s="149"/>
      <c r="M137" s="149" t="s">
        <v>1823</v>
      </c>
      <c r="N137" s="149" t="s">
        <v>1589</v>
      </c>
      <c r="O137" s="149"/>
      <c r="P137" s="149"/>
      <c r="Q137" s="149"/>
      <c r="R137" s="208" t="s">
        <v>2409</v>
      </c>
      <c r="S137" s="149"/>
      <c r="T137" s="149"/>
    </row>
    <row r="138" spans="1:20" s="182" customFormat="1" ht="315" x14ac:dyDescent="0.2">
      <c r="A138" s="149">
        <v>137</v>
      </c>
      <c r="B138" s="149" t="s">
        <v>1590</v>
      </c>
      <c r="C138" s="149" t="s">
        <v>1591</v>
      </c>
      <c r="D138" s="149" t="s">
        <v>1592</v>
      </c>
      <c r="E138" s="149" t="s">
        <v>1073</v>
      </c>
      <c r="F138" s="149" t="s">
        <v>1563</v>
      </c>
      <c r="G138" s="149" t="s">
        <v>45</v>
      </c>
      <c r="H138" s="149" t="s">
        <v>1593</v>
      </c>
      <c r="I138" s="149" t="s">
        <v>1200</v>
      </c>
      <c r="J138" s="149" t="s">
        <v>1594</v>
      </c>
      <c r="K138" s="150" t="s">
        <v>1202</v>
      </c>
      <c r="L138" s="150">
        <v>44165</v>
      </c>
      <c r="M138" s="149" t="s">
        <v>1381</v>
      </c>
      <c r="N138" s="149" t="s">
        <v>1037</v>
      </c>
      <c r="O138" s="149"/>
      <c r="P138" s="149"/>
      <c r="Q138" s="149"/>
      <c r="R138" s="197" t="s">
        <v>2697</v>
      </c>
      <c r="S138" s="149"/>
      <c r="T138" s="149"/>
    </row>
    <row r="139" spans="1:20" s="182" customFormat="1" ht="252" x14ac:dyDescent="0.2">
      <c r="A139" s="108">
        <v>138</v>
      </c>
      <c r="B139" s="108" t="s">
        <v>1595</v>
      </c>
      <c r="C139" s="108" t="s">
        <v>1596</v>
      </c>
      <c r="D139" s="108" t="s">
        <v>1597</v>
      </c>
      <c r="E139" s="108" t="s">
        <v>1598</v>
      </c>
      <c r="F139" s="108" t="s">
        <v>174</v>
      </c>
      <c r="G139" s="108" t="s">
        <v>40</v>
      </c>
      <c r="H139" s="108" t="s">
        <v>1599</v>
      </c>
      <c r="I139" s="108" t="s">
        <v>1600</v>
      </c>
      <c r="J139" s="108" t="s">
        <v>1159</v>
      </c>
      <c r="K139" s="217">
        <v>43922</v>
      </c>
      <c r="L139" s="217">
        <v>43922</v>
      </c>
      <c r="M139" s="108" t="s">
        <v>1433</v>
      </c>
      <c r="N139" s="108" t="s">
        <v>1601</v>
      </c>
      <c r="O139" s="108"/>
      <c r="P139" s="108"/>
      <c r="Q139" s="108"/>
      <c r="R139" s="108"/>
      <c r="S139" s="108" t="s">
        <v>1780</v>
      </c>
      <c r="T139" s="108"/>
    </row>
    <row r="140" spans="1:20" ht="117" customHeight="1" x14ac:dyDescent="0.2">
      <c r="A140" s="105">
        <v>139</v>
      </c>
      <c r="B140" s="123" t="s">
        <v>1609</v>
      </c>
      <c r="C140" s="113" t="s">
        <v>1603</v>
      </c>
      <c r="D140" s="113" t="s">
        <v>1604</v>
      </c>
      <c r="E140" s="114" t="s">
        <v>1605</v>
      </c>
      <c r="F140" s="232" t="s">
        <v>1563</v>
      </c>
      <c r="G140" s="114" t="s">
        <v>45</v>
      </c>
      <c r="H140" s="114" t="s">
        <v>1611</v>
      </c>
      <c r="I140" s="114" t="s">
        <v>989</v>
      </c>
      <c r="J140" s="114" t="s">
        <v>1563</v>
      </c>
      <c r="K140" s="114" t="s">
        <v>1607</v>
      </c>
      <c r="L140" s="114" t="s">
        <v>1607</v>
      </c>
      <c r="M140" s="114" t="s">
        <v>29</v>
      </c>
      <c r="N140" s="113" t="s">
        <v>1608</v>
      </c>
      <c r="O140" s="114"/>
      <c r="P140" s="114"/>
      <c r="Q140" s="114"/>
      <c r="R140" s="114"/>
      <c r="S140" s="114"/>
      <c r="T140" s="105"/>
    </row>
    <row r="141" spans="1:20" s="189" customFormat="1" ht="165" customHeight="1" x14ac:dyDescent="0.2">
      <c r="A141" s="108">
        <v>140</v>
      </c>
      <c r="B141" s="233" t="s">
        <v>1602</v>
      </c>
      <c r="C141" s="115" t="s">
        <v>1603</v>
      </c>
      <c r="D141" s="115" t="s">
        <v>1604</v>
      </c>
      <c r="E141" s="116" t="s">
        <v>1605</v>
      </c>
      <c r="F141" s="234" t="s">
        <v>1563</v>
      </c>
      <c r="G141" s="116" t="s">
        <v>45</v>
      </c>
      <c r="H141" s="116" t="s">
        <v>1606</v>
      </c>
      <c r="I141" s="116" t="s">
        <v>989</v>
      </c>
      <c r="J141" s="116" t="s">
        <v>1563</v>
      </c>
      <c r="K141" s="116" t="s">
        <v>1607</v>
      </c>
      <c r="L141" s="116" t="s">
        <v>1607</v>
      </c>
      <c r="M141" s="116" t="s">
        <v>29</v>
      </c>
      <c r="N141" s="115" t="s">
        <v>1608</v>
      </c>
      <c r="O141" s="116"/>
      <c r="P141" s="116"/>
      <c r="Q141" s="116"/>
      <c r="R141" s="116"/>
      <c r="S141" s="116" t="s">
        <v>2971</v>
      </c>
      <c r="T141" s="108"/>
    </row>
    <row r="142" spans="1:20" s="182" customFormat="1" ht="165" customHeight="1" x14ac:dyDescent="0.2">
      <c r="A142" s="108">
        <v>141</v>
      </c>
      <c r="B142" s="233" t="s">
        <v>1612</v>
      </c>
      <c r="C142" s="169" t="s">
        <v>1603</v>
      </c>
      <c r="D142" s="169" t="s">
        <v>1604</v>
      </c>
      <c r="E142" s="116" t="s">
        <v>1605</v>
      </c>
      <c r="F142" s="234" t="s">
        <v>1563</v>
      </c>
      <c r="G142" s="116" t="s">
        <v>45</v>
      </c>
      <c r="H142" s="116" t="s">
        <v>1610</v>
      </c>
      <c r="I142" s="116" t="s">
        <v>989</v>
      </c>
      <c r="J142" s="116" t="s">
        <v>1563</v>
      </c>
      <c r="K142" s="116" t="s">
        <v>1607</v>
      </c>
      <c r="L142" s="116" t="s">
        <v>1607</v>
      </c>
      <c r="M142" s="116" t="s">
        <v>29</v>
      </c>
      <c r="N142" s="169" t="s">
        <v>1608</v>
      </c>
      <c r="O142" s="116"/>
      <c r="P142" s="116"/>
      <c r="Q142" s="116"/>
      <c r="R142" s="116"/>
      <c r="S142" s="116" t="s">
        <v>2970</v>
      </c>
      <c r="T142" s="149"/>
    </row>
    <row r="143" spans="1:20" s="182" customFormat="1" ht="173.25" x14ac:dyDescent="0.2">
      <c r="A143" s="149">
        <v>142</v>
      </c>
      <c r="B143" s="149" t="s">
        <v>1613</v>
      </c>
      <c r="C143" s="149" t="s">
        <v>1614</v>
      </c>
      <c r="D143" s="149" t="s">
        <v>1615</v>
      </c>
      <c r="E143" s="149" t="s">
        <v>1605</v>
      </c>
      <c r="F143" s="149" t="s">
        <v>1198</v>
      </c>
      <c r="G143" s="149" t="s">
        <v>45</v>
      </c>
      <c r="H143" s="149" t="s">
        <v>1616</v>
      </c>
      <c r="I143" s="149" t="s">
        <v>989</v>
      </c>
      <c r="J143" s="149" t="s">
        <v>1198</v>
      </c>
      <c r="K143" s="149" t="s">
        <v>1617</v>
      </c>
      <c r="L143" s="149" t="s">
        <v>1618</v>
      </c>
      <c r="M143" s="149" t="s">
        <v>1381</v>
      </c>
      <c r="N143" s="149" t="s">
        <v>1619</v>
      </c>
      <c r="O143" s="149"/>
      <c r="P143" s="149"/>
      <c r="Q143" s="149"/>
      <c r="R143" s="197" t="s">
        <v>3143</v>
      </c>
      <c r="S143" s="149"/>
      <c r="T143" s="149"/>
    </row>
    <row r="144" spans="1:20" s="182" customFormat="1" ht="157.5" x14ac:dyDescent="0.2">
      <c r="A144" s="149">
        <v>143</v>
      </c>
      <c r="B144" s="149" t="s">
        <v>1620</v>
      </c>
      <c r="C144" s="149" t="s">
        <v>1621</v>
      </c>
      <c r="D144" s="149" t="s">
        <v>1622</v>
      </c>
      <c r="E144" s="149" t="s">
        <v>1507</v>
      </c>
      <c r="F144" s="149" t="s">
        <v>1623</v>
      </c>
      <c r="G144" s="149" t="s">
        <v>23</v>
      </c>
      <c r="H144" s="149" t="s">
        <v>1624</v>
      </c>
      <c r="I144" s="149" t="s">
        <v>1625</v>
      </c>
      <c r="J144" s="149" t="s">
        <v>174</v>
      </c>
      <c r="K144" s="149" t="s">
        <v>1626</v>
      </c>
      <c r="L144" s="149" t="s">
        <v>1626</v>
      </c>
      <c r="M144" s="149" t="s">
        <v>1381</v>
      </c>
      <c r="N144" s="149" t="s">
        <v>1627</v>
      </c>
      <c r="O144" s="149"/>
      <c r="P144" s="149"/>
      <c r="Q144" s="149"/>
      <c r="R144" s="215" t="s">
        <v>2341</v>
      </c>
      <c r="S144" s="149"/>
      <c r="T144" s="149"/>
    </row>
    <row r="145" spans="1:20" s="182" customFormat="1" ht="126" x14ac:dyDescent="0.2">
      <c r="A145" s="149">
        <v>144</v>
      </c>
      <c r="B145" s="147" t="s">
        <v>874</v>
      </c>
      <c r="C145" s="147" t="s">
        <v>1628</v>
      </c>
      <c r="D145" s="147" t="s">
        <v>1629</v>
      </c>
      <c r="E145" s="147" t="s">
        <v>1630</v>
      </c>
      <c r="F145" s="147" t="s">
        <v>1042</v>
      </c>
      <c r="G145" s="143" t="s">
        <v>41</v>
      </c>
      <c r="H145" s="143" t="s">
        <v>1631</v>
      </c>
      <c r="I145" s="143" t="s">
        <v>1632</v>
      </c>
      <c r="J145" s="143" t="s">
        <v>1042</v>
      </c>
      <c r="K145" s="143" t="s">
        <v>1042</v>
      </c>
      <c r="L145" s="143"/>
      <c r="M145" s="149" t="s">
        <v>1381</v>
      </c>
      <c r="N145" s="143"/>
      <c r="O145" s="143"/>
      <c r="P145" s="143"/>
      <c r="Q145" s="143"/>
      <c r="R145" s="181" t="s">
        <v>2696</v>
      </c>
      <c r="S145" s="143"/>
      <c r="T145" s="149"/>
    </row>
    <row r="146" spans="1:20" s="182" customFormat="1" ht="173.25" x14ac:dyDescent="0.2">
      <c r="A146" s="149">
        <v>145</v>
      </c>
      <c r="B146" s="149" t="s">
        <v>1633</v>
      </c>
      <c r="C146" s="149" t="s">
        <v>1661</v>
      </c>
      <c r="D146" s="149" t="s">
        <v>1662</v>
      </c>
      <c r="E146" s="149" t="s">
        <v>1634</v>
      </c>
      <c r="F146" s="149" t="s">
        <v>1159</v>
      </c>
      <c r="G146" s="149" t="s">
        <v>1635</v>
      </c>
      <c r="H146" s="149" t="s">
        <v>1636</v>
      </c>
      <c r="I146" s="149" t="s">
        <v>1084</v>
      </c>
      <c r="J146" s="150">
        <v>43906</v>
      </c>
      <c r="K146" s="150">
        <v>43922</v>
      </c>
      <c r="L146" s="150">
        <v>43907</v>
      </c>
      <c r="M146" s="149" t="s">
        <v>1381</v>
      </c>
      <c r="N146" s="149" t="s">
        <v>1637</v>
      </c>
      <c r="O146" s="149"/>
      <c r="P146" s="149"/>
      <c r="Q146" s="149"/>
      <c r="R146" s="208" t="s">
        <v>2336</v>
      </c>
      <c r="S146" s="149"/>
      <c r="T146" s="149"/>
    </row>
    <row r="147" spans="1:20" s="182" customFormat="1" ht="409.5" x14ac:dyDescent="0.2">
      <c r="A147" s="149">
        <v>146</v>
      </c>
      <c r="B147" s="149" t="s">
        <v>1729</v>
      </c>
      <c r="C147" s="149" t="s">
        <v>1730</v>
      </c>
      <c r="D147" s="149" t="s">
        <v>1731</v>
      </c>
      <c r="E147" s="149" t="s">
        <v>1598</v>
      </c>
      <c r="F147" s="149" t="s">
        <v>174</v>
      </c>
      <c r="G147" s="149" t="s">
        <v>40</v>
      </c>
      <c r="H147" s="149" t="s">
        <v>1638</v>
      </c>
      <c r="I147" s="149" t="s">
        <v>1600</v>
      </c>
      <c r="J147" s="149" t="s">
        <v>1159</v>
      </c>
      <c r="K147" s="149" t="s">
        <v>1639</v>
      </c>
      <c r="L147" s="149"/>
      <c r="M147" s="149" t="s">
        <v>1381</v>
      </c>
      <c r="N147" s="149" t="s">
        <v>1640</v>
      </c>
      <c r="O147" s="149"/>
      <c r="P147" s="149"/>
      <c r="Q147" s="149"/>
      <c r="R147" s="203" t="s">
        <v>2344</v>
      </c>
      <c r="S147" s="149"/>
      <c r="T147" s="149"/>
    </row>
    <row r="148" spans="1:20" s="182" customFormat="1" ht="283.5" x14ac:dyDescent="0.2">
      <c r="A148" s="149">
        <v>147</v>
      </c>
      <c r="B148" s="149" t="s">
        <v>1641</v>
      </c>
      <c r="C148" s="149" t="s">
        <v>1642</v>
      </c>
      <c r="D148" s="149" t="s">
        <v>1643</v>
      </c>
      <c r="E148" s="149" t="s">
        <v>884</v>
      </c>
      <c r="F148" s="149" t="s">
        <v>1644</v>
      </c>
      <c r="G148" s="149" t="s">
        <v>40</v>
      </c>
      <c r="H148" s="149" t="s">
        <v>1645</v>
      </c>
      <c r="I148" s="149" t="s">
        <v>1484</v>
      </c>
      <c r="J148" s="150">
        <v>43921</v>
      </c>
      <c r="K148" s="149" t="s">
        <v>1644</v>
      </c>
      <c r="L148" s="149" t="s">
        <v>1426</v>
      </c>
      <c r="M148" s="149" t="s">
        <v>1381</v>
      </c>
      <c r="N148" s="149" t="s">
        <v>1646</v>
      </c>
      <c r="O148" s="149"/>
      <c r="P148" s="149"/>
      <c r="Q148" s="149"/>
      <c r="R148" s="208" t="s">
        <v>2347</v>
      </c>
      <c r="S148" s="149"/>
      <c r="T148" s="149"/>
    </row>
    <row r="149" spans="1:20" s="182" customFormat="1" ht="362.25" x14ac:dyDescent="0.2">
      <c r="A149" s="149">
        <v>148</v>
      </c>
      <c r="B149" s="149" t="s">
        <v>1697</v>
      </c>
      <c r="C149" s="149" t="s">
        <v>1698</v>
      </c>
      <c r="D149" s="149" t="s">
        <v>1699</v>
      </c>
      <c r="E149" s="149" t="s">
        <v>1700</v>
      </c>
      <c r="F149" s="149" t="s">
        <v>1701</v>
      </c>
      <c r="G149" s="149" t="s">
        <v>40</v>
      </c>
      <c r="H149" s="149" t="s">
        <v>1702</v>
      </c>
      <c r="I149" s="149" t="s">
        <v>1291</v>
      </c>
      <c r="J149" s="149">
        <v>43891</v>
      </c>
      <c r="K149" s="149">
        <v>43922</v>
      </c>
      <c r="L149" s="149">
        <v>43922</v>
      </c>
      <c r="M149" s="149" t="s">
        <v>1381</v>
      </c>
      <c r="N149" s="149" t="s">
        <v>1349</v>
      </c>
      <c r="O149" s="149"/>
      <c r="P149" s="149"/>
      <c r="Q149" s="149"/>
      <c r="R149" s="208" t="s">
        <v>2407</v>
      </c>
      <c r="S149" s="149"/>
      <c r="T149" s="149"/>
    </row>
    <row r="150" spans="1:20" s="182" customFormat="1" ht="94.5" x14ac:dyDescent="0.2">
      <c r="A150" s="149">
        <v>150</v>
      </c>
      <c r="B150" s="147" t="s">
        <v>1653</v>
      </c>
      <c r="C150" s="142" t="s">
        <v>1654</v>
      </c>
      <c r="D150" s="142" t="s">
        <v>1655</v>
      </c>
      <c r="E150" s="143" t="s">
        <v>1605</v>
      </c>
      <c r="F150" s="212" t="s">
        <v>174</v>
      </c>
      <c r="G150" s="143" t="s">
        <v>45</v>
      </c>
      <c r="H150" s="143" t="s">
        <v>1656</v>
      </c>
      <c r="I150" s="143" t="s">
        <v>989</v>
      </c>
      <c r="J150" s="143" t="s">
        <v>174</v>
      </c>
      <c r="K150" s="144">
        <v>43908</v>
      </c>
      <c r="L150" s="143" t="s">
        <v>1657</v>
      </c>
      <c r="M150" s="149" t="s">
        <v>1381</v>
      </c>
      <c r="N150" s="142" t="s">
        <v>1658</v>
      </c>
      <c r="O150" s="143"/>
      <c r="P150" s="143"/>
      <c r="Q150" s="143"/>
      <c r="R150" s="209" t="s">
        <v>2695</v>
      </c>
      <c r="S150" s="143"/>
      <c r="T150" s="149"/>
    </row>
    <row r="151" spans="1:20" s="182" customFormat="1" ht="126" x14ac:dyDescent="0.2">
      <c r="A151" s="149">
        <v>151</v>
      </c>
      <c r="B151" s="235" t="s">
        <v>1677</v>
      </c>
      <c r="C151" s="235" t="s">
        <v>1663</v>
      </c>
      <c r="D151" s="235" t="s">
        <v>1678</v>
      </c>
      <c r="E151" s="235" t="s">
        <v>1664</v>
      </c>
      <c r="F151" s="235" t="s">
        <v>1159</v>
      </c>
      <c r="G151" s="236" t="s">
        <v>1665</v>
      </c>
      <c r="H151" s="236" t="s">
        <v>1666</v>
      </c>
      <c r="I151" s="236" t="s">
        <v>1667</v>
      </c>
      <c r="J151" s="236" t="s">
        <v>1159</v>
      </c>
      <c r="K151" s="236" t="s">
        <v>224</v>
      </c>
      <c r="L151" s="236" t="s">
        <v>78</v>
      </c>
      <c r="M151" s="236" t="s">
        <v>1381</v>
      </c>
      <c r="N151" s="236" t="s">
        <v>1668</v>
      </c>
      <c r="O151" s="236"/>
      <c r="P151" s="236"/>
      <c r="Q151" s="236"/>
      <c r="R151" s="208" t="s">
        <v>2345</v>
      </c>
      <c r="S151" s="236"/>
      <c r="T151" s="149"/>
    </row>
    <row r="152" spans="1:20" s="182" customFormat="1" ht="315" x14ac:dyDescent="0.2">
      <c r="A152" s="149">
        <v>152</v>
      </c>
      <c r="B152" s="142" t="s">
        <v>1669</v>
      </c>
      <c r="C152" s="149" t="s">
        <v>1672</v>
      </c>
      <c r="D152" s="149" t="s">
        <v>1673</v>
      </c>
      <c r="E152" s="149" t="s">
        <v>834</v>
      </c>
      <c r="F152" s="149" t="s">
        <v>174</v>
      </c>
      <c r="G152" s="149" t="s">
        <v>835</v>
      </c>
      <c r="H152" s="149" t="s">
        <v>1674</v>
      </c>
      <c r="I152" s="149" t="s">
        <v>1200</v>
      </c>
      <c r="J152" s="149" t="s">
        <v>174</v>
      </c>
      <c r="K152" s="149" t="s">
        <v>1675</v>
      </c>
      <c r="L152" s="149" t="s">
        <v>1675</v>
      </c>
      <c r="M152" s="149" t="s">
        <v>1381</v>
      </c>
      <c r="N152" s="149" t="s">
        <v>1676</v>
      </c>
      <c r="O152" s="149"/>
      <c r="P152" s="149"/>
      <c r="Q152" s="149"/>
      <c r="R152" s="197" t="s">
        <v>2694</v>
      </c>
      <c r="S152" s="149"/>
      <c r="T152" s="149"/>
    </row>
    <row r="153" spans="1:20" s="182" customFormat="1" ht="128.25" customHeight="1" x14ac:dyDescent="0.2">
      <c r="A153" s="149">
        <v>153</v>
      </c>
      <c r="B153" s="142" t="s">
        <v>1670</v>
      </c>
      <c r="C153" s="149"/>
      <c r="D153" s="149"/>
      <c r="E153" s="149"/>
      <c r="F153" s="149"/>
      <c r="G153" s="149"/>
      <c r="H153" s="149"/>
      <c r="I153" s="149"/>
      <c r="J153" s="149"/>
      <c r="K153" s="149"/>
      <c r="L153" s="149"/>
      <c r="M153" s="149" t="s">
        <v>1381</v>
      </c>
      <c r="N153" s="149"/>
      <c r="O153" s="149"/>
      <c r="P153" s="149"/>
      <c r="Q153" s="149"/>
      <c r="R153" s="197" t="s">
        <v>2693</v>
      </c>
      <c r="S153" s="149"/>
      <c r="T153" s="149"/>
    </row>
    <row r="154" spans="1:20" s="182" customFormat="1" ht="409.5" x14ac:dyDescent="0.2">
      <c r="A154" s="149">
        <v>154</v>
      </c>
      <c r="B154" s="142" t="s">
        <v>1679</v>
      </c>
      <c r="C154" s="149" t="s">
        <v>1680</v>
      </c>
      <c r="D154" s="149" t="s">
        <v>1703</v>
      </c>
      <c r="E154" s="149" t="s">
        <v>966</v>
      </c>
      <c r="F154" s="149" t="s">
        <v>1159</v>
      </c>
      <c r="G154" s="149" t="s">
        <v>40</v>
      </c>
      <c r="H154" s="149" t="s">
        <v>1681</v>
      </c>
      <c r="I154" s="149" t="s">
        <v>1292</v>
      </c>
      <c r="J154" s="149" t="s">
        <v>1682</v>
      </c>
      <c r="K154" s="149" t="s">
        <v>1567</v>
      </c>
      <c r="L154" s="149"/>
      <c r="M154" s="149" t="s">
        <v>1381</v>
      </c>
      <c r="N154" s="149" t="s">
        <v>1897</v>
      </c>
      <c r="O154" s="149"/>
      <c r="P154" s="149"/>
      <c r="Q154" s="149"/>
      <c r="R154" s="208" t="s">
        <v>2354</v>
      </c>
      <c r="S154" s="149"/>
      <c r="T154" s="149"/>
    </row>
    <row r="155" spans="1:20" s="182" customFormat="1" ht="141.75" x14ac:dyDescent="0.2">
      <c r="A155" s="149">
        <v>155</v>
      </c>
      <c r="B155" s="149" t="s">
        <v>1690</v>
      </c>
      <c r="C155" s="149" t="s">
        <v>1683</v>
      </c>
      <c r="D155" s="149" t="s">
        <v>1684</v>
      </c>
      <c r="E155" s="149" t="s">
        <v>1685</v>
      </c>
      <c r="F155" s="149" t="s">
        <v>1686</v>
      </c>
      <c r="G155" s="149" t="s">
        <v>39</v>
      </c>
      <c r="H155" s="149" t="s">
        <v>1687</v>
      </c>
      <c r="I155" s="149" t="s">
        <v>1292</v>
      </c>
      <c r="J155" s="149" t="s">
        <v>1688</v>
      </c>
      <c r="K155" s="149" t="s">
        <v>1689</v>
      </c>
      <c r="L155" s="149" t="s">
        <v>1689</v>
      </c>
      <c r="M155" s="149" t="s">
        <v>1381</v>
      </c>
      <c r="N155" s="149"/>
      <c r="O155" s="149"/>
      <c r="P155" s="149"/>
      <c r="Q155" s="149"/>
      <c r="R155" s="208" t="s">
        <v>2342</v>
      </c>
      <c r="S155" s="149"/>
      <c r="T155" s="149"/>
    </row>
    <row r="156" spans="1:20" s="182" customFormat="1" ht="126" x14ac:dyDescent="0.2">
      <c r="A156" s="149">
        <v>156</v>
      </c>
      <c r="B156" s="149" t="s">
        <v>1691</v>
      </c>
      <c r="C156" s="149" t="s">
        <v>1692</v>
      </c>
      <c r="D156" s="149" t="s">
        <v>1693</v>
      </c>
      <c r="E156" s="149" t="s">
        <v>1016</v>
      </c>
      <c r="F156" s="149" t="s">
        <v>1801</v>
      </c>
      <c r="G156" s="149" t="s">
        <v>45</v>
      </c>
      <c r="H156" s="149" t="s">
        <v>1694</v>
      </c>
      <c r="I156" s="149" t="s">
        <v>1018</v>
      </c>
      <c r="J156" s="149" t="s">
        <v>1695</v>
      </c>
      <c r="K156" s="150" t="s">
        <v>1639</v>
      </c>
      <c r="L156" s="149"/>
      <c r="M156" s="149" t="s">
        <v>1381</v>
      </c>
      <c r="N156" s="149" t="s">
        <v>1696</v>
      </c>
      <c r="O156" s="149" t="s">
        <v>1824</v>
      </c>
      <c r="P156" s="149" t="s">
        <v>1822</v>
      </c>
      <c r="Q156" s="149" t="s">
        <v>1802</v>
      </c>
      <c r="R156" s="203" t="s">
        <v>2353</v>
      </c>
      <c r="S156" s="149"/>
      <c r="T156" s="149"/>
    </row>
    <row r="157" spans="1:20" s="182" customFormat="1" ht="252" x14ac:dyDescent="0.2">
      <c r="A157" s="149">
        <v>157</v>
      </c>
      <c r="B157" s="149" t="s">
        <v>1704</v>
      </c>
      <c r="C157" s="149" t="s">
        <v>1705</v>
      </c>
      <c r="D157" s="149" t="s">
        <v>1706</v>
      </c>
      <c r="E157" s="149" t="s">
        <v>894</v>
      </c>
      <c r="F157" s="149" t="s">
        <v>1707</v>
      </c>
      <c r="G157" s="149" t="s">
        <v>39</v>
      </c>
      <c r="H157" s="149" t="s">
        <v>1708</v>
      </c>
      <c r="I157" s="149" t="s">
        <v>1277</v>
      </c>
      <c r="J157" s="149" t="s">
        <v>1042</v>
      </c>
      <c r="K157" s="149" t="s">
        <v>1567</v>
      </c>
      <c r="L157" s="149" t="s">
        <v>1709</v>
      </c>
      <c r="M157" s="149" t="s">
        <v>1381</v>
      </c>
      <c r="N157" s="149" t="s">
        <v>1710</v>
      </c>
      <c r="O157" s="149" t="s">
        <v>1824</v>
      </c>
      <c r="P157" s="149" t="s">
        <v>1963</v>
      </c>
      <c r="Q157" s="149" t="s">
        <v>1965</v>
      </c>
      <c r="R157" s="149" t="s">
        <v>1964</v>
      </c>
      <c r="S157" s="149"/>
      <c r="T157" s="149"/>
    </row>
    <row r="158" spans="1:20" s="182" customFormat="1" ht="189" x14ac:dyDescent="0.2">
      <c r="A158" s="149">
        <v>158</v>
      </c>
      <c r="B158" s="147" t="s">
        <v>1711</v>
      </c>
      <c r="C158" s="147" t="s">
        <v>1719</v>
      </c>
      <c r="D158" s="147" t="s">
        <v>1712</v>
      </c>
      <c r="E158" s="147" t="s">
        <v>1713</v>
      </c>
      <c r="F158" s="147" t="s">
        <v>1714</v>
      </c>
      <c r="G158" s="143" t="s">
        <v>1715</v>
      </c>
      <c r="H158" s="143" t="s">
        <v>1716</v>
      </c>
      <c r="I158" s="143" t="s">
        <v>1717</v>
      </c>
      <c r="J158" s="147" t="s">
        <v>1714</v>
      </c>
      <c r="K158" s="147" t="s">
        <v>1714</v>
      </c>
      <c r="L158" s="143"/>
      <c r="M158" s="149" t="s">
        <v>1381</v>
      </c>
      <c r="N158" s="143" t="s">
        <v>1718</v>
      </c>
      <c r="O158" s="143"/>
      <c r="P158" s="143"/>
      <c r="Q158" s="143"/>
      <c r="R158" s="209" t="s">
        <v>2692</v>
      </c>
      <c r="S158" s="143"/>
      <c r="T158" s="149"/>
    </row>
    <row r="159" spans="1:20" s="182" customFormat="1" ht="207" customHeight="1" x14ac:dyDescent="0.2">
      <c r="A159" s="149">
        <v>159</v>
      </c>
      <c r="B159" s="149" t="s">
        <v>1720</v>
      </c>
      <c r="C159" s="149" t="s">
        <v>1721</v>
      </c>
      <c r="D159" s="149" t="s">
        <v>1722</v>
      </c>
      <c r="E159" s="147" t="s">
        <v>834</v>
      </c>
      <c r="F159" s="147" t="s">
        <v>1042</v>
      </c>
      <c r="G159" s="143" t="s">
        <v>835</v>
      </c>
      <c r="H159" s="143" t="s">
        <v>1723</v>
      </c>
      <c r="I159" s="143" t="s">
        <v>1200</v>
      </c>
      <c r="J159" s="143" t="s">
        <v>1042</v>
      </c>
      <c r="K159" s="143" t="s">
        <v>1675</v>
      </c>
      <c r="L159" s="143" t="s">
        <v>1675</v>
      </c>
      <c r="M159" s="149" t="s">
        <v>1381</v>
      </c>
      <c r="N159" s="143" t="s">
        <v>1724</v>
      </c>
      <c r="O159" s="143"/>
      <c r="P159" s="143"/>
      <c r="Q159" s="143"/>
      <c r="R159" s="209" t="s">
        <v>2691</v>
      </c>
      <c r="S159" s="143"/>
      <c r="T159" s="149"/>
    </row>
    <row r="160" spans="1:20" s="182" customFormat="1" ht="299.25" x14ac:dyDescent="0.2">
      <c r="A160" s="149">
        <v>160</v>
      </c>
      <c r="B160" s="149" t="s">
        <v>1725</v>
      </c>
      <c r="C160" s="149" t="s">
        <v>1726</v>
      </c>
      <c r="D160" s="149" t="s">
        <v>1727</v>
      </c>
      <c r="E160" s="149" t="s">
        <v>1605</v>
      </c>
      <c r="F160" s="149" t="s">
        <v>174</v>
      </c>
      <c r="G160" s="149" t="s">
        <v>45</v>
      </c>
      <c r="H160" s="149" t="s">
        <v>1656</v>
      </c>
      <c r="I160" s="149" t="s">
        <v>989</v>
      </c>
      <c r="J160" s="149" t="s">
        <v>1042</v>
      </c>
      <c r="K160" s="150">
        <v>43928</v>
      </c>
      <c r="L160" s="150">
        <v>43928</v>
      </c>
      <c r="M160" s="149" t="s">
        <v>1381</v>
      </c>
      <c r="N160" s="149" t="s">
        <v>1728</v>
      </c>
      <c r="O160" s="149"/>
      <c r="P160" s="149"/>
      <c r="Q160" s="149"/>
      <c r="R160" s="197" t="s">
        <v>3144</v>
      </c>
      <c r="S160" s="149"/>
      <c r="T160" s="149"/>
    </row>
    <row r="161" spans="1:21" s="182" customFormat="1" ht="126" x14ac:dyDescent="0.2">
      <c r="A161" s="149">
        <v>161</v>
      </c>
      <c r="B161" s="149" t="s">
        <v>1732</v>
      </c>
      <c r="C161" s="149" t="s">
        <v>1733</v>
      </c>
      <c r="D161" s="149" t="s">
        <v>1734</v>
      </c>
      <c r="E161" s="149" t="s">
        <v>1735</v>
      </c>
      <c r="F161" s="149" t="s">
        <v>1736</v>
      </c>
      <c r="G161" s="149" t="s">
        <v>71</v>
      </c>
      <c r="H161" s="149" t="s">
        <v>1737</v>
      </c>
      <c r="I161" s="149" t="s">
        <v>1200</v>
      </c>
      <c r="J161" s="149" t="s">
        <v>1736</v>
      </c>
      <c r="K161" s="149" t="s">
        <v>1738</v>
      </c>
      <c r="L161" s="149"/>
      <c r="M161" s="149" t="s">
        <v>69</v>
      </c>
      <c r="N161" s="149" t="s">
        <v>1739</v>
      </c>
      <c r="O161" s="149"/>
      <c r="P161" s="149"/>
      <c r="Q161" s="149"/>
      <c r="R161" s="203" t="s">
        <v>2358</v>
      </c>
      <c r="S161" s="149"/>
      <c r="T161" s="149"/>
    </row>
    <row r="162" spans="1:21" s="182" customFormat="1" ht="283.5" x14ac:dyDescent="0.2">
      <c r="A162" s="149">
        <v>162</v>
      </c>
      <c r="B162" s="149" t="s">
        <v>1740</v>
      </c>
      <c r="C162" s="149" t="s">
        <v>1741</v>
      </c>
      <c r="D162" s="149" t="s">
        <v>1742</v>
      </c>
      <c r="E162" s="149"/>
      <c r="F162" s="149" t="s">
        <v>1736</v>
      </c>
      <c r="G162" s="149" t="s">
        <v>1743</v>
      </c>
      <c r="H162" s="149" t="s">
        <v>1744</v>
      </c>
      <c r="I162" s="149" t="s">
        <v>1298</v>
      </c>
      <c r="J162" s="149" t="s">
        <v>1745</v>
      </c>
      <c r="K162" s="149" t="s">
        <v>1736</v>
      </c>
      <c r="L162" s="149" t="s">
        <v>1745</v>
      </c>
      <c r="M162" s="149" t="s">
        <v>1381</v>
      </c>
      <c r="N162" s="149" t="s">
        <v>1746</v>
      </c>
      <c r="O162" s="149" t="s">
        <v>1484</v>
      </c>
      <c r="P162" s="149" t="s">
        <v>80</v>
      </c>
      <c r="Q162" s="149"/>
      <c r="R162" s="215" t="s">
        <v>2348</v>
      </c>
      <c r="S162" s="149"/>
      <c r="T162" s="149"/>
    </row>
    <row r="163" spans="1:21" s="182" customFormat="1" ht="227.25" customHeight="1" x14ac:dyDescent="0.2">
      <c r="A163" s="149">
        <v>162</v>
      </c>
      <c r="B163" s="142" t="s">
        <v>1740</v>
      </c>
      <c r="C163" s="237" t="s">
        <v>1741</v>
      </c>
      <c r="D163" s="142" t="s">
        <v>1742</v>
      </c>
      <c r="E163" s="147"/>
      <c r="F163" s="147" t="s">
        <v>1736</v>
      </c>
      <c r="G163" s="143" t="s">
        <v>1743</v>
      </c>
      <c r="H163" s="143" t="s">
        <v>1744</v>
      </c>
      <c r="I163" s="143" t="s">
        <v>1298</v>
      </c>
      <c r="J163" s="143" t="s">
        <v>1745</v>
      </c>
      <c r="K163" s="143" t="s">
        <v>1736</v>
      </c>
      <c r="L163" s="143" t="s">
        <v>1745</v>
      </c>
      <c r="M163" s="149" t="s">
        <v>1381</v>
      </c>
      <c r="N163" s="143" t="s">
        <v>1746</v>
      </c>
      <c r="O163" s="143" t="s">
        <v>1484</v>
      </c>
      <c r="P163" s="143" t="s">
        <v>80</v>
      </c>
      <c r="Q163" s="143"/>
      <c r="R163" s="181" t="s">
        <v>2602</v>
      </c>
      <c r="S163" s="143"/>
      <c r="T163" s="149"/>
    </row>
    <row r="164" spans="1:21" s="182" customFormat="1" ht="252" x14ac:dyDescent="0.2">
      <c r="A164" s="149">
        <v>163</v>
      </c>
      <c r="B164" s="147" t="s">
        <v>1747</v>
      </c>
      <c r="C164" s="237" t="s">
        <v>1748</v>
      </c>
      <c r="D164" s="142" t="s">
        <v>1749</v>
      </c>
      <c r="E164" s="147" t="s">
        <v>1750</v>
      </c>
      <c r="F164" s="147" t="s">
        <v>1425</v>
      </c>
      <c r="G164" s="143" t="s">
        <v>1665</v>
      </c>
      <c r="H164" s="143" t="s">
        <v>1751</v>
      </c>
      <c r="I164" s="143" t="s">
        <v>1484</v>
      </c>
      <c r="J164" s="154">
        <v>43921</v>
      </c>
      <c r="K164" s="144">
        <v>43921</v>
      </c>
      <c r="L164" s="144">
        <v>43921</v>
      </c>
      <c r="M164" s="149" t="s">
        <v>1381</v>
      </c>
      <c r="N164" s="143"/>
      <c r="O164" s="143"/>
      <c r="P164" s="143"/>
      <c r="Q164" s="143"/>
      <c r="R164" s="215" t="s">
        <v>2349</v>
      </c>
      <c r="S164" s="143"/>
      <c r="T164" s="149"/>
    </row>
    <row r="165" spans="1:21" s="182" customFormat="1" ht="189" x14ac:dyDescent="0.2">
      <c r="A165" s="149">
        <v>164</v>
      </c>
      <c r="B165" s="149" t="s">
        <v>1752</v>
      </c>
      <c r="C165" s="149" t="s">
        <v>1753</v>
      </c>
      <c r="D165" s="149" t="s">
        <v>1754</v>
      </c>
      <c r="E165" s="149" t="s">
        <v>1755</v>
      </c>
      <c r="F165" s="149" t="s">
        <v>1042</v>
      </c>
      <c r="G165" s="149" t="s">
        <v>45</v>
      </c>
      <c r="H165" s="149" t="s">
        <v>1756</v>
      </c>
      <c r="I165" s="149" t="s">
        <v>1200</v>
      </c>
      <c r="J165" s="149" t="s">
        <v>1757</v>
      </c>
      <c r="K165" s="149" t="s">
        <v>1757</v>
      </c>
      <c r="L165" s="150">
        <v>44012</v>
      </c>
      <c r="M165" s="149" t="s">
        <v>1381</v>
      </c>
      <c r="N165" s="149" t="s">
        <v>1037</v>
      </c>
      <c r="O165" s="149"/>
      <c r="P165" s="149"/>
      <c r="Q165" s="149"/>
      <c r="R165" s="197" t="s">
        <v>2690</v>
      </c>
      <c r="S165" s="149"/>
      <c r="T165" s="149"/>
    </row>
    <row r="166" spans="1:21" s="182" customFormat="1" ht="330" customHeight="1" x14ac:dyDescent="0.2">
      <c r="A166" s="149">
        <v>165</v>
      </c>
      <c r="B166" s="147" t="s">
        <v>2142</v>
      </c>
      <c r="C166" s="147" t="s">
        <v>2143</v>
      </c>
      <c r="D166" s="147" t="s">
        <v>2144</v>
      </c>
      <c r="E166" s="147" t="s">
        <v>1481</v>
      </c>
      <c r="F166" s="147" t="s">
        <v>1759</v>
      </c>
      <c r="G166" s="143" t="s">
        <v>929</v>
      </c>
      <c r="H166" s="143" t="s">
        <v>1760</v>
      </c>
      <c r="I166" s="143" t="s">
        <v>1761</v>
      </c>
      <c r="J166" s="143" t="s">
        <v>1762</v>
      </c>
      <c r="K166" s="143" t="s">
        <v>1763</v>
      </c>
      <c r="L166" s="143" t="s">
        <v>1763</v>
      </c>
      <c r="M166" s="149" t="s">
        <v>1381</v>
      </c>
      <c r="N166" s="143" t="s">
        <v>1190</v>
      </c>
      <c r="O166" s="143"/>
      <c r="P166" s="143"/>
      <c r="Q166" s="143"/>
      <c r="R166" s="183" t="s">
        <v>2652</v>
      </c>
      <c r="S166" s="143"/>
      <c r="T166" s="149"/>
    </row>
    <row r="167" spans="1:21" s="182" customFormat="1" ht="229.5" customHeight="1" x14ac:dyDescent="0.2">
      <c r="A167" s="149">
        <v>166</v>
      </c>
      <c r="B167" s="147" t="s">
        <v>1595</v>
      </c>
      <c r="C167" s="147" t="s">
        <v>1764</v>
      </c>
      <c r="D167" s="147" t="s">
        <v>1765</v>
      </c>
      <c r="E167" s="147" t="s">
        <v>1598</v>
      </c>
      <c r="F167" s="212" t="s">
        <v>1766</v>
      </c>
      <c r="G167" s="143" t="s">
        <v>40</v>
      </c>
      <c r="H167" s="143" t="s">
        <v>1767</v>
      </c>
      <c r="I167" s="143" t="s">
        <v>1600</v>
      </c>
      <c r="J167" s="143" t="s">
        <v>1736</v>
      </c>
      <c r="K167" s="144" t="s">
        <v>224</v>
      </c>
      <c r="L167" s="144" t="s">
        <v>224</v>
      </c>
      <c r="M167" s="149" t="s">
        <v>1381</v>
      </c>
      <c r="N167" s="143" t="s">
        <v>1601</v>
      </c>
      <c r="O167" s="143"/>
      <c r="P167" s="143"/>
      <c r="Q167" s="143"/>
      <c r="R167" s="208" t="s">
        <v>2357</v>
      </c>
      <c r="S167" s="143"/>
      <c r="T167" s="149"/>
    </row>
    <row r="168" spans="1:21" s="182" customFormat="1" ht="393.75" x14ac:dyDescent="0.2">
      <c r="A168" s="149">
        <v>167</v>
      </c>
      <c r="B168" s="147" t="s">
        <v>1768</v>
      </c>
      <c r="C168" s="147" t="s">
        <v>1769</v>
      </c>
      <c r="D168" s="147" t="s">
        <v>1770</v>
      </c>
      <c r="E168" s="147" t="s">
        <v>1685</v>
      </c>
      <c r="F168" s="147" t="s">
        <v>1771</v>
      </c>
      <c r="G168" s="143" t="s">
        <v>39</v>
      </c>
      <c r="H168" s="143" t="s">
        <v>1772</v>
      </c>
      <c r="I168" s="143" t="s">
        <v>1292</v>
      </c>
      <c r="J168" s="143" t="s">
        <v>1736</v>
      </c>
      <c r="K168" s="143" t="s">
        <v>1773</v>
      </c>
      <c r="L168" s="143" t="s">
        <v>1773</v>
      </c>
      <c r="M168" s="149" t="s">
        <v>1381</v>
      </c>
      <c r="N168" s="143"/>
      <c r="O168" s="143"/>
      <c r="P168" s="143"/>
      <c r="Q168" s="143"/>
      <c r="R168" s="143" t="s">
        <v>2605</v>
      </c>
      <c r="S168" s="143" t="s">
        <v>2604</v>
      </c>
      <c r="T168" s="149"/>
    </row>
    <row r="169" spans="1:21" s="182" customFormat="1" ht="204.75" x14ac:dyDescent="0.2">
      <c r="A169" s="149">
        <v>168</v>
      </c>
      <c r="B169" s="149" t="s">
        <v>1774</v>
      </c>
      <c r="C169" s="149" t="s">
        <v>1775</v>
      </c>
      <c r="D169" s="149" t="s">
        <v>1776</v>
      </c>
      <c r="E169" s="149" t="s">
        <v>1535</v>
      </c>
      <c r="F169" s="149" t="s">
        <v>1777</v>
      </c>
      <c r="G169" s="149" t="s">
        <v>20</v>
      </c>
      <c r="H169" s="149" t="s">
        <v>1778</v>
      </c>
      <c r="I169" s="149" t="s">
        <v>1292</v>
      </c>
      <c r="J169" s="149" t="s">
        <v>1777</v>
      </c>
      <c r="K169" s="150">
        <v>43952</v>
      </c>
      <c r="L169" s="150">
        <v>43952</v>
      </c>
      <c r="M169" s="149" t="s">
        <v>1381</v>
      </c>
      <c r="N169" s="149" t="s">
        <v>1779</v>
      </c>
      <c r="O169" s="149"/>
      <c r="P169" s="149"/>
      <c r="Q169" s="149"/>
      <c r="R169" s="197" t="s">
        <v>3145</v>
      </c>
      <c r="S169" s="149"/>
      <c r="T169" s="149"/>
    </row>
    <row r="170" spans="1:21" s="225" customFormat="1" ht="204.75" x14ac:dyDescent="0.2">
      <c r="A170" s="222">
        <v>169</v>
      </c>
      <c r="B170" s="222" t="s">
        <v>1781</v>
      </c>
      <c r="C170" s="222" t="s">
        <v>1782</v>
      </c>
      <c r="D170" s="222" t="s">
        <v>1783</v>
      </c>
      <c r="E170" s="222" t="s">
        <v>1784</v>
      </c>
      <c r="F170" s="222" t="s">
        <v>1835</v>
      </c>
      <c r="G170" s="222" t="s">
        <v>1785</v>
      </c>
      <c r="H170" s="222" t="s">
        <v>1786</v>
      </c>
      <c r="I170" s="222" t="s">
        <v>1836</v>
      </c>
      <c r="J170" s="222" t="s">
        <v>1835</v>
      </c>
      <c r="K170" s="222"/>
      <c r="L170" s="222"/>
      <c r="M170" s="222" t="s">
        <v>1381</v>
      </c>
      <c r="N170" s="222"/>
      <c r="O170" s="222"/>
      <c r="P170" s="222"/>
      <c r="Q170" s="222"/>
      <c r="R170" s="224" t="s">
        <v>2689</v>
      </c>
      <c r="S170" s="222"/>
      <c r="T170" s="222"/>
    </row>
    <row r="171" spans="1:21" s="182" customFormat="1" ht="283.5" x14ac:dyDescent="0.2">
      <c r="A171" s="149">
        <v>170</v>
      </c>
      <c r="B171" s="149" t="s">
        <v>1787</v>
      </c>
      <c r="C171" s="149" t="s">
        <v>1788</v>
      </c>
      <c r="D171" s="149" t="s">
        <v>1789</v>
      </c>
      <c r="E171" s="149" t="s">
        <v>1790</v>
      </c>
      <c r="F171" s="149" t="s">
        <v>1736</v>
      </c>
      <c r="G171" s="149" t="s">
        <v>1743</v>
      </c>
      <c r="H171" s="149" t="s">
        <v>1791</v>
      </c>
      <c r="I171" s="149" t="s">
        <v>1298</v>
      </c>
      <c r="J171" s="149" t="s">
        <v>1792</v>
      </c>
      <c r="K171" s="149" t="s">
        <v>1736</v>
      </c>
      <c r="L171" s="149" t="s">
        <v>1792</v>
      </c>
      <c r="M171" s="149" t="s">
        <v>1381</v>
      </c>
      <c r="N171" s="149" t="s">
        <v>1746</v>
      </c>
      <c r="O171" s="149" t="s">
        <v>1484</v>
      </c>
      <c r="P171" s="149"/>
      <c r="Q171" s="149"/>
      <c r="R171" s="197" t="s">
        <v>2688</v>
      </c>
      <c r="S171" s="149"/>
      <c r="T171" s="149"/>
    </row>
    <row r="172" spans="1:21" s="182" customFormat="1" ht="409.5" x14ac:dyDescent="0.2">
      <c r="A172" s="149">
        <v>171</v>
      </c>
      <c r="B172" s="149" t="s">
        <v>1332</v>
      </c>
      <c r="C172" s="149" t="s">
        <v>1799</v>
      </c>
      <c r="D172" s="142" t="s">
        <v>1793</v>
      </c>
      <c r="E172" s="149" t="s">
        <v>1481</v>
      </c>
      <c r="F172" s="149" t="s">
        <v>1303</v>
      </c>
      <c r="G172" s="149" t="s">
        <v>20</v>
      </c>
      <c r="H172" s="149" t="s">
        <v>1794</v>
      </c>
      <c r="I172" s="149" t="s">
        <v>1795</v>
      </c>
      <c r="J172" s="149"/>
      <c r="K172" s="149"/>
      <c r="L172" s="149"/>
      <c r="M172" s="163" t="s">
        <v>1381</v>
      </c>
      <c r="N172" s="149" t="s">
        <v>168</v>
      </c>
      <c r="O172" s="149"/>
      <c r="P172" s="149"/>
      <c r="Q172" s="149"/>
      <c r="R172" s="197" t="s">
        <v>2687</v>
      </c>
      <c r="S172" s="149"/>
      <c r="T172" s="149"/>
    </row>
    <row r="173" spans="1:21" s="238" customFormat="1" ht="393.75" x14ac:dyDescent="0.2">
      <c r="A173" s="149">
        <v>172</v>
      </c>
      <c r="B173" s="149" t="s">
        <v>1796</v>
      </c>
      <c r="C173" s="149" t="s">
        <v>1800</v>
      </c>
      <c r="D173" s="149" t="s">
        <v>1797</v>
      </c>
      <c r="E173" s="149" t="s">
        <v>1481</v>
      </c>
      <c r="F173" s="149" t="s">
        <v>1303</v>
      </c>
      <c r="G173" s="149" t="s">
        <v>20</v>
      </c>
      <c r="H173" s="149" t="s">
        <v>1798</v>
      </c>
      <c r="I173" s="149" t="s">
        <v>1795</v>
      </c>
      <c r="J173" s="149"/>
      <c r="K173" s="149"/>
      <c r="L173" s="149"/>
      <c r="M173" s="149" t="s">
        <v>1381</v>
      </c>
      <c r="N173" s="149" t="s">
        <v>168</v>
      </c>
      <c r="O173" s="149"/>
      <c r="P173" s="149"/>
      <c r="Q173" s="149"/>
      <c r="R173" s="197" t="s">
        <v>2686</v>
      </c>
      <c r="S173" s="149"/>
      <c r="T173" s="149"/>
      <c r="U173" s="210"/>
    </row>
    <row r="174" spans="1:21" s="225" customFormat="1" ht="216" customHeight="1" x14ac:dyDescent="0.2">
      <c r="A174" s="222">
        <v>173</v>
      </c>
      <c r="B174" s="117" t="s">
        <v>1803</v>
      </c>
      <c r="C174" s="239" t="s">
        <v>1804</v>
      </c>
      <c r="D174" s="117" t="s">
        <v>1805</v>
      </c>
      <c r="E174" s="110" t="s">
        <v>834</v>
      </c>
      <c r="F174" s="110" t="s">
        <v>1042</v>
      </c>
      <c r="G174" s="111" t="s">
        <v>835</v>
      </c>
      <c r="H174" s="111" t="s">
        <v>1806</v>
      </c>
      <c r="I174" s="111" t="s">
        <v>1200</v>
      </c>
      <c r="J174" s="111" t="s">
        <v>1042</v>
      </c>
      <c r="K174" s="111" t="s">
        <v>1675</v>
      </c>
      <c r="L174" s="111" t="s">
        <v>1675</v>
      </c>
      <c r="M174" s="222" t="s">
        <v>1381</v>
      </c>
      <c r="N174" s="111" t="s">
        <v>1724</v>
      </c>
      <c r="O174" s="111"/>
      <c r="P174" s="111"/>
      <c r="Q174" s="111"/>
      <c r="R174" s="230" t="s">
        <v>2685</v>
      </c>
      <c r="S174" s="111"/>
      <c r="T174" s="222"/>
    </row>
    <row r="175" spans="1:21" s="225" customFormat="1" ht="177.75" customHeight="1" x14ac:dyDescent="0.2">
      <c r="A175" s="222">
        <v>174</v>
      </c>
      <c r="B175" s="222" t="s">
        <v>1807</v>
      </c>
      <c r="C175" s="222" t="s">
        <v>1808</v>
      </c>
      <c r="D175" s="222" t="s">
        <v>1809</v>
      </c>
      <c r="E175" s="222" t="s">
        <v>1810</v>
      </c>
      <c r="F175" s="222" t="s">
        <v>1042</v>
      </c>
      <c r="G175" s="222" t="s">
        <v>45</v>
      </c>
      <c r="H175" s="222" t="s">
        <v>1811</v>
      </c>
      <c r="I175" s="222" t="s">
        <v>1200</v>
      </c>
      <c r="J175" s="222" t="s">
        <v>1812</v>
      </c>
      <c r="K175" s="222" t="s">
        <v>1812</v>
      </c>
      <c r="L175" s="231">
        <v>43966</v>
      </c>
      <c r="M175" s="222" t="s">
        <v>1381</v>
      </c>
      <c r="N175" s="222" t="s">
        <v>1037</v>
      </c>
      <c r="O175" s="222"/>
      <c r="P175" s="222"/>
      <c r="Q175" s="222"/>
      <c r="R175" s="224" t="s">
        <v>2684</v>
      </c>
      <c r="S175" s="222"/>
      <c r="T175" s="222"/>
    </row>
    <row r="176" spans="1:21" s="182" customFormat="1" ht="299.25" x14ac:dyDescent="0.2">
      <c r="A176" s="149">
        <v>175</v>
      </c>
      <c r="B176" s="149" t="s">
        <v>1813</v>
      </c>
      <c r="C176" s="149" t="s">
        <v>1814</v>
      </c>
      <c r="D176" s="149" t="s">
        <v>1815</v>
      </c>
      <c r="E176" s="149" t="s">
        <v>834</v>
      </c>
      <c r="F176" s="149" t="s">
        <v>1042</v>
      </c>
      <c r="G176" s="149" t="s">
        <v>835</v>
      </c>
      <c r="H176" s="149"/>
      <c r="I176" s="149" t="s">
        <v>1200</v>
      </c>
      <c r="J176" s="149" t="s">
        <v>1042</v>
      </c>
      <c r="K176" s="149" t="s">
        <v>1675</v>
      </c>
      <c r="L176" s="164">
        <v>43952</v>
      </c>
      <c r="M176" s="149" t="s">
        <v>1381</v>
      </c>
      <c r="N176" s="149" t="s">
        <v>1471</v>
      </c>
      <c r="O176" s="149"/>
      <c r="P176" s="149"/>
      <c r="Q176" s="149"/>
      <c r="R176" s="197" t="s">
        <v>2683</v>
      </c>
      <c r="S176" s="149"/>
      <c r="T176" s="149"/>
    </row>
    <row r="177" spans="1:20" s="182" customFormat="1" ht="409.5" x14ac:dyDescent="0.2">
      <c r="A177" s="149">
        <v>176</v>
      </c>
      <c r="B177" s="149" t="s">
        <v>1595</v>
      </c>
      <c r="C177" s="149" t="s">
        <v>1816</v>
      </c>
      <c r="D177" s="149" t="s">
        <v>1817</v>
      </c>
      <c r="E177" s="149" t="s">
        <v>1598</v>
      </c>
      <c r="F177" s="149" t="s">
        <v>1766</v>
      </c>
      <c r="G177" s="149" t="s">
        <v>40</v>
      </c>
      <c r="H177" s="149" t="s">
        <v>1818</v>
      </c>
      <c r="I177" s="149" t="s">
        <v>1600</v>
      </c>
      <c r="J177" s="149" t="s">
        <v>1736</v>
      </c>
      <c r="K177" s="149" t="s">
        <v>224</v>
      </c>
      <c r="L177" s="149" t="s">
        <v>224</v>
      </c>
      <c r="M177" s="149" t="s">
        <v>1381</v>
      </c>
      <c r="N177" s="149" t="s">
        <v>1601</v>
      </c>
      <c r="O177" s="149"/>
      <c r="P177" s="149"/>
      <c r="Q177" s="149"/>
      <c r="R177" s="197" t="s">
        <v>2682</v>
      </c>
      <c r="S177" s="149"/>
      <c r="T177" s="149"/>
    </row>
    <row r="178" spans="1:20" s="182" customFormat="1" ht="143.25" customHeight="1" x14ac:dyDescent="0.2">
      <c r="A178" s="149">
        <v>177</v>
      </c>
      <c r="B178" s="147" t="s">
        <v>2885</v>
      </c>
      <c r="C178" s="147" t="s">
        <v>3522</v>
      </c>
      <c r="D178" s="147" t="s">
        <v>3468</v>
      </c>
      <c r="E178" s="147" t="s">
        <v>2886</v>
      </c>
      <c r="F178" s="147" t="s">
        <v>3523</v>
      </c>
      <c r="G178" s="143" t="s">
        <v>59</v>
      </c>
      <c r="H178" s="143" t="s">
        <v>1819</v>
      </c>
      <c r="I178" s="143" t="s">
        <v>1820</v>
      </c>
      <c r="J178" s="143" t="s">
        <v>3523</v>
      </c>
      <c r="K178" s="143" t="s">
        <v>3524</v>
      </c>
      <c r="L178" s="143" t="s">
        <v>3524</v>
      </c>
      <c r="M178" s="149" t="s">
        <v>1381</v>
      </c>
      <c r="N178" s="143" t="s">
        <v>1030</v>
      </c>
      <c r="O178" s="143" t="s">
        <v>1231</v>
      </c>
      <c r="P178" s="143" t="s">
        <v>1455</v>
      </c>
      <c r="Q178" s="143" t="s">
        <v>3469</v>
      </c>
      <c r="R178" s="143" t="s">
        <v>3587</v>
      </c>
      <c r="S178" s="143"/>
      <c r="T178" s="149"/>
    </row>
    <row r="179" spans="1:20" s="182" customFormat="1" ht="330.75" x14ac:dyDescent="0.2">
      <c r="A179" s="149">
        <v>178</v>
      </c>
      <c r="B179" s="149" t="s">
        <v>1825</v>
      </c>
      <c r="C179" s="149" t="s">
        <v>1826</v>
      </c>
      <c r="D179" s="149" t="s">
        <v>1827</v>
      </c>
      <c r="E179" s="149" t="s">
        <v>884</v>
      </c>
      <c r="F179" s="149" t="s">
        <v>1042</v>
      </c>
      <c r="G179" s="149" t="s">
        <v>40</v>
      </c>
      <c r="H179" s="149" t="s">
        <v>1828</v>
      </c>
      <c r="I179" s="149" t="s">
        <v>1484</v>
      </c>
      <c r="J179" s="149" t="s">
        <v>1042</v>
      </c>
      <c r="K179" s="149" t="s">
        <v>1042</v>
      </c>
      <c r="L179" s="149" t="s">
        <v>1042</v>
      </c>
      <c r="M179" s="149" t="s">
        <v>1381</v>
      </c>
      <c r="N179" s="149" t="s">
        <v>1829</v>
      </c>
      <c r="O179" s="149" t="s">
        <v>1829</v>
      </c>
      <c r="P179" s="149"/>
      <c r="Q179" s="149"/>
      <c r="R179" s="149" t="s">
        <v>2037</v>
      </c>
      <c r="S179" s="149"/>
      <c r="T179" s="149"/>
    </row>
    <row r="180" spans="1:20" s="182" customFormat="1" ht="189" x14ac:dyDescent="0.2">
      <c r="A180" s="149">
        <v>179</v>
      </c>
      <c r="B180" s="149" t="s">
        <v>1830</v>
      </c>
      <c r="C180" s="149" t="s">
        <v>1831</v>
      </c>
      <c r="D180" s="149" t="s">
        <v>1832</v>
      </c>
      <c r="E180" s="149" t="s">
        <v>2337</v>
      </c>
      <c r="F180" s="149" t="s">
        <v>1042</v>
      </c>
      <c r="G180" s="149" t="s">
        <v>2338</v>
      </c>
      <c r="H180" s="149" t="s">
        <v>2339</v>
      </c>
      <c r="I180" s="149" t="s">
        <v>1833</v>
      </c>
      <c r="J180" s="149" t="s">
        <v>1834</v>
      </c>
      <c r="K180" s="150">
        <v>44013</v>
      </c>
      <c r="L180" s="150">
        <v>44013</v>
      </c>
      <c r="M180" s="149" t="s">
        <v>1381</v>
      </c>
      <c r="N180" s="149" t="s">
        <v>2228</v>
      </c>
      <c r="O180" s="149"/>
      <c r="P180" s="149" t="s">
        <v>1183</v>
      </c>
      <c r="Q180" s="149"/>
      <c r="R180" s="197" t="s">
        <v>3146</v>
      </c>
      <c r="S180" s="149"/>
      <c r="T180" s="149"/>
    </row>
    <row r="181" spans="1:20" s="182" customFormat="1" ht="315" x14ac:dyDescent="0.2">
      <c r="A181" s="149">
        <v>180</v>
      </c>
      <c r="B181" s="149" t="s">
        <v>1837</v>
      </c>
      <c r="C181" s="149" t="s">
        <v>1838</v>
      </c>
      <c r="D181" s="149" t="s">
        <v>1839</v>
      </c>
      <c r="E181" s="149" t="s">
        <v>1535</v>
      </c>
      <c r="F181" s="149" t="s">
        <v>1042</v>
      </c>
      <c r="G181" s="149" t="s">
        <v>20</v>
      </c>
      <c r="H181" s="149" t="s">
        <v>1840</v>
      </c>
      <c r="I181" s="149" t="s">
        <v>1292</v>
      </c>
      <c r="J181" s="149" t="s">
        <v>1841</v>
      </c>
      <c r="K181" s="149" t="s">
        <v>1842</v>
      </c>
      <c r="L181" s="149" t="s">
        <v>1843</v>
      </c>
      <c r="M181" s="149" t="s">
        <v>1381</v>
      </c>
      <c r="N181" s="149" t="s">
        <v>1538</v>
      </c>
      <c r="O181" s="149"/>
      <c r="P181" s="149"/>
      <c r="Q181" s="149"/>
      <c r="R181" s="149" t="s">
        <v>1898</v>
      </c>
      <c r="S181" s="149"/>
      <c r="T181" s="149"/>
    </row>
    <row r="182" spans="1:20" s="182" customFormat="1" ht="252" x14ac:dyDescent="0.2">
      <c r="A182" s="149">
        <v>181</v>
      </c>
      <c r="B182" s="240" t="s">
        <v>1966</v>
      </c>
      <c r="C182" s="240" t="s">
        <v>1967</v>
      </c>
      <c r="D182" s="240" t="s">
        <v>1968</v>
      </c>
      <c r="E182" s="240" t="s">
        <v>1685</v>
      </c>
      <c r="F182" s="240" t="s">
        <v>1757</v>
      </c>
      <c r="G182" s="241" t="s">
        <v>1844</v>
      </c>
      <c r="H182" s="241" t="s">
        <v>1845</v>
      </c>
      <c r="I182" s="241" t="s">
        <v>1298</v>
      </c>
      <c r="J182" s="241" t="s">
        <v>1757</v>
      </c>
      <c r="K182" s="241" t="s">
        <v>1846</v>
      </c>
      <c r="L182" s="241" t="s">
        <v>1846</v>
      </c>
      <c r="M182" s="149" t="s">
        <v>1381</v>
      </c>
      <c r="N182" s="241" t="s">
        <v>1847</v>
      </c>
      <c r="O182" s="241"/>
      <c r="P182" s="241"/>
      <c r="Q182" s="241"/>
      <c r="R182" s="183" t="s">
        <v>2603</v>
      </c>
      <c r="S182" s="241"/>
      <c r="T182" s="242"/>
    </row>
    <row r="183" spans="1:20" s="182" customFormat="1" ht="230.25" customHeight="1" x14ac:dyDescent="0.2">
      <c r="A183" s="147">
        <v>182</v>
      </c>
      <c r="B183" s="147" t="s">
        <v>1848</v>
      </c>
      <c r="C183" s="147" t="s">
        <v>1849</v>
      </c>
      <c r="D183" s="147" t="s">
        <v>1850</v>
      </c>
      <c r="E183" s="147" t="s">
        <v>1507</v>
      </c>
      <c r="F183" s="212" t="s">
        <v>1042</v>
      </c>
      <c r="G183" s="143" t="s">
        <v>23</v>
      </c>
      <c r="H183" s="143" t="s">
        <v>1851</v>
      </c>
      <c r="I183" s="143" t="s">
        <v>1852</v>
      </c>
      <c r="J183" s="143" t="s">
        <v>1042</v>
      </c>
      <c r="K183" s="143" t="s">
        <v>956</v>
      </c>
      <c r="L183" s="143" t="s">
        <v>956</v>
      </c>
      <c r="M183" s="149" t="s">
        <v>1381</v>
      </c>
      <c r="N183" s="143" t="s">
        <v>1509</v>
      </c>
      <c r="O183" s="143"/>
      <c r="P183" s="143"/>
      <c r="Q183" s="143"/>
      <c r="R183" s="209" t="s">
        <v>2681</v>
      </c>
      <c r="S183" s="143"/>
      <c r="T183" s="149"/>
    </row>
    <row r="184" spans="1:20" s="187" customFormat="1" ht="251.25" customHeight="1" x14ac:dyDescent="0.2">
      <c r="A184" s="108">
        <v>183</v>
      </c>
      <c r="B184" s="108" t="s">
        <v>1853</v>
      </c>
      <c r="C184" s="108" t="s">
        <v>1854</v>
      </c>
      <c r="D184" s="108" t="s">
        <v>1855</v>
      </c>
      <c r="E184" s="108" t="s">
        <v>1630</v>
      </c>
      <c r="F184" s="108" t="s">
        <v>1563</v>
      </c>
      <c r="G184" s="108" t="s">
        <v>41</v>
      </c>
      <c r="H184" s="108" t="s">
        <v>1856</v>
      </c>
      <c r="I184" s="108" t="s">
        <v>1632</v>
      </c>
      <c r="J184" s="108" t="s">
        <v>1857</v>
      </c>
      <c r="K184" s="108" t="s">
        <v>1858</v>
      </c>
      <c r="L184" s="108" t="s">
        <v>1858</v>
      </c>
      <c r="M184" s="108" t="s">
        <v>3575</v>
      </c>
      <c r="N184" s="108"/>
      <c r="O184" s="108"/>
      <c r="P184" s="108"/>
      <c r="Q184" s="108"/>
      <c r="R184" s="108"/>
      <c r="S184" s="190"/>
      <c r="T184" s="190"/>
    </row>
    <row r="185" spans="1:20" s="182" customFormat="1" ht="191.25" customHeight="1" x14ac:dyDescent="0.2">
      <c r="A185" s="149">
        <v>184</v>
      </c>
      <c r="B185" s="149" t="s">
        <v>1859</v>
      </c>
      <c r="C185" s="149" t="s">
        <v>1860</v>
      </c>
      <c r="D185" s="149" t="s">
        <v>1861</v>
      </c>
      <c r="E185" s="149" t="s">
        <v>867</v>
      </c>
      <c r="F185" s="149" t="s">
        <v>1862</v>
      </c>
      <c r="G185" s="149" t="s">
        <v>868</v>
      </c>
      <c r="H185" s="149" t="s">
        <v>1863</v>
      </c>
      <c r="I185" s="149" t="s">
        <v>1132</v>
      </c>
      <c r="J185" s="149" t="s">
        <v>1862</v>
      </c>
      <c r="K185" s="149" t="s">
        <v>1864</v>
      </c>
      <c r="L185" s="149" t="s">
        <v>1865</v>
      </c>
      <c r="M185" s="149" t="s">
        <v>1381</v>
      </c>
      <c r="N185" s="149" t="s">
        <v>1134</v>
      </c>
      <c r="O185" s="149"/>
      <c r="P185" s="149"/>
      <c r="Q185" s="149"/>
      <c r="R185" s="197" t="s">
        <v>2680</v>
      </c>
      <c r="S185" s="149"/>
      <c r="T185" s="149"/>
    </row>
    <row r="186" spans="1:20" s="182" customFormat="1" ht="252" x14ac:dyDescent="0.2">
      <c r="A186" s="149">
        <v>185</v>
      </c>
      <c r="B186" s="147" t="s">
        <v>2101</v>
      </c>
      <c r="C186" s="147" t="s">
        <v>1866</v>
      </c>
      <c r="D186" s="147" t="s">
        <v>1867</v>
      </c>
      <c r="E186" s="147" t="s">
        <v>1868</v>
      </c>
      <c r="F186" s="152" t="s">
        <v>2174</v>
      </c>
      <c r="G186" s="153" t="s">
        <v>1715</v>
      </c>
      <c r="H186" s="153" t="s">
        <v>1869</v>
      </c>
      <c r="I186" s="153" t="s">
        <v>1870</v>
      </c>
      <c r="J186" s="153" t="s">
        <v>2175</v>
      </c>
      <c r="K186" s="154" t="s">
        <v>1639</v>
      </c>
      <c r="L186" s="143" t="s">
        <v>78</v>
      </c>
      <c r="M186" s="149" t="s">
        <v>1381</v>
      </c>
      <c r="N186" s="143"/>
      <c r="O186" s="143"/>
      <c r="P186" s="143"/>
      <c r="Q186" s="143"/>
      <c r="R186" s="213" t="s">
        <v>2403</v>
      </c>
      <c r="S186" s="143"/>
      <c r="T186" s="149"/>
    </row>
    <row r="187" spans="1:20" s="182" customFormat="1" ht="346.5" x14ac:dyDescent="0.2">
      <c r="A187" s="149">
        <v>186</v>
      </c>
      <c r="B187" s="149" t="s">
        <v>1871</v>
      </c>
      <c r="C187" s="149" t="s">
        <v>1872</v>
      </c>
      <c r="D187" s="149" t="s">
        <v>1873</v>
      </c>
      <c r="E187" s="149" t="s">
        <v>867</v>
      </c>
      <c r="F187" s="149" t="s">
        <v>1862</v>
      </c>
      <c r="G187" s="149" t="s">
        <v>868</v>
      </c>
      <c r="H187" s="149" t="s">
        <v>1874</v>
      </c>
      <c r="I187" s="149" t="s">
        <v>1132</v>
      </c>
      <c r="J187" s="149" t="s">
        <v>1862</v>
      </c>
      <c r="K187" s="149" t="s">
        <v>1864</v>
      </c>
      <c r="L187" s="149" t="s">
        <v>1865</v>
      </c>
      <c r="M187" s="149" t="s">
        <v>1381</v>
      </c>
      <c r="N187" s="149" t="s">
        <v>1134</v>
      </c>
      <c r="O187" s="149"/>
      <c r="P187" s="149"/>
      <c r="Q187" s="149"/>
      <c r="R187" s="197" t="s">
        <v>3147</v>
      </c>
      <c r="S187" s="149"/>
      <c r="T187" s="149"/>
    </row>
    <row r="188" spans="1:20" s="182" customFormat="1" ht="283.5" x14ac:dyDescent="0.2">
      <c r="A188" s="149">
        <v>187</v>
      </c>
      <c r="B188" s="149" t="s">
        <v>1875</v>
      </c>
      <c r="C188" s="149" t="s">
        <v>1876</v>
      </c>
      <c r="D188" s="149" t="s">
        <v>1877</v>
      </c>
      <c r="E188" s="149" t="s">
        <v>1254</v>
      </c>
      <c r="F188" s="149" t="s">
        <v>1198</v>
      </c>
      <c r="G188" s="149" t="s">
        <v>39</v>
      </c>
      <c r="H188" s="149" t="s">
        <v>1878</v>
      </c>
      <c r="I188" s="149" t="s">
        <v>1460</v>
      </c>
      <c r="J188" s="149" t="s">
        <v>1198</v>
      </c>
      <c r="K188" s="149" t="s">
        <v>1879</v>
      </c>
      <c r="L188" s="149" t="s">
        <v>1880</v>
      </c>
      <c r="M188" s="149" t="s">
        <v>1381</v>
      </c>
      <c r="N188" s="149" t="s">
        <v>1256</v>
      </c>
      <c r="O188" s="149"/>
      <c r="P188" s="149"/>
      <c r="Q188" s="183"/>
      <c r="R188" s="183" t="s">
        <v>2582</v>
      </c>
      <c r="S188" s="149"/>
      <c r="T188" s="149"/>
    </row>
    <row r="189" spans="1:20" s="182" customFormat="1" ht="315" x14ac:dyDescent="0.2">
      <c r="A189" s="149">
        <v>188</v>
      </c>
      <c r="B189" s="149" t="s">
        <v>122</v>
      </c>
      <c r="C189" s="149" t="s">
        <v>1881</v>
      </c>
      <c r="D189" s="149" t="s">
        <v>1882</v>
      </c>
      <c r="E189" s="149" t="s">
        <v>1883</v>
      </c>
      <c r="F189" s="149" t="s">
        <v>1884</v>
      </c>
      <c r="G189" s="149" t="s">
        <v>840</v>
      </c>
      <c r="H189" s="149" t="s">
        <v>1885</v>
      </c>
      <c r="I189" s="149" t="s">
        <v>1886</v>
      </c>
      <c r="J189" s="149" t="s">
        <v>1887</v>
      </c>
      <c r="K189" s="149" t="s">
        <v>1888</v>
      </c>
      <c r="L189" s="149" t="s">
        <v>58</v>
      </c>
      <c r="M189" s="149" t="s">
        <v>1381</v>
      </c>
      <c r="N189" s="149" t="s">
        <v>1889</v>
      </c>
      <c r="O189" s="149"/>
      <c r="P189" s="149"/>
      <c r="Q189" s="149"/>
      <c r="R189" s="197" t="s">
        <v>2583</v>
      </c>
      <c r="S189" s="149" t="s">
        <v>1890</v>
      </c>
      <c r="T189" s="149"/>
    </row>
    <row r="190" spans="1:20" s="182" customFormat="1" ht="220.5" x14ac:dyDescent="0.2">
      <c r="A190" s="149">
        <v>189</v>
      </c>
      <c r="B190" s="149" t="s">
        <v>1891</v>
      </c>
      <c r="C190" s="149" t="s">
        <v>1892</v>
      </c>
      <c r="D190" s="149" t="s">
        <v>1893</v>
      </c>
      <c r="E190" s="149" t="s">
        <v>1883</v>
      </c>
      <c r="F190" s="149" t="s">
        <v>1884</v>
      </c>
      <c r="G190" s="149" t="s">
        <v>840</v>
      </c>
      <c r="H190" s="149" t="s">
        <v>1894</v>
      </c>
      <c r="I190" s="149" t="s">
        <v>1886</v>
      </c>
      <c r="J190" s="149" t="s">
        <v>1887</v>
      </c>
      <c r="K190" s="149" t="s">
        <v>1895</v>
      </c>
      <c r="L190" s="149" t="s">
        <v>58</v>
      </c>
      <c r="M190" s="149" t="s">
        <v>1381</v>
      </c>
      <c r="N190" s="149" t="s">
        <v>1889</v>
      </c>
      <c r="O190" s="149"/>
      <c r="P190" s="149"/>
      <c r="Q190" s="149"/>
      <c r="R190" s="197" t="s">
        <v>2625</v>
      </c>
      <c r="S190" s="149" t="s">
        <v>1896</v>
      </c>
      <c r="T190" s="149"/>
    </row>
    <row r="191" spans="1:20" s="182" customFormat="1" ht="126" x14ac:dyDescent="0.2">
      <c r="A191" s="149">
        <v>190</v>
      </c>
      <c r="B191" s="149" t="s">
        <v>3610</v>
      </c>
      <c r="C191" s="149" t="s">
        <v>1899</v>
      </c>
      <c r="D191" s="149" t="s">
        <v>3315</v>
      </c>
      <c r="E191" s="149" t="s">
        <v>1900</v>
      </c>
      <c r="F191" s="149" t="s">
        <v>2377</v>
      </c>
      <c r="G191" s="149" t="s">
        <v>56</v>
      </c>
      <c r="H191" s="149" t="s">
        <v>1901</v>
      </c>
      <c r="I191" s="149" t="s">
        <v>1292</v>
      </c>
      <c r="J191" s="149" t="s">
        <v>3202</v>
      </c>
      <c r="K191" s="149" t="s">
        <v>3202</v>
      </c>
      <c r="L191" s="149" t="s">
        <v>3202</v>
      </c>
      <c r="M191" s="149" t="s">
        <v>1381</v>
      </c>
      <c r="N191" s="149" t="s">
        <v>1903</v>
      </c>
      <c r="O191" s="149"/>
      <c r="P191" s="149"/>
      <c r="Q191" s="149"/>
      <c r="R191" s="149" t="s">
        <v>3611</v>
      </c>
      <c r="S191" s="149"/>
      <c r="T191" s="149"/>
    </row>
    <row r="192" spans="1:20" s="182" customFormat="1" ht="346.5" x14ac:dyDescent="0.2">
      <c r="A192" s="149">
        <v>191</v>
      </c>
      <c r="B192" s="147" t="s">
        <v>1904</v>
      </c>
      <c r="C192" s="142" t="s">
        <v>1905</v>
      </c>
      <c r="D192" s="147" t="s">
        <v>1906</v>
      </c>
      <c r="E192" s="147" t="s">
        <v>1750</v>
      </c>
      <c r="F192" s="147" t="s">
        <v>1907</v>
      </c>
      <c r="G192" s="143" t="s">
        <v>1665</v>
      </c>
      <c r="H192" s="143" t="s">
        <v>1908</v>
      </c>
      <c r="I192" s="143" t="s">
        <v>1484</v>
      </c>
      <c r="J192" s="144">
        <v>43982</v>
      </c>
      <c r="K192" s="144">
        <v>43982</v>
      </c>
      <c r="L192" s="144" t="s">
        <v>1909</v>
      </c>
      <c r="M192" s="149" t="s">
        <v>1381</v>
      </c>
      <c r="N192" s="143" t="s">
        <v>1910</v>
      </c>
      <c r="O192" s="143"/>
      <c r="P192" s="143"/>
      <c r="Q192" s="143"/>
      <c r="R192" s="183" t="s">
        <v>3148</v>
      </c>
      <c r="S192" s="143"/>
      <c r="T192" s="149"/>
    </row>
    <row r="193" spans="1:20" s="182" customFormat="1" ht="110.25" x14ac:dyDescent="0.2">
      <c r="A193" s="149">
        <v>192</v>
      </c>
      <c r="B193" s="149" t="s">
        <v>1912</v>
      </c>
      <c r="C193" s="149" t="s">
        <v>1913</v>
      </c>
      <c r="D193" s="149" t="s">
        <v>1914</v>
      </c>
      <c r="E193" s="149" t="s">
        <v>1915</v>
      </c>
      <c r="F193" s="149" t="s">
        <v>1042</v>
      </c>
      <c r="G193" s="149" t="s">
        <v>36</v>
      </c>
      <c r="H193" s="163" t="s">
        <v>1916</v>
      </c>
      <c r="I193" s="163" t="s">
        <v>1917</v>
      </c>
      <c r="J193" s="163" t="s">
        <v>1918</v>
      </c>
      <c r="K193" s="163" t="s">
        <v>224</v>
      </c>
      <c r="L193" s="163" t="s">
        <v>1918</v>
      </c>
      <c r="M193" s="149" t="s">
        <v>1381</v>
      </c>
      <c r="N193" s="163" t="s">
        <v>1919</v>
      </c>
      <c r="O193" s="163" t="s">
        <v>1920</v>
      </c>
      <c r="P193" s="163"/>
      <c r="Q193" s="163"/>
      <c r="R193" s="185" t="s">
        <v>2679</v>
      </c>
      <c r="S193" s="163"/>
      <c r="T193" s="149"/>
    </row>
    <row r="194" spans="1:20" s="182" customFormat="1" ht="252" x14ac:dyDescent="0.2">
      <c r="A194" s="149">
        <v>193</v>
      </c>
      <c r="B194" s="149" t="s">
        <v>1921</v>
      </c>
      <c r="C194" s="149" t="s">
        <v>1922</v>
      </c>
      <c r="D194" s="149" t="s">
        <v>1923</v>
      </c>
      <c r="E194" s="149" t="s">
        <v>1924</v>
      </c>
      <c r="F194" s="149" t="s">
        <v>1759</v>
      </c>
      <c r="G194" s="149" t="s">
        <v>1925</v>
      </c>
      <c r="H194" s="149" t="s">
        <v>1926</v>
      </c>
      <c r="I194" s="149" t="s">
        <v>1927</v>
      </c>
      <c r="J194" s="149" t="s">
        <v>1198</v>
      </c>
      <c r="K194" s="149" t="s">
        <v>1928</v>
      </c>
      <c r="L194" s="149" t="s">
        <v>1198</v>
      </c>
      <c r="M194" s="149" t="s">
        <v>1381</v>
      </c>
      <c r="N194" s="149" t="s">
        <v>1929</v>
      </c>
      <c r="O194" s="149"/>
      <c r="P194" s="149"/>
      <c r="Q194" s="149"/>
      <c r="R194" s="203" t="s">
        <v>2410</v>
      </c>
      <c r="S194" s="149"/>
      <c r="T194" s="149"/>
    </row>
    <row r="195" spans="1:20" s="182" customFormat="1" ht="236.25" x14ac:dyDescent="0.2">
      <c r="A195" s="149">
        <v>194</v>
      </c>
      <c r="B195" s="149" t="s">
        <v>1930</v>
      </c>
      <c r="C195" s="149" t="s">
        <v>1931</v>
      </c>
      <c r="D195" s="149" t="s">
        <v>1932</v>
      </c>
      <c r="E195" s="149" t="s">
        <v>884</v>
      </c>
      <c r="F195" s="149" t="s">
        <v>1933</v>
      </c>
      <c r="G195" s="149" t="s">
        <v>40</v>
      </c>
      <c r="H195" s="149" t="s">
        <v>1934</v>
      </c>
      <c r="I195" s="149" t="s">
        <v>1484</v>
      </c>
      <c r="J195" s="150" t="s">
        <v>2040</v>
      </c>
      <c r="K195" s="149" t="s">
        <v>1933</v>
      </c>
      <c r="L195" s="149" t="s">
        <v>1935</v>
      </c>
      <c r="M195" s="149" t="s">
        <v>1381</v>
      </c>
      <c r="N195" s="149" t="s">
        <v>1646</v>
      </c>
      <c r="O195" s="149" t="s">
        <v>1454</v>
      </c>
      <c r="P195" s="149" t="s">
        <v>1455</v>
      </c>
      <c r="Q195" s="149" t="s">
        <v>2038</v>
      </c>
      <c r="R195" s="149" t="s">
        <v>2039</v>
      </c>
      <c r="S195" s="149"/>
      <c r="T195" s="149"/>
    </row>
    <row r="196" spans="1:20" s="182" customFormat="1" ht="409.5" x14ac:dyDescent="0.2">
      <c r="A196" s="149">
        <v>195</v>
      </c>
      <c r="B196" s="149" t="s">
        <v>2098</v>
      </c>
      <c r="C196" s="149" t="s">
        <v>2099</v>
      </c>
      <c r="D196" s="149" t="s">
        <v>2100</v>
      </c>
      <c r="E196" s="149" t="s">
        <v>1481</v>
      </c>
      <c r="F196" s="149" t="s">
        <v>1936</v>
      </c>
      <c r="G196" s="149" t="s">
        <v>929</v>
      </c>
      <c r="H196" s="149" t="s">
        <v>1937</v>
      </c>
      <c r="I196" s="149" t="s">
        <v>1484</v>
      </c>
      <c r="J196" s="149" t="s">
        <v>1485</v>
      </c>
      <c r="K196" s="149" t="s">
        <v>1485</v>
      </c>
      <c r="L196" s="149" t="s">
        <v>1485</v>
      </c>
      <c r="M196" s="149" t="s">
        <v>1381</v>
      </c>
      <c r="N196" s="149" t="s">
        <v>1582</v>
      </c>
      <c r="O196" s="149"/>
      <c r="P196" s="149"/>
      <c r="Q196" s="149"/>
      <c r="R196" s="197" t="s">
        <v>3149</v>
      </c>
      <c r="S196" s="149"/>
      <c r="T196" s="149"/>
    </row>
    <row r="197" spans="1:20" s="182" customFormat="1" ht="126" x14ac:dyDescent="0.2">
      <c r="A197" s="149">
        <v>196</v>
      </c>
      <c r="B197" s="149" t="s">
        <v>1938</v>
      </c>
      <c r="C197" s="149" t="s">
        <v>1939</v>
      </c>
      <c r="D197" s="149" t="s">
        <v>1940</v>
      </c>
      <c r="E197" s="149" t="s">
        <v>1941</v>
      </c>
      <c r="F197" s="149" t="s">
        <v>1757</v>
      </c>
      <c r="G197" s="149" t="s">
        <v>45</v>
      </c>
      <c r="H197" s="149" t="s">
        <v>1942</v>
      </c>
      <c r="I197" s="149" t="s">
        <v>989</v>
      </c>
      <c r="J197" s="149" t="s">
        <v>1943</v>
      </c>
      <c r="K197" s="149" t="s">
        <v>1943</v>
      </c>
      <c r="L197" s="149" t="s">
        <v>1944</v>
      </c>
      <c r="M197" s="149" t="s">
        <v>1381</v>
      </c>
      <c r="N197" s="149" t="s">
        <v>1945</v>
      </c>
      <c r="O197" s="149"/>
      <c r="P197" s="149"/>
      <c r="Q197" s="149"/>
      <c r="R197" s="197" t="s">
        <v>2678</v>
      </c>
      <c r="S197" s="149"/>
      <c r="T197" s="149"/>
    </row>
    <row r="198" spans="1:20" s="182" customFormat="1" ht="126" x14ac:dyDescent="0.2">
      <c r="A198" s="149">
        <v>197</v>
      </c>
      <c r="B198" s="149" t="s">
        <v>1938</v>
      </c>
      <c r="C198" s="149" t="s">
        <v>1939</v>
      </c>
      <c r="D198" s="149" t="s">
        <v>1940</v>
      </c>
      <c r="E198" s="149" t="s">
        <v>1941</v>
      </c>
      <c r="F198" s="149" t="s">
        <v>1757</v>
      </c>
      <c r="G198" s="149" t="s">
        <v>45</v>
      </c>
      <c r="H198" s="149" t="s">
        <v>1942</v>
      </c>
      <c r="I198" s="149" t="s">
        <v>989</v>
      </c>
      <c r="J198" s="149" t="s">
        <v>1943</v>
      </c>
      <c r="K198" s="149" t="s">
        <v>1943</v>
      </c>
      <c r="L198" s="149" t="s">
        <v>1944</v>
      </c>
      <c r="M198" s="149" t="s">
        <v>1381</v>
      </c>
      <c r="N198" s="149" t="s">
        <v>1945</v>
      </c>
      <c r="O198" s="149"/>
      <c r="P198" s="149"/>
      <c r="Q198" s="149"/>
      <c r="R198" s="197" t="s">
        <v>2678</v>
      </c>
      <c r="S198" s="149"/>
      <c r="T198" s="149"/>
    </row>
    <row r="199" spans="1:20" s="182" customFormat="1" ht="126" x14ac:dyDescent="0.2">
      <c r="A199" s="149">
        <v>198</v>
      </c>
      <c r="B199" s="149" t="s">
        <v>1946</v>
      </c>
      <c r="C199" s="149" t="s">
        <v>1947</v>
      </c>
      <c r="D199" s="149" t="s">
        <v>1948</v>
      </c>
      <c r="E199" s="149" t="s">
        <v>1507</v>
      </c>
      <c r="F199" s="149" t="s">
        <v>1949</v>
      </c>
      <c r="G199" s="149" t="s">
        <v>23</v>
      </c>
      <c r="H199" s="149" t="s">
        <v>1950</v>
      </c>
      <c r="I199" s="149" t="s">
        <v>1951</v>
      </c>
      <c r="J199" s="149" t="s">
        <v>1884</v>
      </c>
      <c r="K199" s="149" t="s">
        <v>1952</v>
      </c>
      <c r="L199" s="149" t="s">
        <v>1952</v>
      </c>
      <c r="M199" s="149" t="s">
        <v>1381</v>
      </c>
      <c r="N199" s="149" t="s">
        <v>1953</v>
      </c>
      <c r="O199" s="149"/>
      <c r="P199" s="149"/>
      <c r="Q199" s="149"/>
      <c r="R199" s="197" t="s">
        <v>2677</v>
      </c>
      <c r="S199" s="149"/>
      <c r="T199" s="149"/>
    </row>
    <row r="200" spans="1:20" s="182" customFormat="1" ht="236.25" x14ac:dyDescent="0.2">
      <c r="A200" s="149">
        <v>199</v>
      </c>
      <c r="B200" s="149" t="s">
        <v>1954</v>
      </c>
      <c r="C200" s="149" t="s">
        <v>1955</v>
      </c>
      <c r="D200" s="149" t="s">
        <v>1956</v>
      </c>
      <c r="E200" s="149" t="s">
        <v>1957</v>
      </c>
      <c r="F200" s="149" t="s">
        <v>1958</v>
      </c>
      <c r="G200" s="149" t="s">
        <v>134</v>
      </c>
      <c r="H200" s="149" t="s">
        <v>1959</v>
      </c>
      <c r="I200" s="149" t="s">
        <v>1960</v>
      </c>
      <c r="J200" s="149"/>
      <c r="K200" s="149" t="s">
        <v>1961</v>
      </c>
      <c r="L200" s="149" t="s">
        <v>1962</v>
      </c>
      <c r="M200" s="149" t="s">
        <v>1381</v>
      </c>
      <c r="N200" s="149" t="s">
        <v>1957</v>
      </c>
      <c r="O200" s="149"/>
      <c r="P200" s="149"/>
      <c r="Q200" s="149"/>
      <c r="R200" s="197" t="s">
        <v>2676</v>
      </c>
      <c r="S200" s="149"/>
      <c r="T200" s="149"/>
    </row>
    <row r="201" spans="1:20" s="182" customFormat="1" ht="283.5" x14ac:dyDescent="0.2">
      <c r="A201" s="149">
        <v>200</v>
      </c>
      <c r="B201" s="149" t="s">
        <v>1504</v>
      </c>
      <c r="C201" s="149" t="s">
        <v>1969</v>
      </c>
      <c r="D201" s="149" t="s">
        <v>1970</v>
      </c>
      <c r="E201" s="149" t="s">
        <v>1507</v>
      </c>
      <c r="F201" s="149" t="s">
        <v>1042</v>
      </c>
      <c r="G201" s="149" t="s">
        <v>23</v>
      </c>
      <c r="H201" s="149"/>
      <c r="I201" s="149" t="s">
        <v>1971</v>
      </c>
      <c r="J201" s="149" t="s">
        <v>1042</v>
      </c>
      <c r="K201" s="149"/>
      <c r="L201" s="149"/>
      <c r="M201" s="149" t="s">
        <v>1381</v>
      </c>
      <c r="N201" s="149" t="s">
        <v>1509</v>
      </c>
      <c r="O201" s="149"/>
      <c r="P201" s="149"/>
      <c r="Q201" s="149"/>
      <c r="R201" s="183" t="s">
        <v>2675</v>
      </c>
      <c r="S201" s="149"/>
      <c r="T201" s="149"/>
    </row>
    <row r="202" spans="1:20" s="182" customFormat="1" ht="94.5" x14ac:dyDescent="0.2">
      <c r="A202" s="149">
        <v>201</v>
      </c>
      <c r="B202" s="149" t="s">
        <v>1972</v>
      </c>
      <c r="C202" s="149" t="s">
        <v>2045</v>
      </c>
      <c r="D202" s="149" t="s">
        <v>1973</v>
      </c>
      <c r="E202" s="149" t="s">
        <v>1974</v>
      </c>
      <c r="F202" s="149" t="s">
        <v>1198</v>
      </c>
      <c r="G202" s="149" t="s">
        <v>36</v>
      </c>
      <c r="H202" s="149" t="s">
        <v>1975</v>
      </c>
      <c r="I202" s="149" t="s">
        <v>1976</v>
      </c>
      <c r="J202" s="149" t="s">
        <v>2088</v>
      </c>
      <c r="K202" s="149" t="s">
        <v>2046</v>
      </c>
      <c r="L202" s="149" t="s">
        <v>2046</v>
      </c>
      <c r="M202" s="149" t="s">
        <v>1381</v>
      </c>
      <c r="N202" s="149" t="s">
        <v>899</v>
      </c>
      <c r="O202" s="149"/>
      <c r="P202" s="149" t="s">
        <v>1455</v>
      </c>
      <c r="Q202" s="149" t="s">
        <v>2052</v>
      </c>
      <c r="R202" s="208" t="s">
        <v>2414</v>
      </c>
      <c r="S202" s="149"/>
      <c r="T202" s="149"/>
    </row>
    <row r="203" spans="1:20" s="182" customFormat="1" ht="78.75" customHeight="1" x14ac:dyDescent="0.2">
      <c r="A203" s="149">
        <v>202</v>
      </c>
      <c r="B203" s="149" t="s">
        <v>1977</v>
      </c>
      <c r="C203" s="149" t="s">
        <v>1978</v>
      </c>
      <c r="D203" s="149" t="s">
        <v>1979</v>
      </c>
      <c r="E203" s="149" t="s">
        <v>1980</v>
      </c>
      <c r="F203" s="149" t="s">
        <v>1981</v>
      </c>
      <c r="G203" s="149" t="s">
        <v>36</v>
      </c>
      <c r="H203" s="149" t="s">
        <v>1982</v>
      </c>
      <c r="I203" s="149" t="s">
        <v>1983</v>
      </c>
      <c r="J203" s="149" t="s">
        <v>1984</v>
      </c>
      <c r="K203" s="149" t="s">
        <v>1985</v>
      </c>
      <c r="L203" s="149" t="s">
        <v>1986</v>
      </c>
      <c r="M203" s="149" t="s">
        <v>1381</v>
      </c>
      <c r="N203" s="149" t="s">
        <v>1919</v>
      </c>
      <c r="O203" s="149"/>
      <c r="P203" s="149"/>
      <c r="Q203" s="149"/>
      <c r="R203" s="203" t="s">
        <v>2408</v>
      </c>
      <c r="S203" s="149"/>
      <c r="T203" s="149"/>
    </row>
    <row r="204" spans="1:20" s="187" customFormat="1" ht="252" x14ac:dyDescent="0.2">
      <c r="A204" s="108">
        <v>203</v>
      </c>
      <c r="B204" s="108" t="s">
        <v>1988</v>
      </c>
      <c r="C204" s="108" t="s">
        <v>1989</v>
      </c>
      <c r="D204" s="108" t="s">
        <v>1990</v>
      </c>
      <c r="E204" s="108" t="s">
        <v>4459</v>
      </c>
      <c r="F204" s="108" t="s">
        <v>5208</v>
      </c>
      <c r="G204" s="108" t="s">
        <v>4085</v>
      </c>
      <c r="H204" s="108" t="s">
        <v>5243</v>
      </c>
      <c r="I204" s="108" t="s">
        <v>4152</v>
      </c>
      <c r="J204" s="108"/>
      <c r="K204" s="108"/>
      <c r="L204" s="108"/>
      <c r="M204" s="108" t="s">
        <v>5645</v>
      </c>
      <c r="N204" s="108" t="s">
        <v>1991</v>
      </c>
      <c r="O204" s="108"/>
      <c r="P204" s="108" t="s">
        <v>1963</v>
      </c>
      <c r="Q204" s="108"/>
      <c r="R204" s="108"/>
      <c r="S204" s="108"/>
      <c r="T204" s="108"/>
    </row>
    <row r="205" spans="1:20" s="182" customFormat="1" ht="267.75" x14ac:dyDescent="0.2">
      <c r="A205" s="149">
        <v>204</v>
      </c>
      <c r="B205" s="149" t="s">
        <v>1992</v>
      </c>
      <c r="C205" s="149" t="s">
        <v>1993</v>
      </c>
      <c r="D205" s="149" t="s">
        <v>1994</v>
      </c>
      <c r="E205" s="149" t="s">
        <v>1535</v>
      </c>
      <c r="F205" s="149" t="s">
        <v>1198</v>
      </c>
      <c r="G205" s="149" t="s">
        <v>20</v>
      </c>
      <c r="H205" s="149" t="s">
        <v>1995</v>
      </c>
      <c r="I205" s="149" t="s">
        <v>1292</v>
      </c>
      <c r="J205" s="149" t="s">
        <v>1996</v>
      </c>
      <c r="K205" s="149" t="s">
        <v>1461</v>
      </c>
      <c r="L205" s="149" t="s">
        <v>1461</v>
      </c>
      <c r="M205" s="149" t="s">
        <v>1381</v>
      </c>
      <c r="N205" s="149" t="s">
        <v>1997</v>
      </c>
      <c r="O205" s="149"/>
      <c r="P205" s="149"/>
      <c r="Q205" s="149"/>
      <c r="R205" s="197" t="s">
        <v>2674</v>
      </c>
      <c r="S205" s="149"/>
      <c r="T205" s="149"/>
    </row>
    <row r="206" spans="1:20" s="225" customFormat="1" ht="220.5" x14ac:dyDescent="0.2">
      <c r="A206" s="222">
        <v>205</v>
      </c>
      <c r="B206" s="222" t="s">
        <v>2032</v>
      </c>
      <c r="C206" s="222" t="s">
        <v>2027</v>
      </c>
      <c r="D206" s="222" t="s">
        <v>2028</v>
      </c>
      <c r="E206" s="222" t="s">
        <v>2029</v>
      </c>
      <c r="F206" s="222" t="s">
        <v>1757</v>
      </c>
      <c r="G206" s="222" t="s">
        <v>40</v>
      </c>
      <c r="H206" s="222" t="s">
        <v>2030</v>
      </c>
      <c r="I206" s="222" t="s">
        <v>1976</v>
      </c>
      <c r="J206" s="222" t="s">
        <v>1757</v>
      </c>
      <c r="K206" s="231">
        <v>44013</v>
      </c>
      <c r="L206" s="231">
        <v>44013</v>
      </c>
      <c r="M206" s="222" t="s">
        <v>1381</v>
      </c>
      <c r="N206" s="222" t="s">
        <v>2031</v>
      </c>
      <c r="O206" s="222"/>
      <c r="P206" s="222"/>
      <c r="Q206" s="222"/>
      <c r="R206" s="224" t="s">
        <v>2673</v>
      </c>
      <c r="S206" s="222"/>
      <c r="T206" s="222"/>
    </row>
    <row r="207" spans="1:20" s="225" customFormat="1" ht="299.25" x14ac:dyDescent="0.2">
      <c r="A207" s="222">
        <v>206</v>
      </c>
      <c r="B207" s="222" t="s">
        <v>1998</v>
      </c>
      <c r="C207" s="222" t="s">
        <v>1999</v>
      </c>
      <c r="D207" s="222" t="s">
        <v>2000</v>
      </c>
      <c r="E207" s="222" t="s">
        <v>2043</v>
      </c>
      <c r="F207" s="222" t="s">
        <v>1198</v>
      </c>
      <c r="G207" s="222" t="s">
        <v>229</v>
      </c>
      <c r="H207" s="222" t="s">
        <v>2044</v>
      </c>
      <c r="I207" s="222" t="s">
        <v>2002</v>
      </c>
      <c r="J207" s="222" t="s">
        <v>1862</v>
      </c>
      <c r="K207" s="222" t="s">
        <v>1567</v>
      </c>
      <c r="L207" s="222"/>
      <c r="M207" s="222" t="s">
        <v>1381</v>
      </c>
      <c r="N207" s="222" t="s">
        <v>2001</v>
      </c>
      <c r="O207" s="222" t="s">
        <v>1824</v>
      </c>
      <c r="P207" s="222" t="s">
        <v>2041</v>
      </c>
      <c r="Q207" s="222" t="s">
        <v>2042</v>
      </c>
      <c r="R207" s="243" t="s">
        <v>2412</v>
      </c>
      <c r="S207" s="222"/>
      <c r="T207" s="222"/>
    </row>
    <row r="208" spans="1:20" s="182" customFormat="1" ht="252" x14ac:dyDescent="0.2">
      <c r="A208" s="149">
        <v>207</v>
      </c>
      <c r="B208" s="142" t="s">
        <v>2003</v>
      </c>
      <c r="C208" s="142" t="s">
        <v>2004</v>
      </c>
      <c r="D208" s="142" t="s">
        <v>2005</v>
      </c>
      <c r="E208" s="147" t="s">
        <v>2006</v>
      </c>
      <c r="F208" s="147" t="s">
        <v>1757</v>
      </c>
      <c r="G208" s="143" t="s">
        <v>20</v>
      </c>
      <c r="H208" s="143" t="s">
        <v>2007</v>
      </c>
      <c r="I208" s="143" t="s">
        <v>1292</v>
      </c>
      <c r="J208" s="162" t="s">
        <v>2008</v>
      </c>
      <c r="K208" s="144">
        <v>44012</v>
      </c>
      <c r="L208" s="144">
        <v>44012</v>
      </c>
      <c r="M208" s="149" t="s">
        <v>1381</v>
      </c>
      <c r="N208" s="143" t="s">
        <v>2009</v>
      </c>
      <c r="O208" s="143"/>
      <c r="P208" s="143"/>
      <c r="Q208" s="143"/>
      <c r="R208" s="209" t="s">
        <v>2672</v>
      </c>
      <c r="S208" s="143"/>
      <c r="T208" s="149"/>
    </row>
    <row r="209" spans="1:20" s="182" customFormat="1" ht="257.25" customHeight="1" x14ac:dyDescent="0.2">
      <c r="A209" s="149">
        <v>208</v>
      </c>
      <c r="B209" s="147" t="s">
        <v>2010</v>
      </c>
      <c r="C209" s="147" t="s">
        <v>2011</v>
      </c>
      <c r="D209" s="147" t="s">
        <v>2033</v>
      </c>
      <c r="E209" s="147" t="s">
        <v>1311</v>
      </c>
      <c r="F209" s="244" t="s">
        <v>2012</v>
      </c>
      <c r="G209" s="143" t="s">
        <v>39</v>
      </c>
      <c r="H209" s="143" t="s">
        <v>2013</v>
      </c>
      <c r="I209" s="143" t="s">
        <v>2014</v>
      </c>
      <c r="J209" s="162" t="s">
        <v>2015</v>
      </c>
      <c r="K209" s="144" t="s">
        <v>1567</v>
      </c>
      <c r="L209" s="144">
        <v>44013</v>
      </c>
      <c r="M209" s="149" t="s">
        <v>1381</v>
      </c>
      <c r="N209" s="143" t="s">
        <v>2016</v>
      </c>
      <c r="O209" s="143"/>
      <c r="P209" s="143"/>
      <c r="Q209" s="143"/>
      <c r="R209" s="209" t="s">
        <v>2671</v>
      </c>
      <c r="S209" s="143"/>
      <c r="T209" s="149"/>
    </row>
    <row r="210" spans="1:20" s="182" customFormat="1" ht="156" customHeight="1" x14ac:dyDescent="0.2">
      <c r="A210" s="149">
        <v>209</v>
      </c>
      <c r="B210" s="149" t="s">
        <v>2017</v>
      </c>
      <c r="C210" s="149" t="s">
        <v>2018</v>
      </c>
      <c r="D210" s="149" t="s">
        <v>2019</v>
      </c>
      <c r="E210" s="149" t="s">
        <v>880</v>
      </c>
      <c r="F210" s="149" t="s">
        <v>1198</v>
      </c>
      <c r="G210" s="149" t="s">
        <v>845</v>
      </c>
      <c r="H210" s="149" t="s">
        <v>2020</v>
      </c>
      <c r="I210" s="149" t="s">
        <v>1927</v>
      </c>
      <c r="J210" s="149" t="s">
        <v>1198</v>
      </c>
      <c r="K210" s="149" t="s">
        <v>1821</v>
      </c>
      <c r="L210" s="149" t="s">
        <v>78</v>
      </c>
      <c r="M210" s="149" t="s">
        <v>1381</v>
      </c>
      <c r="N210" s="149" t="s">
        <v>2021</v>
      </c>
      <c r="O210" s="149"/>
      <c r="P210" s="149"/>
      <c r="Q210" s="149"/>
      <c r="R210" s="197" t="s">
        <v>2670</v>
      </c>
      <c r="S210" s="149"/>
      <c r="T210" s="149"/>
    </row>
    <row r="211" spans="1:20" s="182" customFormat="1" ht="157.5" x14ac:dyDescent="0.2">
      <c r="A211" s="149">
        <v>210</v>
      </c>
      <c r="B211" s="149" t="s">
        <v>2022</v>
      </c>
      <c r="C211" s="149" t="s">
        <v>2023</v>
      </c>
      <c r="D211" s="149" t="s">
        <v>2024</v>
      </c>
      <c r="E211" s="149" t="s">
        <v>1535</v>
      </c>
      <c r="F211" s="149" t="s">
        <v>1563</v>
      </c>
      <c r="G211" s="149" t="s">
        <v>20</v>
      </c>
      <c r="H211" s="149" t="s">
        <v>2025</v>
      </c>
      <c r="I211" s="149" t="s">
        <v>1292</v>
      </c>
      <c r="J211" s="149" t="s">
        <v>1563</v>
      </c>
      <c r="K211" s="149" t="s">
        <v>2026</v>
      </c>
      <c r="L211" s="149" t="s">
        <v>2026</v>
      </c>
      <c r="M211" s="149" t="s">
        <v>1381</v>
      </c>
      <c r="N211" s="149" t="s">
        <v>1538</v>
      </c>
      <c r="O211" s="149"/>
      <c r="P211" s="149"/>
      <c r="Q211" s="149"/>
      <c r="R211" s="149" t="s">
        <v>5170</v>
      </c>
      <c r="S211" s="149"/>
      <c r="T211" s="149"/>
    </row>
    <row r="212" spans="1:20" s="182" customFormat="1" ht="94.5" x14ac:dyDescent="0.2">
      <c r="A212" s="149">
        <v>211</v>
      </c>
      <c r="B212" s="149" t="s">
        <v>2047</v>
      </c>
      <c r="C212" s="149" t="s">
        <v>2048</v>
      </c>
      <c r="D212" s="149" t="s">
        <v>2049</v>
      </c>
      <c r="E212" s="149" t="s">
        <v>1535</v>
      </c>
      <c r="F212" s="149" t="s">
        <v>1884</v>
      </c>
      <c r="G212" s="149" t="s">
        <v>20</v>
      </c>
      <c r="H212" s="149" t="s">
        <v>2050</v>
      </c>
      <c r="I212" s="149" t="s">
        <v>1292</v>
      </c>
      <c r="J212" s="149" t="s">
        <v>1884</v>
      </c>
      <c r="K212" s="149" t="s">
        <v>1944</v>
      </c>
      <c r="L212" s="149" t="s">
        <v>2051</v>
      </c>
      <c r="M212" s="149" t="s">
        <v>1381</v>
      </c>
      <c r="N212" s="149" t="s">
        <v>1538</v>
      </c>
      <c r="O212" s="149"/>
      <c r="P212" s="149"/>
      <c r="Q212" s="149"/>
      <c r="R212" s="149" t="s">
        <v>3313</v>
      </c>
      <c r="S212" s="149"/>
      <c r="T212" s="149"/>
    </row>
    <row r="213" spans="1:20" s="182" customFormat="1" ht="78" customHeight="1" x14ac:dyDescent="0.2">
      <c r="A213" s="149">
        <v>212</v>
      </c>
      <c r="B213" s="149" t="s">
        <v>2053</v>
      </c>
      <c r="C213" s="149" t="s">
        <v>2054</v>
      </c>
      <c r="D213" s="149" t="s">
        <v>2055</v>
      </c>
      <c r="E213" s="149" t="s">
        <v>2056</v>
      </c>
      <c r="F213" s="149" t="s">
        <v>2057</v>
      </c>
      <c r="G213" s="149" t="s">
        <v>25</v>
      </c>
      <c r="H213" s="149" t="s">
        <v>2058</v>
      </c>
      <c r="I213" s="149" t="s">
        <v>2059</v>
      </c>
      <c r="J213" s="149" t="s">
        <v>2060</v>
      </c>
      <c r="K213" s="149" t="s">
        <v>2061</v>
      </c>
      <c r="L213" s="149" t="s">
        <v>2062</v>
      </c>
      <c r="M213" s="149" t="s">
        <v>1381</v>
      </c>
      <c r="N213" s="149" t="s">
        <v>2063</v>
      </c>
      <c r="O213" s="149"/>
      <c r="P213" s="149"/>
      <c r="Q213" s="149"/>
      <c r="R213" s="197" t="s">
        <v>3150</v>
      </c>
      <c r="S213" s="149"/>
      <c r="T213" s="149"/>
    </row>
    <row r="214" spans="1:20" s="182" customFormat="1" ht="409.5" x14ac:dyDescent="0.2">
      <c r="A214" s="149">
        <v>213</v>
      </c>
      <c r="B214" s="149" t="s">
        <v>2064</v>
      </c>
      <c r="C214" s="149" t="s">
        <v>2065</v>
      </c>
      <c r="D214" s="149" t="s">
        <v>2066</v>
      </c>
      <c r="E214" s="149" t="s">
        <v>1605</v>
      </c>
      <c r="F214" s="149" t="s">
        <v>2067</v>
      </c>
      <c r="G214" s="149" t="s">
        <v>45</v>
      </c>
      <c r="H214" s="149" t="s">
        <v>2068</v>
      </c>
      <c r="I214" s="149" t="s">
        <v>989</v>
      </c>
      <c r="J214" s="149" t="s">
        <v>2067</v>
      </c>
      <c r="K214" s="149" t="s">
        <v>1567</v>
      </c>
      <c r="L214" s="149"/>
      <c r="M214" s="149" t="s">
        <v>1381</v>
      </c>
      <c r="N214" s="149" t="s">
        <v>2069</v>
      </c>
      <c r="O214" s="149"/>
      <c r="P214" s="149"/>
      <c r="Q214" s="149"/>
      <c r="R214" s="213" t="s">
        <v>2402</v>
      </c>
      <c r="S214" s="149"/>
      <c r="T214" s="149"/>
    </row>
    <row r="215" spans="1:20" s="182" customFormat="1" ht="116.25" customHeight="1" x14ac:dyDescent="0.2">
      <c r="A215" s="149">
        <v>214</v>
      </c>
      <c r="B215" s="147" t="s">
        <v>2075</v>
      </c>
      <c r="C215" s="147" t="s">
        <v>2070</v>
      </c>
      <c r="D215" s="147" t="s">
        <v>2071</v>
      </c>
      <c r="E215" s="147" t="s">
        <v>2072</v>
      </c>
      <c r="F215" s="212" t="s">
        <v>1198</v>
      </c>
      <c r="G215" s="143" t="s">
        <v>36</v>
      </c>
      <c r="H215" s="143" t="s">
        <v>2073</v>
      </c>
      <c r="I215" s="143" t="s">
        <v>1277</v>
      </c>
      <c r="J215" s="143" t="s">
        <v>1201</v>
      </c>
      <c r="K215" s="143" t="s">
        <v>1201</v>
      </c>
      <c r="L215" s="162">
        <v>44075</v>
      </c>
      <c r="M215" s="149" t="s">
        <v>1381</v>
      </c>
      <c r="N215" s="143" t="s">
        <v>2074</v>
      </c>
      <c r="O215" s="143"/>
      <c r="P215" s="143"/>
      <c r="Q215" s="143"/>
      <c r="R215" s="181" t="s">
        <v>2598</v>
      </c>
      <c r="S215" s="143"/>
      <c r="T215" s="149"/>
    </row>
    <row r="216" spans="1:20" s="182" customFormat="1" ht="236.25" x14ac:dyDescent="0.2">
      <c r="A216" s="149">
        <v>215</v>
      </c>
      <c r="B216" s="149" t="s">
        <v>1056</v>
      </c>
      <c r="C216" s="149" t="s">
        <v>2076</v>
      </c>
      <c r="D216" s="149" t="s">
        <v>2077</v>
      </c>
      <c r="E216" s="149" t="s">
        <v>1481</v>
      </c>
      <c r="F216" s="149" t="s">
        <v>1482</v>
      </c>
      <c r="G216" s="149" t="s">
        <v>929</v>
      </c>
      <c r="H216" s="149" t="s">
        <v>2078</v>
      </c>
      <c r="I216" s="149" t="s">
        <v>1484</v>
      </c>
      <c r="J216" s="149" t="s">
        <v>2079</v>
      </c>
      <c r="K216" s="149" t="s">
        <v>1485</v>
      </c>
      <c r="L216" s="149" t="s">
        <v>1485</v>
      </c>
      <c r="M216" s="149" t="s">
        <v>1381</v>
      </c>
      <c r="N216" s="149" t="s">
        <v>1050</v>
      </c>
      <c r="O216" s="149"/>
      <c r="P216" s="149"/>
      <c r="Q216" s="149"/>
      <c r="R216" s="149" t="s">
        <v>5959</v>
      </c>
      <c r="S216" s="149"/>
      <c r="T216" s="149"/>
    </row>
    <row r="217" spans="1:20" s="182" customFormat="1" ht="102" customHeight="1" x14ac:dyDescent="0.2">
      <c r="A217" s="149">
        <v>216</v>
      </c>
      <c r="B217" s="149" t="s">
        <v>2087</v>
      </c>
      <c r="C217" s="149" t="s">
        <v>2080</v>
      </c>
      <c r="D217" s="149" t="s">
        <v>2081</v>
      </c>
      <c r="E217" s="149" t="s">
        <v>2082</v>
      </c>
      <c r="F217" s="149" t="s">
        <v>2083</v>
      </c>
      <c r="G217" s="149" t="s">
        <v>36</v>
      </c>
      <c r="H217" s="149" t="s">
        <v>2084</v>
      </c>
      <c r="I217" s="149" t="s">
        <v>1983</v>
      </c>
      <c r="J217" s="149" t="s">
        <v>1984</v>
      </c>
      <c r="K217" s="149" t="s">
        <v>2085</v>
      </c>
      <c r="L217" s="149" t="s">
        <v>2086</v>
      </c>
      <c r="M217" s="149" t="s">
        <v>1381</v>
      </c>
      <c r="N217" s="149" t="s">
        <v>1919</v>
      </c>
      <c r="O217" s="149"/>
      <c r="P217" s="149"/>
      <c r="Q217" s="149"/>
      <c r="R217" s="208" t="s">
        <v>2413</v>
      </c>
      <c r="S217" s="149"/>
      <c r="T217" s="149"/>
    </row>
    <row r="218" spans="1:20" s="182" customFormat="1" ht="114.75" customHeight="1" x14ac:dyDescent="0.2">
      <c r="A218" s="149">
        <v>217</v>
      </c>
      <c r="B218" s="149" t="s">
        <v>2095</v>
      </c>
      <c r="C218" s="149" t="s">
        <v>1692</v>
      </c>
      <c r="D218" s="149" t="s">
        <v>2096</v>
      </c>
      <c r="E218" s="149" t="s">
        <v>1016</v>
      </c>
      <c r="F218" s="149" t="s">
        <v>1198</v>
      </c>
      <c r="G218" s="149" t="s">
        <v>45</v>
      </c>
      <c r="H218" s="149" t="s">
        <v>2097</v>
      </c>
      <c r="I218" s="149" t="s">
        <v>1018</v>
      </c>
      <c r="J218" s="149" t="s">
        <v>1198</v>
      </c>
      <c r="K218" s="149" t="s">
        <v>1198</v>
      </c>
      <c r="L218" s="149"/>
      <c r="M218" s="149" t="s">
        <v>1381</v>
      </c>
      <c r="N218" s="149" t="s">
        <v>1696</v>
      </c>
      <c r="O218" s="149"/>
      <c r="P218" s="149"/>
      <c r="Q218" s="149"/>
      <c r="R218" s="197" t="s">
        <v>2669</v>
      </c>
      <c r="S218" s="149"/>
      <c r="T218" s="149"/>
    </row>
    <row r="219" spans="1:20" s="182" customFormat="1" ht="409.5" x14ac:dyDescent="0.2">
      <c r="A219" s="149">
        <v>218</v>
      </c>
      <c r="B219" s="149" t="s">
        <v>2032</v>
      </c>
      <c r="C219" s="149" t="s">
        <v>2134</v>
      </c>
      <c r="D219" s="149" t="s">
        <v>2135</v>
      </c>
      <c r="E219" s="149" t="s">
        <v>2029</v>
      </c>
      <c r="F219" s="149" t="s">
        <v>2136</v>
      </c>
      <c r="G219" s="149" t="s">
        <v>40</v>
      </c>
      <c r="H219" s="149" t="s">
        <v>2137</v>
      </c>
      <c r="I219" s="149" t="s">
        <v>1976</v>
      </c>
      <c r="J219" s="149" t="s">
        <v>2136</v>
      </c>
      <c r="K219" s="149" t="s">
        <v>1639</v>
      </c>
      <c r="L219" s="149" t="s">
        <v>1617</v>
      </c>
      <c r="M219" s="149" t="s">
        <v>1381</v>
      </c>
      <c r="N219" s="149" t="s">
        <v>2031</v>
      </c>
      <c r="O219" s="149"/>
      <c r="P219" s="149"/>
      <c r="Q219" s="149"/>
      <c r="R219" s="197" t="s">
        <v>3151</v>
      </c>
      <c r="S219" s="149"/>
      <c r="T219" s="149"/>
    </row>
    <row r="220" spans="1:20" s="182" customFormat="1" ht="141.75" x14ac:dyDescent="0.2">
      <c r="A220" s="149">
        <v>219</v>
      </c>
      <c r="B220" s="149" t="s">
        <v>2102</v>
      </c>
      <c r="C220" s="149" t="s">
        <v>2103</v>
      </c>
      <c r="D220" s="149" t="s">
        <v>2104</v>
      </c>
      <c r="E220" s="149" t="s">
        <v>1605</v>
      </c>
      <c r="F220" s="149" t="s">
        <v>1198</v>
      </c>
      <c r="G220" s="149" t="s">
        <v>45</v>
      </c>
      <c r="H220" s="149" t="s">
        <v>2105</v>
      </c>
      <c r="I220" s="149" t="s">
        <v>989</v>
      </c>
      <c r="J220" s="149" t="s">
        <v>1198</v>
      </c>
      <c r="K220" s="149" t="s">
        <v>1985</v>
      </c>
      <c r="L220" s="149" t="s">
        <v>2106</v>
      </c>
      <c r="M220" s="149" t="s">
        <v>1381</v>
      </c>
      <c r="N220" s="149" t="s">
        <v>1619</v>
      </c>
      <c r="O220" s="149"/>
      <c r="P220" s="149"/>
      <c r="Q220" s="149"/>
      <c r="R220" s="215" t="s">
        <v>2406</v>
      </c>
      <c r="S220" s="149"/>
      <c r="T220" s="149"/>
    </row>
    <row r="221" spans="1:20" s="182" customFormat="1" ht="299.25" x14ac:dyDescent="0.2">
      <c r="A221" s="149">
        <v>220</v>
      </c>
      <c r="B221" s="149" t="s">
        <v>2107</v>
      </c>
      <c r="C221" s="149" t="s">
        <v>2108</v>
      </c>
      <c r="D221" s="149" t="s">
        <v>2109</v>
      </c>
      <c r="E221" s="149" t="s">
        <v>2110</v>
      </c>
      <c r="F221" s="149" t="s">
        <v>1936</v>
      </c>
      <c r="G221" s="149" t="s">
        <v>45</v>
      </c>
      <c r="H221" s="149" t="s">
        <v>2111</v>
      </c>
      <c r="I221" s="149" t="s">
        <v>1036</v>
      </c>
      <c r="J221" s="149" t="s">
        <v>2112</v>
      </c>
      <c r="K221" s="150">
        <v>44256</v>
      </c>
      <c r="L221" s="150">
        <v>44256</v>
      </c>
      <c r="M221" s="149" t="s">
        <v>1381</v>
      </c>
      <c r="N221" s="149" t="s">
        <v>1037</v>
      </c>
      <c r="O221" s="149"/>
      <c r="P221" s="149"/>
      <c r="Q221" s="149"/>
      <c r="R221" s="197" t="s">
        <v>3152</v>
      </c>
      <c r="S221" s="149"/>
      <c r="T221" s="149"/>
    </row>
    <row r="222" spans="1:20" s="182" customFormat="1" ht="110.25" x14ac:dyDescent="0.2">
      <c r="A222" s="149">
        <v>221</v>
      </c>
      <c r="B222" s="149" t="s">
        <v>908</v>
      </c>
      <c r="C222" s="149" t="s">
        <v>909</v>
      </c>
      <c r="D222" s="149" t="s">
        <v>2113</v>
      </c>
      <c r="E222" s="149" t="s">
        <v>911</v>
      </c>
      <c r="F222" s="149" t="s">
        <v>2114</v>
      </c>
      <c r="G222" s="149" t="s">
        <v>36</v>
      </c>
      <c r="H222" s="149" t="s">
        <v>2115</v>
      </c>
      <c r="I222" s="149" t="s">
        <v>2116</v>
      </c>
      <c r="J222" s="149" t="s">
        <v>2117</v>
      </c>
      <c r="K222" s="149" t="s">
        <v>1880</v>
      </c>
      <c r="L222" s="149" t="s">
        <v>1880</v>
      </c>
      <c r="M222" s="149" t="s">
        <v>1381</v>
      </c>
      <c r="N222" s="149" t="s">
        <v>911</v>
      </c>
      <c r="O222" s="149"/>
      <c r="P222" s="149"/>
      <c r="Q222" s="149"/>
      <c r="R222" s="197" t="s">
        <v>2668</v>
      </c>
      <c r="S222" s="149"/>
      <c r="T222" s="149"/>
    </row>
    <row r="223" spans="1:20" s="182" customFormat="1" ht="125.25" customHeight="1" x14ac:dyDescent="0.2">
      <c r="A223" s="149">
        <v>222</v>
      </c>
      <c r="B223" s="149" t="s">
        <v>2118</v>
      </c>
      <c r="C223" s="149" t="s">
        <v>2119</v>
      </c>
      <c r="D223" s="149" t="s">
        <v>2120</v>
      </c>
      <c r="E223" s="149" t="s">
        <v>2295</v>
      </c>
      <c r="F223" s="149" t="s">
        <v>1563</v>
      </c>
      <c r="G223" s="149" t="s">
        <v>929</v>
      </c>
      <c r="H223" s="149" t="s">
        <v>2121</v>
      </c>
      <c r="I223" s="149" t="s">
        <v>1484</v>
      </c>
      <c r="J223" s="149" t="s">
        <v>2122</v>
      </c>
      <c r="K223" s="149" t="s">
        <v>2123</v>
      </c>
      <c r="L223" s="149" t="s">
        <v>2124</v>
      </c>
      <c r="M223" s="149" t="s">
        <v>1381</v>
      </c>
      <c r="N223" s="149" t="s">
        <v>1117</v>
      </c>
      <c r="O223" s="149"/>
      <c r="P223" s="149"/>
      <c r="Q223" s="149"/>
      <c r="R223" s="149" t="s">
        <v>2521</v>
      </c>
      <c r="S223" s="149"/>
      <c r="T223" s="149"/>
    </row>
    <row r="224" spans="1:20" ht="330.75" x14ac:dyDescent="0.2">
      <c r="A224" s="105">
        <v>223</v>
      </c>
      <c r="B224" s="105" t="s">
        <v>2125</v>
      </c>
      <c r="C224" s="105" t="s">
        <v>2126</v>
      </c>
      <c r="D224" s="105" t="s">
        <v>2127</v>
      </c>
      <c r="E224" s="105" t="s">
        <v>1750</v>
      </c>
      <c r="F224" s="105" t="s">
        <v>2128</v>
      </c>
      <c r="G224" s="105" t="s">
        <v>1665</v>
      </c>
      <c r="H224" s="105" t="s">
        <v>2129</v>
      </c>
      <c r="I224" s="105" t="s">
        <v>1484</v>
      </c>
      <c r="J224" s="105" t="s">
        <v>2130</v>
      </c>
      <c r="K224" s="105" t="s">
        <v>2131</v>
      </c>
      <c r="L224" s="105" t="s">
        <v>2132</v>
      </c>
      <c r="M224" s="105" t="s">
        <v>73</v>
      </c>
      <c r="N224" s="105" t="s">
        <v>1910</v>
      </c>
      <c r="O224" s="105" t="s">
        <v>2133</v>
      </c>
      <c r="P224" s="105"/>
      <c r="Q224" s="105"/>
      <c r="R224" s="105"/>
      <c r="S224" s="105"/>
      <c r="T224" s="105"/>
    </row>
    <row r="225" spans="1:20" s="182" customFormat="1" ht="124.5" customHeight="1" x14ac:dyDescent="0.2">
      <c r="A225" s="149">
        <v>224</v>
      </c>
      <c r="B225" s="149" t="s">
        <v>1966</v>
      </c>
      <c r="C225" s="149" t="s">
        <v>2138</v>
      </c>
      <c r="D225" s="149" t="s">
        <v>2139</v>
      </c>
      <c r="E225" s="149" t="s">
        <v>1254</v>
      </c>
      <c r="F225" s="149" t="s">
        <v>1202</v>
      </c>
      <c r="G225" s="149" t="s">
        <v>1844</v>
      </c>
      <c r="H225" s="149" t="s">
        <v>2140</v>
      </c>
      <c r="I225" s="149" t="s">
        <v>1298</v>
      </c>
      <c r="J225" s="149" t="s">
        <v>1202</v>
      </c>
      <c r="K225" s="149" t="s">
        <v>2141</v>
      </c>
      <c r="L225" s="149" t="s">
        <v>2141</v>
      </c>
      <c r="M225" s="149" t="s">
        <v>1381</v>
      </c>
      <c r="N225" s="149" t="s">
        <v>1847</v>
      </c>
      <c r="O225" s="149"/>
      <c r="P225" s="149"/>
      <c r="Q225" s="149"/>
      <c r="R225" s="149" t="s">
        <v>2725</v>
      </c>
      <c r="S225" s="149"/>
      <c r="T225" s="149"/>
    </row>
    <row r="226" spans="1:20" s="225" customFormat="1" ht="315" x14ac:dyDescent="0.2">
      <c r="A226" s="222">
        <v>225</v>
      </c>
      <c r="B226" s="222" t="s">
        <v>2145</v>
      </c>
      <c r="C226" s="222" t="s">
        <v>2146</v>
      </c>
      <c r="D226" s="222" t="s">
        <v>2147</v>
      </c>
      <c r="E226" s="222" t="s">
        <v>1868</v>
      </c>
      <c r="F226" s="222" t="s">
        <v>2148</v>
      </c>
      <c r="G226" s="222" t="s">
        <v>1715</v>
      </c>
      <c r="H226" s="222" t="s">
        <v>2149</v>
      </c>
      <c r="I226" s="222" t="s">
        <v>1870</v>
      </c>
      <c r="J226" s="222" t="s">
        <v>2148</v>
      </c>
      <c r="K226" s="222" t="s">
        <v>2150</v>
      </c>
      <c r="L226" s="222" t="s">
        <v>2151</v>
      </c>
      <c r="M226" s="222" t="s">
        <v>1381</v>
      </c>
      <c r="N226" s="222"/>
      <c r="O226" s="222"/>
      <c r="P226" s="222"/>
      <c r="Q226" s="222"/>
      <c r="R226" s="229" t="s">
        <v>2405</v>
      </c>
      <c r="S226" s="222"/>
      <c r="T226" s="222"/>
    </row>
    <row r="227" spans="1:20" s="182" customFormat="1" ht="220.5" x14ac:dyDescent="0.2">
      <c r="A227" s="149">
        <v>226</v>
      </c>
      <c r="B227" s="149" t="s">
        <v>2157</v>
      </c>
      <c r="C227" s="149" t="s">
        <v>2152</v>
      </c>
      <c r="D227" s="149" t="s">
        <v>2153</v>
      </c>
      <c r="E227" s="149" t="s">
        <v>1685</v>
      </c>
      <c r="F227" s="149" t="s">
        <v>2154</v>
      </c>
      <c r="G227" s="149" t="s">
        <v>39</v>
      </c>
      <c r="H227" s="149" t="s">
        <v>2155</v>
      </c>
      <c r="I227" s="149" t="s">
        <v>1292</v>
      </c>
      <c r="J227" s="149" t="s">
        <v>2156</v>
      </c>
      <c r="K227" s="149" t="s">
        <v>2156</v>
      </c>
      <c r="L227" s="149" t="s">
        <v>2156</v>
      </c>
      <c r="M227" s="149" t="s">
        <v>1381</v>
      </c>
      <c r="N227" s="149"/>
      <c r="O227" s="149"/>
      <c r="P227" s="149"/>
      <c r="Q227" s="149"/>
      <c r="R227" s="208" t="s">
        <v>2400</v>
      </c>
      <c r="S227" s="149"/>
      <c r="T227" s="149"/>
    </row>
    <row r="228" spans="1:20" s="182" customFormat="1" ht="150" customHeight="1" x14ac:dyDescent="0.2">
      <c r="A228" s="149">
        <v>227</v>
      </c>
      <c r="B228" s="149" t="s">
        <v>2158</v>
      </c>
      <c r="C228" s="149" t="s">
        <v>2159</v>
      </c>
      <c r="D228" s="149" t="s">
        <v>2160</v>
      </c>
      <c r="E228" s="149" t="s">
        <v>2161</v>
      </c>
      <c r="F228" s="149" t="s">
        <v>1055</v>
      </c>
      <c r="G228" s="149" t="s">
        <v>1925</v>
      </c>
      <c r="H228" s="149" t="s">
        <v>2162</v>
      </c>
      <c r="I228" s="149" t="s">
        <v>1927</v>
      </c>
      <c r="J228" s="149" t="s">
        <v>1055</v>
      </c>
      <c r="K228" s="150">
        <v>44197</v>
      </c>
      <c r="L228" s="150">
        <v>44197</v>
      </c>
      <c r="M228" s="149" t="s">
        <v>1381</v>
      </c>
      <c r="N228" s="149" t="s">
        <v>1929</v>
      </c>
      <c r="O228" s="149"/>
      <c r="P228" s="149"/>
      <c r="Q228" s="149"/>
      <c r="R228" s="197" t="s">
        <v>2665</v>
      </c>
      <c r="S228" s="149"/>
      <c r="T228" s="149"/>
    </row>
    <row r="229" spans="1:20" s="182" customFormat="1" ht="126" x14ac:dyDescent="0.2">
      <c r="A229" s="149">
        <v>228</v>
      </c>
      <c r="B229" s="149" t="s">
        <v>2163</v>
      </c>
      <c r="C229" s="149" t="s">
        <v>2164</v>
      </c>
      <c r="D229" s="149" t="s">
        <v>2165</v>
      </c>
      <c r="E229" s="149" t="s">
        <v>1481</v>
      </c>
      <c r="F229" s="149" t="s">
        <v>1563</v>
      </c>
      <c r="G229" s="149" t="s">
        <v>929</v>
      </c>
      <c r="H229" s="149" t="s">
        <v>2166</v>
      </c>
      <c r="I229" s="149" t="s">
        <v>1484</v>
      </c>
      <c r="J229" s="149" t="s">
        <v>2167</v>
      </c>
      <c r="K229" s="150">
        <v>44247</v>
      </c>
      <c r="L229" s="150">
        <v>44247</v>
      </c>
      <c r="M229" s="149" t="s">
        <v>1381</v>
      </c>
      <c r="N229" s="149" t="s">
        <v>2168</v>
      </c>
      <c r="O229" s="149"/>
      <c r="P229" s="149"/>
      <c r="Q229" s="149"/>
      <c r="R229" s="197" t="s">
        <v>2780</v>
      </c>
      <c r="S229" s="149"/>
      <c r="T229" s="149"/>
    </row>
    <row r="230" spans="1:20" s="182" customFormat="1" ht="299.25" x14ac:dyDescent="0.2">
      <c r="A230" s="149">
        <v>229</v>
      </c>
      <c r="B230" s="147" t="s">
        <v>1571</v>
      </c>
      <c r="C230" s="147" t="s">
        <v>2169</v>
      </c>
      <c r="D230" s="147" t="s">
        <v>2170</v>
      </c>
      <c r="E230" s="147" t="s">
        <v>867</v>
      </c>
      <c r="F230" s="147" t="s">
        <v>1439</v>
      </c>
      <c r="G230" s="143" t="s">
        <v>868</v>
      </c>
      <c r="H230" s="143" t="s">
        <v>2171</v>
      </c>
      <c r="I230" s="143" t="s">
        <v>2172</v>
      </c>
      <c r="J230" s="143" t="s">
        <v>1439</v>
      </c>
      <c r="K230" s="143" t="s">
        <v>2173</v>
      </c>
      <c r="L230" s="143" t="s">
        <v>1439</v>
      </c>
      <c r="M230" s="149" t="s">
        <v>1381</v>
      </c>
      <c r="N230" s="143" t="s">
        <v>1134</v>
      </c>
      <c r="O230" s="143"/>
      <c r="P230" s="143"/>
      <c r="Q230" s="143"/>
      <c r="R230" s="215" t="s">
        <v>2401</v>
      </c>
      <c r="S230" s="143"/>
      <c r="T230" s="149"/>
    </row>
    <row r="231" spans="1:20" s="182" customFormat="1" ht="189" x14ac:dyDescent="0.2">
      <c r="A231" s="149">
        <v>230</v>
      </c>
      <c r="B231" s="149" t="s">
        <v>2176</v>
      </c>
      <c r="C231" s="149" t="s">
        <v>2177</v>
      </c>
      <c r="D231" s="149" t="s">
        <v>2178</v>
      </c>
      <c r="E231" s="149" t="s">
        <v>2184</v>
      </c>
      <c r="F231" s="149" t="s">
        <v>2179</v>
      </c>
      <c r="G231" s="149" t="s">
        <v>1925</v>
      </c>
      <c r="H231" s="149" t="s">
        <v>2180</v>
      </c>
      <c r="I231" s="149" t="s">
        <v>1927</v>
      </c>
      <c r="J231" s="149" t="s">
        <v>2179</v>
      </c>
      <c r="K231" s="150">
        <v>44136</v>
      </c>
      <c r="L231" s="150">
        <v>44136</v>
      </c>
      <c r="M231" s="149" t="s">
        <v>1381</v>
      </c>
      <c r="N231" s="149" t="s">
        <v>2161</v>
      </c>
      <c r="O231" s="149"/>
      <c r="P231" s="149"/>
      <c r="Q231" s="149"/>
      <c r="R231" s="197" t="s">
        <v>2667</v>
      </c>
      <c r="S231" s="149"/>
      <c r="T231" s="149"/>
    </row>
    <row r="232" spans="1:20" s="182" customFormat="1" ht="141.75" x14ac:dyDescent="0.2">
      <c r="A232" s="149">
        <v>231</v>
      </c>
      <c r="B232" s="149" t="s">
        <v>2181</v>
      </c>
      <c r="C232" s="149" t="s">
        <v>2182</v>
      </c>
      <c r="D232" s="149" t="s">
        <v>2183</v>
      </c>
      <c r="E232" s="149" t="s">
        <v>2184</v>
      </c>
      <c r="F232" s="149" t="s">
        <v>2060</v>
      </c>
      <c r="G232" s="149" t="s">
        <v>845</v>
      </c>
      <c r="H232" s="149" t="s">
        <v>2185</v>
      </c>
      <c r="I232" s="149" t="s">
        <v>2186</v>
      </c>
      <c r="J232" s="149" t="s">
        <v>2187</v>
      </c>
      <c r="K232" s="149" t="s">
        <v>2187</v>
      </c>
      <c r="L232" s="149"/>
      <c r="M232" s="149" t="s">
        <v>1381</v>
      </c>
      <c r="N232" s="149" t="s">
        <v>2188</v>
      </c>
      <c r="O232" s="149"/>
      <c r="P232" s="149"/>
      <c r="Q232" s="149"/>
      <c r="R232" s="197" t="s">
        <v>2666</v>
      </c>
      <c r="S232" s="149"/>
      <c r="T232" s="149"/>
    </row>
    <row r="233" spans="1:20" s="182" customFormat="1" ht="141.75" x14ac:dyDescent="0.2">
      <c r="A233" s="149">
        <v>232</v>
      </c>
      <c r="B233" s="149" t="s">
        <v>2238</v>
      </c>
      <c r="C233" s="149" t="s">
        <v>2235</v>
      </c>
      <c r="D233" s="149" t="s">
        <v>2236</v>
      </c>
      <c r="E233" s="149" t="s">
        <v>1254</v>
      </c>
      <c r="F233" s="149" t="s">
        <v>1563</v>
      </c>
      <c r="G233" s="149" t="s">
        <v>1844</v>
      </c>
      <c r="H233" s="149" t="s">
        <v>2191</v>
      </c>
      <c r="I233" s="149" t="s">
        <v>1298</v>
      </c>
      <c r="J233" s="149" t="s">
        <v>1563</v>
      </c>
      <c r="K233" s="149" t="s">
        <v>1567</v>
      </c>
      <c r="L233" s="149" t="s">
        <v>2237</v>
      </c>
      <c r="M233" s="149" t="s">
        <v>1381</v>
      </c>
      <c r="N233" s="149" t="s">
        <v>1847</v>
      </c>
      <c r="O233" s="149"/>
      <c r="P233" s="149" t="s">
        <v>1455</v>
      </c>
      <c r="Q233" s="149"/>
      <c r="R233" s="197" t="s">
        <v>2723</v>
      </c>
      <c r="S233" s="149"/>
      <c r="T233" s="149"/>
    </row>
    <row r="234" spans="1:20" s="182" customFormat="1" ht="409.5" x14ac:dyDescent="0.2">
      <c r="A234" s="149">
        <v>233</v>
      </c>
      <c r="B234" s="149" t="s">
        <v>2192</v>
      </c>
      <c r="C234" s="149" t="s">
        <v>2193</v>
      </c>
      <c r="D234" s="149" t="s">
        <v>2194</v>
      </c>
      <c r="E234" s="149" t="s">
        <v>1535</v>
      </c>
      <c r="F234" s="149" t="s">
        <v>1563</v>
      </c>
      <c r="G234" s="149" t="s">
        <v>20</v>
      </c>
      <c r="H234" s="149" t="s">
        <v>2195</v>
      </c>
      <c r="I234" s="149" t="s">
        <v>1292</v>
      </c>
      <c r="J234" s="149" t="s">
        <v>2196</v>
      </c>
      <c r="K234" s="149" t="s">
        <v>1880</v>
      </c>
      <c r="L234" s="149" t="s">
        <v>1880</v>
      </c>
      <c r="M234" s="149" t="s">
        <v>1381</v>
      </c>
      <c r="N234" s="149" t="s">
        <v>1997</v>
      </c>
      <c r="O234" s="149"/>
      <c r="P234" s="149"/>
      <c r="Q234" s="149"/>
      <c r="R234" s="197" t="s">
        <v>3153</v>
      </c>
      <c r="S234" s="149"/>
      <c r="T234" s="149"/>
    </row>
    <row r="235" spans="1:20" s="182" customFormat="1" ht="89.25" customHeight="1" x14ac:dyDescent="0.2">
      <c r="A235" s="149">
        <v>234</v>
      </c>
      <c r="B235" s="149" t="s">
        <v>2197</v>
      </c>
      <c r="C235" s="149" t="s">
        <v>2198</v>
      </c>
      <c r="D235" s="149" t="s">
        <v>917</v>
      </c>
      <c r="E235" s="149" t="s">
        <v>1225</v>
      </c>
      <c r="F235" s="149" t="s">
        <v>1563</v>
      </c>
      <c r="G235" s="149" t="s">
        <v>36</v>
      </c>
      <c r="H235" s="149" t="s">
        <v>2199</v>
      </c>
      <c r="I235" s="149" t="s">
        <v>1341</v>
      </c>
      <c r="J235" s="149" t="s">
        <v>1563</v>
      </c>
      <c r="K235" s="149" t="s">
        <v>1563</v>
      </c>
      <c r="L235" s="149" t="s">
        <v>2427</v>
      </c>
      <c r="M235" s="149" t="s">
        <v>1381</v>
      </c>
      <c r="N235" s="167" t="s">
        <v>2205</v>
      </c>
      <c r="O235" s="149" t="s">
        <v>1920</v>
      </c>
      <c r="P235" s="149" t="s">
        <v>1455</v>
      </c>
      <c r="Q235" s="149" t="s">
        <v>2568</v>
      </c>
      <c r="R235" s="197" t="s">
        <v>3154</v>
      </c>
      <c r="S235" s="149" t="s">
        <v>2746</v>
      </c>
      <c r="T235" s="149"/>
    </row>
    <row r="236" spans="1:20" s="182" customFormat="1" ht="141.75" x14ac:dyDescent="0.2">
      <c r="A236" s="149">
        <v>235</v>
      </c>
      <c r="B236" s="149" t="s">
        <v>2200</v>
      </c>
      <c r="C236" s="149" t="s">
        <v>2201</v>
      </c>
      <c r="D236" s="149" t="s">
        <v>2202</v>
      </c>
      <c r="E236" s="149" t="s">
        <v>2295</v>
      </c>
      <c r="F236" s="149" t="s">
        <v>1936</v>
      </c>
      <c r="G236" s="149" t="s">
        <v>929</v>
      </c>
      <c r="H236" s="149" t="s">
        <v>2203</v>
      </c>
      <c r="I236" s="149" t="s">
        <v>1484</v>
      </c>
      <c r="J236" s="149" t="s">
        <v>2079</v>
      </c>
      <c r="K236" s="149" t="s">
        <v>2204</v>
      </c>
      <c r="L236" s="149" t="s">
        <v>2204</v>
      </c>
      <c r="M236" s="149" t="s">
        <v>1381</v>
      </c>
      <c r="N236" s="149" t="s">
        <v>1117</v>
      </c>
      <c r="O236" s="149"/>
      <c r="P236" s="149"/>
      <c r="Q236" s="149"/>
      <c r="R236" s="149" t="s">
        <v>2779</v>
      </c>
      <c r="S236" s="149"/>
      <c r="T236" s="149"/>
    </row>
    <row r="237" spans="1:20" s="182" customFormat="1" ht="157.5" x14ac:dyDescent="0.2">
      <c r="A237" s="149">
        <v>236</v>
      </c>
      <c r="B237" s="149" t="s">
        <v>2206</v>
      </c>
      <c r="C237" s="149" t="s">
        <v>2207</v>
      </c>
      <c r="D237" s="149" t="s">
        <v>2208</v>
      </c>
      <c r="E237" s="149" t="s">
        <v>884</v>
      </c>
      <c r="F237" s="149" t="s">
        <v>1563</v>
      </c>
      <c r="G237" s="149" t="s">
        <v>40</v>
      </c>
      <c r="H237" s="149" t="s">
        <v>2209</v>
      </c>
      <c r="I237" s="149" t="s">
        <v>1484</v>
      </c>
      <c r="J237" s="150">
        <v>44188</v>
      </c>
      <c r="K237" s="150">
        <v>44197</v>
      </c>
      <c r="L237" s="150">
        <v>44197</v>
      </c>
      <c r="M237" s="149" t="s">
        <v>2713</v>
      </c>
      <c r="N237" s="149" t="s">
        <v>2210</v>
      </c>
      <c r="O237" s="149"/>
      <c r="P237" s="149"/>
      <c r="Q237" s="149"/>
      <c r="R237" s="197" t="s">
        <v>3155</v>
      </c>
      <c r="S237" s="149"/>
      <c r="T237" s="149"/>
    </row>
    <row r="238" spans="1:20" s="182" customFormat="1" ht="94.5" x14ac:dyDescent="0.2">
      <c r="A238" s="149">
        <v>237</v>
      </c>
      <c r="B238" s="149" t="s">
        <v>2211</v>
      </c>
      <c r="C238" s="149" t="s">
        <v>2212</v>
      </c>
      <c r="D238" s="149" t="s">
        <v>2213</v>
      </c>
      <c r="E238" s="149" t="s">
        <v>899</v>
      </c>
      <c r="F238" s="149" t="s">
        <v>1563</v>
      </c>
      <c r="G238" s="149" t="s">
        <v>36</v>
      </c>
      <c r="H238" s="149" t="s">
        <v>2214</v>
      </c>
      <c r="I238" s="149" t="s">
        <v>2215</v>
      </c>
      <c r="J238" s="149" t="s">
        <v>1563</v>
      </c>
      <c r="K238" s="149" t="s">
        <v>2216</v>
      </c>
      <c r="L238" s="149" t="s">
        <v>2427</v>
      </c>
      <c r="M238" s="149" t="s">
        <v>1381</v>
      </c>
      <c r="N238" s="149" t="s">
        <v>2217</v>
      </c>
      <c r="O238" s="149" t="s">
        <v>1920</v>
      </c>
      <c r="P238" s="149" t="s">
        <v>1455</v>
      </c>
      <c r="Q238" s="149" t="s">
        <v>2569</v>
      </c>
      <c r="R238" s="197" t="s">
        <v>2747</v>
      </c>
      <c r="S238" s="149" t="s">
        <v>2722</v>
      </c>
      <c r="T238" s="149"/>
    </row>
    <row r="239" spans="1:20" s="182" customFormat="1" ht="141.75" x14ac:dyDescent="0.2">
      <c r="A239" s="149">
        <v>238</v>
      </c>
      <c r="B239" s="149" t="s">
        <v>2218</v>
      </c>
      <c r="C239" s="149" t="s">
        <v>2219</v>
      </c>
      <c r="D239" s="149" t="s">
        <v>2220</v>
      </c>
      <c r="E239" s="149" t="s">
        <v>911</v>
      </c>
      <c r="F239" s="149" t="s">
        <v>2114</v>
      </c>
      <c r="G239" s="149" t="s">
        <v>36</v>
      </c>
      <c r="H239" s="149" t="s">
        <v>2221</v>
      </c>
      <c r="I239" s="149" t="s">
        <v>2116</v>
      </c>
      <c r="J239" s="149" t="s">
        <v>2114</v>
      </c>
      <c r="K239" s="149" t="s">
        <v>1880</v>
      </c>
      <c r="L239" s="149" t="s">
        <v>1880</v>
      </c>
      <c r="M239" s="149" t="s">
        <v>1381</v>
      </c>
      <c r="N239" s="149" t="s">
        <v>911</v>
      </c>
      <c r="O239" s="149"/>
      <c r="P239" s="149"/>
      <c r="Q239" s="149"/>
      <c r="R239" s="197" t="s">
        <v>3156</v>
      </c>
      <c r="S239" s="149"/>
      <c r="T239" s="149"/>
    </row>
    <row r="240" spans="1:20" s="182" customFormat="1" ht="94.5" x14ac:dyDescent="0.2">
      <c r="A240" s="149">
        <v>239</v>
      </c>
      <c r="B240" s="149" t="s">
        <v>2281</v>
      </c>
      <c r="C240" s="149" t="s">
        <v>2282</v>
      </c>
      <c r="D240" s="149" t="s">
        <v>2283</v>
      </c>
      <c r="E240" s="149" t="s">
        <v>2222</v>
      </c>
      <c r="F240" s="149" t="s">
        <v>2179</v>
      </c>
      <c r="G240" s="149" t="s">
        <v>36</v>
      </c>
      <c r="H240" s="149" t="s">
        <v>2223</v>
      </c>
      <c r="I240" s="149" t="s">
        <v>1976</v>
      </c>
      <c r="J240" s="149" t="s">
        <v>2386</v>
      </c>
      <c r="K240" s="150" t="s">
        <v>2520</v>
      </c>
      <c r="L240" s="150" t="s">
        <v>2520</v>
      </c>
      <c r="M240" s="149" t="s">
        <v>1381</v>
      </c>
      <c r="N240" s="149" t="s">
        <v>899</v>
      </c>
      <c r="O240" s="149"/>
      <c r="P240" s="149" t="s">
        <v>1455</v>
      </c>
      <c r="Q240" s="149" t="s">
        <v>2387</v>
      </c>
      <c r="R240" s="149" t="s">
        <v>2560</v>
      </c>
      <c r="S240" s="149"/>
      <c r="T240" s="149"/>
    </row>
    <row r="241" spans="1:20" s="182" customFormat="1" ht="252" x14ac:dyDescent="0.2">
      <c r="A241" s="149">
        <v>240</v>
      </c>
      <c r="B241" s="149" t="s">
        <v>2224</v>
      </c>
      <c r="C241" s="149" t="s">
        <v>6235</v>
      </c>
      <c r="D241" s="149" t="s">
        <v>6234</v>
      </c>
      <c r="E241" s="149" t="s">
        <v>2225</v>
      </c>
      <c r="F241" s="149" t="s">
        <v>1563</v>
      </c>
      <c r="G241" s="149" t="s">
        <v>2226</v>
      </c>
      <c r="H241" s="149" t="s">
        <v>2388</v>
      </c>
      <c r="I241" s="149" t="s">
        <v>1833</v>
      </c>
      <c r="J241" s="149" t="s">
        <v>2227</v>
      </c>
      <c r="K241" s="150">
        <v>44197</v>
      </c>
      <c r="L241" s="150">
        <v>44197</v>
      </c>
      <c r="M241" s="149" t="s">
        <v>1381</v>
      </c>
      <c r="N241" s="149" t="s">
        <v>2228</v>
      </c>
      <c r="O241" s="149"/>
      <c r="P241" s="149" t="s">
        <v>1183</v>
      </c>
      <c r="Q241" s="149"/>
      <c r="R241" s="197" t="s">
        <v>3157</v>
      </c>
      <c r="S241" s="149"/>
      <c r="T241" s="149"/>
    </row>
    <row r="242" spans="1:20" s="248" customFormat="1" ht="204.75" x14ac:dyDescent="0.2">
      <c r="A242" s="245">
        <v>241</v>
      </c>
      <c r="B242" s="245" t="s">
        <v>5584</v>
      </c>
      <c r="C242" s="245" t="s">
        <v>6232</v>
      </c>
      <c r="D242" s="245" t="s">
        <v>6233</v>
      </c>
      <c r="E242" s="245" t="s">
        <v>2229</v>
      </c>
      <c r="F242" s="245" t="s">
        <v>1563</v>
      </c>
      <c r="G242" s="245" t="s">
        <v>2226</v>
      </c>
      <c r="H242" s="245" t="s">
        <v>2230</v>
      </c>
      <c r="I242" s="245" t="s">
        <v>1833</v>
      </c>
      <c r="J242" s="245" t="s">
        <v>2231</v>
      </c>
      <c r="K242" s="246">
        <v>44136</v>
      </c>
      <c r="L242" s="246">
        <v>44136</v>
      </c>
      <c r="M242" s="245" t="s">
        <v>1433</v>
      </c>
      <c r="N242" s="245" t="s">
        <v>2228</v>
      </c>
      <c r="O242" s="245"/>
      <c r="P242" s="245" t="s">
        <v>1183</v>
      </c>
      <c r="Q242" s="245"/>
      <c r="R242" s="247"/>
      <c r="S242" s="245" t="s">
        <v>5831</v>
      </c>
      <c r="T242" s="245" cm="1">
        <f t="array" aca="1" ref="T242" ca="1">I242:T242</f>
        <v>0</v>
      </c>
    </row>
    <row r="243" spans="1:20" s="182" customFormat="1" ht="330.75" x14ac:dyDescent="0.2">
      <c r="A243" s="149">
        <v>242</v>
      </c>
      <c r="B243" s="149" t="s">
        <v>2232</v>
      </c>
      <c r="C243" s="149" t="s">
        <v>2233</v>
      </c>
      <c r="D243" s="149" t="s">
        <v>2234</v>
      </c>
      <c r="E243" s="149" t="s">
        <v>2225</v>
      </c>
      <c r="F243" s="149" t="s">
        <v>1563</v>
      </c>
      <c r="G243" s="149" t="s">
        <v>2226</v>
      </c>
      <c r="H243" s="149" t="s">
        <v>2539</v>
      </c>
      <c r="I243" s="149" t="s">
        <v>1833</v>
      </c>
      <c r="J243" s="149" t="s">
        <v>2227</v>
      </c>
      <c r="K243" s="150">
        <v>44197</v>
      </c>
      <c r="L243" s="150">
        <v>44197</v>
      </c>
      <c r="M243" s="149" t="s">
        <v>1381</v>
      </c>
      <c r="N243" s="149" t="s">
        <v>2228</v>
      </c>
      <c r="O243" s="149"/>
      <c r="P243" s="149" t="s">
        <v>80</v>
      </c>
      <c r="Q243" s="149"/>
      <c r="R243" s="197" t="s">
        <v>5583</v>
      </c>
      <c r="S243" s="149"/>
      <c r="T243" s="149"/>
    </row>
    <row r="244" spans="1:20" s="182" customFormat="1" ht="236.25" x14ac:dyDescent="0.2">
      <c r="A244" s="249">
        <v>243</v>
      </c>
      <c r="B244" s="250" t="s">
        <v>3159</v>
      </c>
      <c r="C244" s="250" t="s">
        <v>2239</v>
      </c>
      <c r="D244" s="250" t="s">
        <v>2240</v>
      </c>
      <c r="E244" s="250" t="s">
        <v>2241</v>
      </c>
      <c r="F244" s="250" t="s">
        <v>1563</v>
      </c>
      <c r="G244" s="251" t="s">
        <v>31</v>
      </c>
      <c r="H244" s="251" t="s">
        <v>2242</v>
      </c>
      <c r="I244" s="251" t="s">
        <v>2243</v>
      </c>
      <c r="J244" s="251" t="s">
        <v>1563</v>
      </c>
      <c r="K244" s="252">
        <v>44124</v>
      </c>
      <c r="L244" s="252">
        <v>44124</v>
      </c>
      <c r="M244" s="251" t="s">
        <v>73</v>
      </c>
      <c r="N244" s="251" t="s">
        <v>2244</v>
      </c>
      <c r="O244" s="251"/>
      <c r="P244" s="251"/>
      <c r="Q244" s="251"/>
      <c r="R244" s="183" t="s">
        <v>3158</v>
      </c>
      <c r="S244" s="149"/>
      <c r="T244" s="149"/>
    </row>
    <row r="245" spans="1:20" ht="409.5" x14ac:dyDescent="0.2">
      <c r="A245" s="105">
        <v>244</v>
      </c>
      <c r="B245" s="105" t="s">
        <v>2245</v>
      </c>
      <c r="C245" s="105" t="s">
        <v>2246</v>
      </c>
      <c r="D245" s="105" t="s">
        <v>2247</v>
      </c>
      <c r="E245" s="105" t="s">
        <v>2248</v>
      </c>
      <c r="F245" s="105" t="s">
        <v>2249</v>
      </c>
      <c r="G245" s="105" t="s">
        <v>63</v>
      </c>
      <c r="H245" s="105" t="s">
        <v>2250</v>
      </c>
      <c r="I245" s="105" t="s">
        <v>2251</v>
      </c>
      <c r="J245" s="105" t="s">
        <v>1055</v>
      </c>
      <c r="K245" s="105" t="s">
        <v>1880</v>
      </c>
      <c r="L245" s="105" t="s">
        <v>2252</v>
      </c>
      <c r="M245" s="105" t="s">
        <v>73</v>
      </c>
      <c r="N245" s="105" t="s">
        <v>2253</v>
      </c>
      <c r="O245" s="105"/>
      <c r="P245" s="105"/>
      <c r="Q245" s="105"/>
      <c r="R245" s="105"/>
      <c r="S245" s="105"/>
      <c r="T245" s="105"/>
    </row>
    <row r="246" spans="1:20" s="182" customFormat="1" ht="220.5" x14ac:dyDescent="0.2">
      <c r="A246" s="149">
        <v>245</v>
      </c>
      <c r="B246" s="149" t="s">
        <v>2254</v>
      </c>
      <c r="C246" s="149" t="s">
        <v>2255</v>
      </c>
      <c r="D246" s="149" t="s">
        <v>2256</v>
      </c>
      <c r="E246" s="149" t="s">
        <v>2257</v>
      </c>
      <c r="F246" s="149" t="s">
        <v>1482</v>
      </c>
      <c r="G246" s="149" t="s">
        <v>863</v>
      </c>
      <c r="H246" s="149" t="s">
        <v>2258</v>
      </c>
      <c r="I246" s="149" t="s">
        <v>1123</v>
      </c>
      <c r="J246" s="149" t="s">
        <v>1482</v>
      </c>
      <c r="K246" s="149" t="s">
        <v>2259</v>
      </c>
      <c r="L246" s="149" t="s">
        <v>2259</v>
      </c>
      <c r="M246" s="149" t="s">
        <v>1381</v>
      </c>
      <c r="N246" s="149" t="s">
        <v>2260</v>
      </c>
      <c r="O246" s="149"/>
      <c r="P246" s="149"/>
      <c r="Q246" s="149"/>
      <c r="R246" s="197" t="s">
        <v>3160</v>
      </c>
      <c r="S246" s="149"/>
      <c r="T246" s="149"/>
    </row>
    <row r="247" spans="1:20" s="182" customFormat="1" ht="346.5" x14ac:dyDescent="0.2">
      <c r="A247" s="149">
        <v>246</v>
      </c>
      <c r="B247" s="149" t="s">
        <v>2274</v>
      </c>
      <c r="C247" s="149" t="s">
        <v>2261</v>
      </c>
      <c r="D247" s="149" t="s">
        <v>2262</v>
      </c>
      <c r="E247" s="149" t="s">
        <v>2263</v>
      </c>
      <c r="F247" s="149" t="s">
        <v>1936</v>
      </c>
      <c r="G247" s="149" t="s">
        <v>2264</v>
      </c>
      <c r="H247" s="149" t="s">
        <v>2265</v>
      </c>
      <c r="I247" s="149" t="s">
        <v>2266</v>
      </c>
      <c r="J247" s="150">
        <v>44227</v>
      </c>
      <c r="K247" s="150">
        <v>44228</v>
      </c>
      <c r="L247" s="150">
        <v>44228</v>
      </c>
      <c r="M247" s="149" t="s">
        <v>1381</v>
      </c>
      <c r="N247" s="149" t="s">
        <v>2267</v>
      </c>
      <c r="O247" s="149"/>
      <c r="P247" s="149"/>
      <c r="Q247" s="149"/>
      <c r="R247" s="149" t="s">
        <v>3465</v>
      </c>
      <c r="S247" s="149"/>
      <c r="T247" s="149"/>
    </row>
    <row r="248" spans="1:20" s="182" customFormat="1" ht="110.25" x14ac:dyDescent="0.2">
      <c r="A248" s="149">
        <v>247</v>
      </c>
      <c r="B248" s="149" t="s">
        <v>2268</v>
      </c>
      <c r="C248" s="149" t="s">
        <v>2269</v>
      </c>
      <c r="D248" s="149" t="s">
        <v>2270</v>
      </c>
      <c r="E248" s="149" t="s">
        <v>899</v>
      </c>
      <c r="F248" s="149" t="s">
        <v>2271</v>
      </c>
      <c r="G248" s="149" t="s">
        <v>36</v>
      </c>
      <c r="H248" s="149" t="s">
        <v>2272</v>
      </c>
      <c r="I248" s="149" t="s">
        <v>2215</v>
      </c>
      <c r="J248" s="149" t="s">
        <v>1055</v>
      </c>
      <c r="K248" s="149" t="s">
        <v>2046</v>
      </c>
      <c r="L248" s="149" t="s">
        <v>78</v>
      </c>
      <c r="M248" s="149" t="s">
        <v>1381</v>
      </c>
      <c r="N248" s="149" t="s">
        <v>2273</v>
      </c>
      <c r="O248" s="149"/>
      <c r="P248" s="149"/>
      <c r="Q248" s="149"/>
      <c r="R248" s="197" t="s">
        <v>2664</v>
      </c>
      <c r="S248" s="149"/>
      <c r="T248" s="149"/>
    </row>
    <row r="249" spans="1:20" ht="126" x14ac:dyDescent="0.2">
      <c r="A249" s="105">
        <v>248</v>
      </c>
      <c r="B249" s="118" t="s">
        <v>2275</v>
      </c>
      <c r="C249" s="118" t="s">
        <v>2276</v>
      </c>
      <c r="D249" s="118" t="s">
        <v>2277</v>
      </c>
      <c r="E249" s="118" t="s">
        <v>2278</v>
      </c>
      <c r="F249" s="253" t="s">
        <v>1936</v>
      </c>
      <c r="G249" s="119" t="s">
        <v>2264</v>
      </c>
      <c r="H249" s="119" t="s">
        <v>2279</v>
      </c>
      <c r="I249" s="119" t="s">
        <v>2266</v>
      </c>
      <c r="J249" s="120">
        <v>44227</v>
      </c>
      <c r="K249" s="120">
        <v>44228</v>
      </c>
      <c r="L249" s="120">
        <v>44228</v>
      </c>
      <c r="M249" s="119" t="s">
        <v>29</v>
      </c>
      <c r="N249" s="119" t="s">
        <v>2267</v>
      </c>
      <c r="O249" s="119"/>
      <c r="P249" s="119"/>
      <c r="Q249" s="119"/>
      <c r="R249" s="119"/>
      <c r="S249" s="119"/>
      <c r="T249" s="105"/>
    </row>
    <row r="250" spans="1:20" s="182" customFormat="1" ht="201" customHeight="1" x14ac:dyDescent="0.2">
      <c r="A250" s="149">
        <v>249</v>
      </c>
      <c r="B250" s="149" t="s">
        <v>5675</v>
      </c>
      <c r="C250" s="149" t="s">
        <v>5676</v>
      </c>
      <c r="D250" s="149" t="s">
        <v>5677</v>
      </c>
      <c r="E250" s="149" t="s">
        <v>834</v>
      </c>
      <c r="F250" s="149" t="s">
        <v>1563</v>
      </c>
      <c r="G250" s="149" t="s">
        <v>835</v>
      </c>
      <c r="H250" s="149" t="s">
        <v>5678</v>
      </c>
      <c r="I250" s="149" t="s">
        <v>1200</v>
      </c>
      <c r="J250" s="149" t="s">
        <v>1563</v>
      </c>
      <c r="K250" s="150" t="s">
        <v>1880</v>
      </c>
      <c r="L250" s="150" t="s">
        <v>1880</v>
      </c>
      <c r="M250" s="149" t="s">
        <v>1381</v>
      </c>
      <c r="N250" s="149" t="s">
        <v>2280</v>
      </c>
      <c r="O250" s="149"/>
      <c r="P250" s="149"/>
      <c r="Q250" s="149"/>
      <c r="R250" s="197" t="s">
        <v>5679</v>
      </c>
      <c r="S250" s="149"/>
      <c r="T250" s="149"/>
    </row>
    <row r="251" spans="1:20" s="225" customFormat="1" ht="409.5" x14ac:dyDescent="0.2">
      <c r="A251" s="222">
        <v>250</v>
      </c>
      <c r="B251" s="222" t="s">
        <v>2306</v>
      </c>
      <c r="C251" s="222" t="s">
        <v>2307</v>
      </c>
      <c r="D251" s="222" t="s">
        <v>2308</v>
      </c>
      <c r="E251" s="222" t="s">
        <v>2029</v>
      </c>
      <c r="F251" s="222" t="s">
        <v>2309</v>
      </c>
      <c r="G251" s="222" t="s">
        <v>40</v>
      </c>
      <c r="H251" s="222" t="s">
        <v>2310</v>
      </c>
      <c r="I251" s="222" t="s">
        <v>1976</v>
      </c>
      <c r="J251" s="222" t="s">
        <v>2309</v>
      </c>
      <c r="K251" s="222" t="s">
        <v>1567</v>
      </c>
      <c r="L251" s="222"/>
      <c r="M251" s="222" t="s">
        <v>1381</v>
      </c>
      <c r="N251" s="222" t="s">
        <v>2031</v>
      </c>
      <c r="O251" s="222"/>
      <c r="P251" s="222"/>
      <c r="Q251" s="222"/>
      <c r="R251" s="224" t="s">
        <v>2661</v>
      </c>
      <c r="S251" s="222"/>
      <c r="T251" s="222"/>
    </row>
    <row r="252" spans="1:20" s="225" customFormat="1" ht="126" x14ac:dyDescent="0.2">
      <c r="A252" s="222">
        <v>251</v>
      </c>
      <c r="B252" s="222" t="s">
        <v>2287</v>
      </c>
      <c r="C252" s="222" t="s">
        <v>2284</v>
      </c>
      <c r="D252" s="222" t="s">
        <v>2285</v>
      </c>
      <c r="E252" s="222" t="s">
        <v>1685</v>
      </c>
      <c r="F252" s="222" t="s">
        <v>1771</v>
      </c>
      <c r="G252" s="222" t="s">
        <v>39</v>
      </c>
      <c r="H252" s="222" t="s">
        <v>2286</v>
      </c>
      <c r="I252" s="222" t="s">
        <v>1292</v>
      </c>
      <c r="J252" s="222" t="s">
        <v>2179</v>
      </c>
      <c r="K252" s="222" t="s">
        <v>2179</v>
      </c>
      <c r="L252" s="222" t="s">
        <v>78</v>
      </c>
      <c r="M252" s="222" t="s">
        <v>1381</v>
      </c>
      <c r="N252" s="222"/>
      <c r="O252" s="222"/>
      <c r="P252" s="222"/>
      <c r="Q252" s="222"/>
      <c r="R252" s="224" t="s">
        <v>2663</v>
      </c>
      <c r="S252" s="222"/>
      <c r="T252" s="222"/>
    </row>
    <row r="253" spans="1:20" s="225" customFormat="1" ht="189" x14ac:dyDescent="0.2">
      <c r="A253" s="222">
        <v>252</v>
      </c>
      <c r="B253" s="222" t="s">
        <v>2288</v>
      </c>
      <c r="C253" s="222" t="s">
        <v>2289</v>
      </c>
      <c r="D253" s="222" t="s">
        <v>2290</v>
      </c>
      <c r="E253" s="222" t="s">
        <v>2225</v>
      </c>
      <c r="F253" s="222" t="s">
        <v>1563</v>
      </c>
      <c r="G253" s="222" t="s">
        <v>2226</v>
      </c>
      <c r="H253" s="222" t="s">
        <v>2376</v>
      </c>
      <c r="I253" s="222" t="s">
        <v>1833</v>
      </c>
      <c r="J253" s="222" t="s">
        <v>2291</v>
      </c>
      <c r="K253" s="231">
        <v>44181</v>
      </c>
      <c r="L253" s="231">
        <v>44181</v>
      </c>
      <c r="M253" s="222" t="s">
        <v>1381</v>
      </c>
      <c r="N253" s="222" t="s">
        <v>2228</v>
      </c>
      <c r="O253" s="222"/>
      <c r="P253" s="222" t="s">
        <v>1183</v>
      </c>
      <c r="Q253" s="222"/>
      <c r="R253" s="224" t="s">
        <v>2662</v>
      </c>
      <c r="S253" s="222"/>
      <c r="T253" s="222"/>
    </row>
    <row r="254" spans="1:20" s="187" customFormat="1" ht="126" x14ac:dyDescent="0.2">
      <c r="A254" s="108">
        <v>253</v>
      </c>
      <c r="B254" s="108" t="s">
        <v>2292</v>
      </c>
      <c r="C254" s="108" t="s">
        <v>2293</v>
      </c>
      <c r="D254" s="108" t="s">
        <v>2294</v>
      </c>
      <c r="E254" s="108" t="s">
        <v>2295</v>
      </c>
      <c r="F254" s="108" t="s">
        <v>1936</v>
      </c>
      <c r="G254" s="108" t="s">
        <v>929</v>
      </c>
      <c r="H254" s="108" t="s">
        <v>2296</v>
      </c>
      <c r="I254" s="108" t="s">
        <v>1484</v>
      </c>
      <c r="J254" s="108" t="s">
        <v>2297</v>
      </c>
      <c r="K254" s="108" t="s">
        <v>2298</v>
      </c>
      <c r="L254" s="108" t="s">
        <v>2298</v>
      </c>
      <c r="M254" s="108" t="s">
        <v>1433</v>
      </c>
      <c r="N254" s="108" t="s">
        <v>1117</v>
      </c>
      <c r="O254" s="108"/>
      <c r="P254" s="108"/>
      <c r="Q254" s="108"/>
      <c r="R254" s="108"/>
      <c r="S254" s="108"/>
      <c r="T254" s="108"/>
    </row>
    <row r="255" spans="1:20" ht="237.75" customHeight="1" x14ac:dyDescent="0.2">
      <c r="A255" s="105">
        <v>254</v>
      </c>
      <c r="B255" s="121" t="s">
        <v>2299</v>
      </c>
      <c r="C255" s="121" t="s">
        <v>2300</v>
      </c>
      <c r="D255" s="121" t="s">
        <v>2301</v>
      </c>
      <c r="E255" s="121" t="s">
        <v>2302</v>
      </c>
      <c r="F255" s="121" t="s">
        <v>2179</v>
      </c>
      <c r="G255" s="122" t="s">
        <v>2303</v>
      </c>
      <c r="H255" s="122" t="s">
        <v>2304</v>
      </c>
      <c r="I255" s="122" t="s">
        <v>1036</v>
      </c>
      <c r="J255" s="122" t="s">
        <v>2305</v>
      </c>
      <c r="K255" s="122" t="s">
        <v>1880</v>
      </c>
      <c r="L255" s="122"/>
      <c r="M255" s="122"/>
      <c r="N255" s="122" t="s">
        <v>1427</v>
      </c>
      <c r="O255" s="122"/>
      <c r="P255" s="122"/>
      <c r="Q255" s="122"/>
      <c r="R255" s="137"/>
      <c r="S255" s="122"/>
      <c r="T255" s="105"/>
    </row>
    <row r="256" spans="1:20" s="182" customFormat="1" ht="409.5" x14ac:dyDescent="0.2">
      <c r="A256" s="149">
        <v>255</v>
      </c>
      <c r="B256" s="149" t="s">
        <v>2312</v>
      </c>
      <c r="C256" s="149" t="s">
        <v>2313</v>
      </c>
      <c r="D256" s="149" t="s">
        <v>2314</v>
      </c>
      <c r="E256" s="149" t="s">
        <v>2315</v>
      </c>
      <c r="F256" s="149" t="s">
        <v>2316</v>
      </c>
      <c r="G256" s="149" t="s">
        <v>71</v>
      </c>
      <c r="H256" s="149" t="s">
        <v>2317</v>
      </c>
      <c r="I256" s="149" t="s">
        <v>1200</v>
      </c>
      <c r="J256" s="149" t="s">
        <v>2318</v>
      </c>
      <c r="K256" s="149"/>
      <c r="L256" s="149"/>
      <c r="M256" s="149" t="s">
        <v>1381</v>
      </c>
      <c r="N256" s="149" t="s">
        <v>2319</v>
      </c>
      <c r="O256" s="149"/>
      <c r="P256" s="149"/>
      <c r="Q256" s="149"/>
      <c r="R256" s="197" t="s">
        <v>3161</v>
      </c>
      <c r="S256" s="149"/>
      <c r="T256" s="149"/>
    </row>
    <row r="257" spans="1:20" s="182" customFormat="1" ht="204.75" x14ac:dyDescent="0.2">
      <c r="A257" s="149">
        <v>256</v>
      </c>
      <c r="B257" s="149" t="s">
        <v>2361</v>
      </c>
      <c r="C257" s="149" t="s">
        <v>2362</v>
      </c>
      <c r="D257" s="149" t="s">
        <v>2363</v>
      </c>
      <c r="E257" s="149" t="s">
        <v>1225</v>
      </c>
      <c r="F257" s="149" t="s">
        <v>2123</v>
      </c>
      <c r="G257" s="149" t="s">
        <v>36</v>
      </c>
      <c r="H257" s="149" t="s">
        <v>2364</v>
      </c>
      <c r="I257" s="149" t="s">
        <v>2215</v>
      </c>
      <c r="J257" s="149" t="s">
        <v>2460</v>
      </c>
      <c r="K257" s="149" t="s">
        <v>1639</v>
      </c>
      <c r="L257" s="149" t="s">
        <v>1639</v>
      </c>
      <c r="M257" s="149" t="s">
        <v>1381</v>
      </c>
      <c r="N257" s="149" t="s">
        <v>2365</v>
      </c>
      <c r="O257" s="149" t="s">
        <v>2366</v>
      </c>
      <c r="P257" s="149" t="s">
        <v>1455</v>
      </c>
      <c r="Q257" s="149"/>
      <c r="R257" s="149" t="s">
        <v>2461</v>
      </c>
      <c r="S257" s="149" t="s">
        <v>2462</v>
      </c>
      <c r="T257" s="149"/>
    </row>
    <row r="258" spans="1:20" s="182" customFormat="1" ht="330.75" x14ac:dyDescent="0.2">
      <c r="A258" s="149">
        <v>257</v>
      </c>
      <c r="B258" s="149" t="s">
        <v>2367</v>
      </c>
      <c r="C258" s="149" t="s">
        <v>2368</v>
      </c>
      <c r="D258" s="149" t="s">
        <v>2369</v>
      </c>
      <c r="E258" s="149" t="s">
        <v>2302</v>
      </c>
      <c r="F258" s="149" t="s">
        <v>2179</v>
      </c>
      <c r="G258" s="149" t="s">
        <v>2303</v>
      </c>
      <c r="H258" s="149" t="s">
        <v>2370</v>
      </c>
      <c r="I258" s="149" t="s">
        <v>1036</v>
      </c>
      <c r="J258" s="149" t="s">
        <v>2305</v>
      </c>
      <c r="K258" s="149" t="s">
        <v>1880</v>
      </c>
      <c r="L258" s="149" t="s">
        <v>1880</v>
      </c>
      <c r="M258" s="149" t="s">
        <v>1381</v>
      </c>
      <c r="N258" s="149" t="s">
        <v>1427</v>
      </c>
      <c r="O258" s="149"/>
      <c r="P258" s="149"/>
      <c r="Q258" s="149"/>
      <c r="R258" s="197" t="s">
        <v>3162</v>
      </c>
      <c r="S258" s="149"/>
      <c r="T258" s="149"/>
    </row>
    <row r="259" spans="1:20" s="182" customFormat="1" ht="110.25" x14ac:dyDescent="0.2">
      <c r="A259" s="149">
        <v>258</v>
      </c>
      <c r="B259" s="149" t="s">
        <v>2371</v>
      </c>
      <c r="C259" s="149" t="s">
        <v>2372</v>
      </c>
      <c r="D259" s="149" t="s">
        <v>2373</v>
      </c>
      <c r="E259" s="149" t="s">
        <v>1254</v>
      </c>
      <c r="F259" s="149" t="s">
        <v>2374</v>
      </c>
      <c r="G259" s="149" t="s">
        <v>1844</v>
      </c>
      <c r="H259" s="149" t="s">
        <v>2375</v>
      </c>
      <c r="I259" s="149" t="s">
        <v>1298</v>
      </c>
      <c r="J259" s="149" t="s">
        <v>2374</v>
      </c>
      <c r="K259" s="149" t="s">
        <v>1879</v>
      </c>
      <c r="L259" s="149" t="s">
        <v>2374</v>
      </c>
      <c r="M259" s="149" t="s">
        <v>1381</v>
      </c>
      <c r="N259" s="149" t="s">
        <v>1847</v>
      </c>
      <c r="O259" s="149"/>
      <c r="P259" s="149" t="s">
        <v>1455</v>
      </c>
      <c r="Q259" s="149"/>
      <c r="R259" s="197" t="s">
        <v>3163</v>
      </c>
      <c r="S259" s="149"/>
      <c r="T259" s="149"/>
    </row>
    <row r="260" spans="1:20" s="182" customFormat="1" ht="141.75" x14ac:dyDescent="0.2">
      <c r="A260" s="149">
        <v>259</v>
      </c>
      <c r="B260" s="149" t="s">
        <v>2378</v>
      </c>
      <c r="C260" s="149" t="s">
        <v>2379</v>
      </c>
      <c r="D260" s="149" t="s">
        <v>2380</v>
      </c>
      <c r="E260" s="149" t="s">
        <v>1311</v>
      </c>
      <c r="F260" s="149" t="s">
        <v>2381</v>
      </c>
      <c r="G260" s="149" t="s">
        <v>39</v>
      </c>
      <c r="H260" s="149" t="s">
        <v>2382</v>
      </c>
      <c r="I260" s="149" t="s">
        <v>2014</v>
      </c>
      <c r="J260" s="149" t="s">
        <v>2383</v>
      </c>
      <c r="K260" s="149" t="s">
        <v>2384</v>
      </c>
      <c r="L260" s="150">
        <v>44228</v>
      </c>
      <c r="M260" s="149" t="s">
        <v>1381</v>
      </c>
      <c r="N260" s="149" t="s">
        <v>2385</v>
      </c>
      <c r="O260" s="149"/>
      <c r="P260" s="149"/>
      <c r="Q260" s="149"/>
      <c r="R260" s="197" t="s">
        <v>3164</v>
      </c>
      <c r="S260" s="149"/>
      <c r="T260" s="149"/>
    </row>
    <row r="261" spans="1:20" s="182" customFormat="1" ht="115.5" customHeight="1" x14ac:dyDescent="0.2">
      <c r="A261" s="149">
        <v>260</v>
      </c>
      <c r="B261" s="149" t="s">
        <v>2389</v>
      </c>
      <c r="C261" s="149" t="s">
        <v>2390</v>
      </c>
      <c r="D261" s="149" t="s">
        <v>2391</v>
      </c>
      <c r="E261" s="149" t="s">
        <v>1630</v>
      </c>
      <c r="F261" s="149" t="s">
        <v>2377</v>
      </c>
      <c r="G261" s="149" t="s">
        <v>1096</v>
      </c>
      <c r="H261" s="149" t="s">
        <v>2392</v>
      </c>
      <c r="I261" s="149" t="s">
        <v>2393</v>
      </c>
      <c r="J261" s="149" t="s">
        <v>2377</v>
      </c>
      <c r="K261" s="149" t="s">
        <v>2394</v>
      </c>
      <c r="L261" s="149" t="s">
        <v>2394</v>
      </c>
      <c r="M261" s="149" t="s">
        <v>1381</v>
      </c>
      <c r="N261" s="149" t="s">
        <v>2395</v>
      </c>
      <c r="O261" s="149"/>
      <c r="P261" s="149"/>
      <c r="Q261" s="149"/>
      <c r="R261" s="165" t="s">
        <v>3510</v>
      </c>
      <c r="S261" s="149"/>
      <c r="T261" s="149"/>
    </row>
    <row r="262" spans="1:20" s="182" customFormat="1" ht="252" x14ac:dyDescent="0.2">
      <c r="A262" s="149">
        <v>261</v>
      </c>
      <c r="B262" s="149" t="s">
        <v>2396</v>
      </c>
      <c r="C262" s="149" t="s">
        <v>2397</v>
      </c>
      <c r="D262" s="149" t="s">
        <v>2398</v>
      </c>
      <c r="E262" s="149" t="s">
        <v>1630</v>
      </c>
      <c r="F262" s="149" t="s">
        <v>2377</v>
      </c>
      <c r="G262" s="149" t="s">
        <v>41</v>
      </c>
      <c r="H262" s="149" t="s">
        <v>1856</v>
      </c>
      <c r="I262" s="149" t="s">
        <v>1632</v>
      </c>
      <c r="J262" s="149" t="s">
        <v>2399</v>
      </c>
      <c r="K262" s="150">
        <v>44378</v>
      </c>
      <c r="L262" s="150">
        <v>44378</v>
      </c>
      <c r="M262" s="149" t="s">
        <v>1381</v>
      </c>
      <c r="N262" s="149"/>
      <c r="O262" s="149"/>
      <c r="P262" s="149"/>
      <c r="Q262" s="149"/>
      <c r="R262" s="149" t="s">
        <v>3511</v>
      </c>
      <c r="S262" s="149"/>
      <c r="T262" s="149"/>
    </row>
    <row r="263" spans="1:20" ht="409.5" x14ac:dyDescent="0.2">
      <c r="A263" s="105">
        <v>262</v>
      </c>
      <c r="B263" s="105" t="s">
        <v>2749</v>
      </c>
      <c r="C263" s="105" t="s">
        <v>2750</v>
      </c>
      <c r="D263" s="105" t="s">
        <v>2751</v>
      </c>
      <c r="E263" s="105" t="s">
        <v>2417</v>
      </c>
      <c r="F263" s="105" t="s">
        <v>2418</v>
      </c>
      <c r="G263" s="105" t="s">
        <v>2226</v>
      </c>
      <c r="H263" s="105" t="s">
        <v>2419</v>
      </c>
      <c r="I263" s="105" t="s">
        <v>2186</v>
      </c>
      <c r="J263" s="105" t="s">
        <v>2420</v>
      </c>
      <c r="K263" s="105" t="s">
        <v>2420</v>
      </c>
      <c r="L263" s="105"/>
      <c r="M263" s="105" t="s">
        <v>2724</v>
      </c>
      <c r="N263" s="105" t="s">
        <v>2421</v>
      </c>
      <c r="O263" s="105"/>
      <c r="P263" s="105"/>
      <c r="Q263" s="105"/>
      <c r="R263" s="105"/>
      <c r="S263" s="105"/>
      <c r="T263" s="105"/>
    </row>
    <row r="264" spans="1:20" s="182" customFormat="1" ht="393.75" x14ac:dyDescent="0.2">
      <c r="A264" s="149">
        <v>263</v>
      </c>
      <c r="B264" s="149" t="s">
        <v>2422</v>
      </c>
      <c r="C264" s="149" t="s">
        <v>2423</v>
      </c>
      <c r="D264" s="149" t="s">
        <v>1850</v>
      </c>
      <c r="E264" s="149" t="s">
        <v>1507</v>
      </c>
      <c r="F264" s="149" t="s">
        <v>1563</v>
      </c>
      <c r="G264" s="149" t="s">
        <v>23</v>
      </c>
      <c r="H264" s="149" t="s">
        <v>2424</v>
      </c>
      <c r="I264" s="149" t="s">
        <v>2425</v>
      </c>
      <c r="J264" s="149" t="s">
        <v>1563</v>
      </c>
      <c r="K264" s="149" t="s">
        <v>2426</v>
      </c>
      <c r="L264" s="149" t="s">
        <v>2427</v>
      </c>
      <c r="M264" s="149" t="s">
        <v>1381</v>
      </c>
      <c r="N264" s="149" t="s">
        <v>1509</v>
      </c>
      <c r="O264" s="149"/>
      <c r="P264" s="149"/>
      <c r="Q264" s="149"/>
      <c r="R264" s="197" t="s">
        <v>3165</v>
      </c>
      <c r="S264" s="149"/>
      <c r="T264" s="149"/>
    </row>
    <row r="265" spans="1:20" s="182" customFormat="1" ht="299.25" x14ac:dyDescent="0.2">
      <c r="A265" s="149">
        <v>264</v>
      </c>
      <c r="B265" s="149" t="s">
        <v>2428</v>
      </c>
      <c r="C265" s="149" t="s">
        <v>2429</v>
      </c>
      <c r="D265" s="149" t="s">
        <v>2430</v>
      </c>
      <c r="E265" s="149" t="s">
        <v>2295</v>
      </c>
      <c r="F265" s="149" t="s">
        <v>2431</v>
      </c>
      <c r="G265" s="149" t="s">
        <v>929</v>
      </c>
      <c r="H265" s="149" t="s">
        <v>2432</v>
      </c>
      <c r="I265" s="149" t="s">
        <v>1761</v>
      </c>
      <c r="J265" s="149" t="s">
        <v>1055</v>
      </c>
      <c r="K265" s="149" t="s">
        <v>1567</v>
      </c>
      <c r="L265" s="149" t="s">
        <v>78</v>
      </c>
      <c r="M265" s="149" t="s">
        <v>1381</v>
      </c>
      <c r="N265" s="149" t="s">
        <v>2433</v>
      </c>
      <c r="O265" s="149"/>
      <c r="P265" s="149"/>
      <c r="Q265" s="149"/>
      <c r="R265" s="183" t="s">
        <v>3166</v>
      </c>
      <c r="S265" s="149"/>
      <c r="T265" s="149"/>
    </row>
    <row r="266" spans="1:20" s="182" customFormat="1" ht="299.25" x14ac:dyDescent="0.2">
      <c r="A266" s="149">
        <v>265</v>
      </c>
      <c r="B266" s="158" t="s">
        <v>2032</v>
      </c>
      <c r="C266" s="160" t="s">
        <v>2434</v>
      </c>
      <c r="D266" s="158" t="s">
        <v>2435</v>
      </c>
      <c r="E266" s="158" t="s">
        <v>2029</v>
      </c>
      <c r="F266" s="160" t="s">
        <v>2436</v>
      </c>
      <c r="G266" s="159" t="s">
        <v>40</v>
      </c>
      <c r="H266" s="159" t="s">
        <v>2437</v>
      </c>
      <c r="I266" s="159" t="s">
        <v>1976</v>
      </c>
      <c r="J266" s="160" t="s">
        <v>2436</v>
      </c>
      <c r="K266" s="160" t="s">
        <v>1567</v>
      </c>
      <c r="L266" s="161"/>
      <c r="M266" s="149" t="s">
        <v>1381</v>
      </c>
      <c r="N266" s="160" t="s">
        <v>2438</v>
      </c>
      <c r="O266" s="159"/>
      <c r="P266" s="159"/>
      <c r="Q266" s="159"/>
      <c r="R266" s="183" t="s">
        <v>2661</v>
      </c>
      <c r="S266" s="149"/>
      <c r="T266" s="149"/>
    </row>
    <row r="267" spans="1:20" s="182" customFormat="1" ht="173.25" x14ac:dyDescent="0.2">
      <c r="A267" s="149">
        <v>266</v>
      </c>
      <c r="B267" s="149" t="s">
        <v>1620</v>
      </c>
      <c r="C267" s="149" t="s">
        <v>2440</v>
      </c>
      <c r="D267" s="149" t="s">
        <v>1622</v>
      </c>
      <c r="E267" s="149" t="s">
        <v>1507</v>
      </c>
      <c r="F267" s="149" t="s">
        <v>1857</v>
      </c>
      <c r="G267" s="149" t="s">
        <v>23</v>
      </c>
      <c r="H267" s="149" t="s">
        <v>2441</v>
      </c>
      <c r="I267" s="149" t="s">
        <v>2442</v>
      </c>
      <c r="J267" s="149" t="s">
        <v>1563</v>
      </c>
      <c r="K267" s="149" t="s">
        <v>2443</v>
      </c>
      <c r="L267" s="149" t="s">
        <v>2427</v>
      </c>
      <c r="M267" s="149" t="s">
        <v>1381</v>
      </c>
      <c r="N267" s="149" t="s">
        <v>1627</v>
      </c>
      <c r="O267" s="149"/>
      <c r="P267" s="149"/>
      <c r="Q267" s="149"/>
      <c r="R267" s="197" t="s">
        <v>2660</v>
      </c>
      <c r="S267" s="149"/>
      <c r="T267" s="149"/>
    </row>
    <row r="268" spans="1:20" s="182" customFormat="1" ht="240.75" customHeight="1" x14ac:dyDescent="0.2">
      <c r="A268" s="149">
        <v>267</v>
      </c>
      <c r="B268" s="149" t="s">
        <v>2458</v>
      </c>
      <c r="C268" s="149" t="s">
        <v>2444</v>
      </c>
      <c r="D268" s="149" t="s">
        <v>2445</v>
      </c>
      <c r="E268" s="149" t="s">
        <v>1685</v>
      </c>
      <c r="F268" s="149" t="s">
        <v>2446</v>
      </c>
      <c r="G268" s="149" t="s">
        <v>1743</v>
      </c>
      <c r="H268" s="149" t="s">
        <v>2447</v>
      </c>
      <c r="I268" s="149" t="s">
        <v>1298</v>
      </c>
      <c r="J268" s="149" t="s">
        <v>2448</v>
      </c>
      <c r="K268" s="149" t="s">
        <v>2449</v>
      </c>
      <c r="L268" s="150">
        <v>44197</v>
      </c>
      <c r="M268" s="149" t="s">
        <v>1381</v>
      </c>
      <c r="N268" s="149" t="s">
        <v>2463</v>
      </c>
      <c r="O268" s="149" t="s">
        <v>1484</v>
      </c>
      <c r="P268" s="149"/>
      <c r="Q268" s="149"/>
      <c r="R268" s="197" t="s">
        <v>3167</v>
      </c>
      <c r="S268" s="149"/>
      <c r="T268" s="149"/>
    </row>
    <row r="269" spans="1:20" s="182" customFormat="1" ht="157.5" x14ac:dyDescent="0.2">
      <c r="A269" s="149">
        <v>268</v>
      </c>
      <c r="B269" s="149" t="s">
        <v>2450</v>
      </c>
      <c r="C269" s="149" t="s">
        <v>2451</v>
      </c>
      <c r="D269" s="149" t="s">
        <v>2452</v>
      </c>
      <c r="E269" s="149" t="s">
        <v>1311</v>
      </c>
      <c r="F269" s="149" t="s">
        <v>2381</v>
      </c>
      <c r="G269" s="149" t="s">
        <v>39</v>
      </c>
      <c r="H269" s="149" t="s">
        <v>2453</v>
      </c>
      <c r="I269" s="149" t="s">
        <v>2014</v>
      </c>
      <c r="J269" s="149" t="s">
        <v>2374</v>
      </c>
      <c r="K269" s="149" t="s">
        <v>2384</v>
      </c>
      <c r="L269" s="150">
        <v>44228</v>
      </c>
      <c r="M269" s="149" t="s">
        <v>1381</v>
      </c>
      <c r="N269" s="149" t="s">
        <v>2385</v>
      </c>
      <c r="O269" s="149"/>
      <c r="P269" s="149"/>
      <c r="Q269" s="149"/>
      <c r="R269" s="197" t="s">
        <v>3168</v>
      </c>
      <c r="S269" s="149"/>
      <c r="T269" s="149"/>
    </row>
    <row r="270" spans="1:20" s="182" customFormat="1" ht="141.75" x14ac:dyDescent="0.2">
      <c r="A270" s="149">
        <v>269</v>
      </c>
      <c r="B270" s="149" t="s">
        <v>2454</v>
      </c>
      <c r="C270" s="149" t="s">
        <v>2455</v>
      </c>
      <c r="D270" s="149" t="s">
        <v>2456</v>
      </c>
      <c r="E270" s="149" t="s">
        <v>2184</v>
      </c>
      <c r="F270" s="149" t="s">
        <v>2060</v>
      </c>
      <c r="G270" s="149" t="s">
        <v>845</v>
      </c>
      <c r="H270" s="149" t="s">
        <v>2457</v>
      </c>
      <c r="I270" s="149" t="s">
        <v>2186</v>
      </c>
      <c r="J270" s="149" t="s">
        <v>2187</v>
      </c>
      <c r="K270" s="149" t="s">
        <v>2187</v>
      </c>
      <c r="L270" s="149"/>
      <c r="M270" s="149" t="s">
        <v>1381</v>
      </c>
      <c r="N270" s="149" t="s">
        <v>2188</v>
      </c>
      <c r="O270" s="149"/>
      <c r="P270" s="149"/>
      <c r="Q270" s="149"/>
      <c r="R270" s="197" t="s">
        <v>3169</v>
      </c>
      <c r="S270" s="149"/>
      <c r="T270" s="149"/>
    </row>
    <row r="271" spans="1:20" ht="126" x14ac:dyDescent="0.2">
      <c r="A271" s="105">
        <v>270</v>
      </c>
      <c r="B271" s="105" t="s">
        <v>2464</v>
      </c>
      <c r="C271" s="105" t="s">
        <v>2465</v>
      </c>
      <c r="D271" s="105" t="s">
        <v>2466</v>
      </c>
      <c r="E271" s="105" t="s">
        <v>2467</v>
      </c>
      <c r="F271" s="105" t="s">
        <v>2468</v>
      </c>
      <c r="G271" s="105" t="s">
        <v>36</v>
      </c>
      <c r="H271" s="105" t="s">
        <v>2469</v>
      </c>
      <c r="I271" s="105" t="s">
        <v>2470</v>
      </c>
      <c r="J271" s="105" t="s">
        <v>2471</v>
      </c>
      <c r="K271" s="105"/>
      <c r="L271" s="105"/>
      <c r="M271" s="105" t="s">
        <v>73</v>
      </c>
      <c r="N271" s="105" t="s">
        <v>2472</v>
      </c>
      <c r="O271" s="105"/>
      <c r="P271" s="105"/>
      <c r="Q271" s="105"/>
      <c r="R271" s="105"/>
      <c r="S271" s="105"/>
      <c r="T271" s="105"/>
    </row>
    <row r="272" spans="1:20" s="182" customFormat="1" ht="330.75" x14ac:dyDescent="0.2">
      <c r="A272" s="149">
        <v>271</v>
      </c>
      <c r="B272" s="149" t="s">
        <v>2473</v>
      </c>
      <c r="C272" s="149" t="s">
        <v>2474</v>
      </c>
      <c r="D272" s="149" t="s">
        <v>2475</v>
      </c>
      <c r="E272" s="149" t="s">
        <v>884</v>
      </c>
      <c r="F272" s="149" t="s">
        <v>2443</v>
      </c>
      <c r="G272" s="149" t="s">
        <v>40</v>
      </c>
      <c r="H272" s="149" t="s">
        <v>2476</v>
      </c>
      <c r="I272" s="149" t="s">
        <v>1484</v>
      </c>
      <c r="J272" s="150">
        <v>44196</v>
      </c>
      <c r="K272" s="149" t="s">
        <v>2443</v>
      </c>
      <c r="L272" s="149" t="s">
        <v>2477</v>
      </c>
      <c r="M272" s="149" t="s">
        <v>1381</v>
      </c>
      <c r="N272" s="149" t="s">
        <v>2522</v>
      </c>
      <c r="O272" s="149"/>
      <c r="P272" s="149" t="s">
        <v>1455</v>
      </c>
      <c r="Q272" s="149" t="s">
        <v>2712</v>
      </c>
      <c r="R272" s="197" t="s">
        <v>2748</v>
      </c>
      <c r="S272" s="149"/>
      <c r="T272" s="149"/>
    </row>
    <row r="273" spans="1:20" s="182" customFormat="1" ht="393.75" x14ac:dyDescent="0.2">
      <c r="A273" s="149">
        <v>272</v>
      </c>
      <c r="B273" s="149" t="s">
        <v>2478</v>
      </c>
      <c r="C273" s="149" t="s">
        <v>2479</v>
      </c>
      <c r="D273" s="149" t="s">
        <v>2480</v>
      </c>
      <c r="E273" s="149" t="s">
        <v>2417</v>
      </c>
      <c r="F273" s="149" t="s">
        <v>2481</v>
      </c>
      <c r="G273" s="149" t="s">
        <v>2226</v>
      </c>
      <c r="H273" s="149" t="s">
        <v>2482</v>
      </c>
      <c r="I273" s="149" t="s">
        <v>2186</v>
      </c>
      <c r="J273" s="164">
        <v>44256</v>
      </c>
      <c r="K273" s="149" t="s">
        <v>2046</v>
      </c>
      <c r="L273" s="149"/>
      <c r="M273" s="149" t="s">
        <v>1381</v>
      </c>
      <c r="N273" s="149" t="s">
        <v>2421</v>
      </c>
      <c r="O273" s="149"/>
      <c r="P273" s="149"/>
      <c r="Q273" s="149"/>
      <c r="R273" s="181" t="s">
        <v>3494</v>
      </c>
      <c r="S273" s="167"/>
      <c r="T273" s="149"/>
    </row>
    <row r="274" spans="1:20" s="182" customFormat="1" ht="330.75" x14ac:dyDescent="0.2">
      <c r="A274" s="149">
        <v>273</v>
      </c>
      <c r="B274" s="149" t="s">
        <v>2483</v>
      </c>
      <c r="C274" s="149" t="s">
        <v>2484</v>
      </c>
      <c r="D274" s="149" t="s">
        <v>2485</v>
      </c>
      <c r="E274" s="149" t="s">
        <v>2486</v>
      </c>
      <c r="F274" s="149" t="s">
        <v>2487</v>
      </c>
      <c r="G274" s="149" t="s">
        <v>36</v>
      </c>
      <c r="H274" s="149" t="s">
        <v>2488</v>
      </c>
      <c r="I274" s="149" t="s">
        <v>2489</v>
      </c>
      <c r="J274" s="149" t="s">
        <v>2490</v>
      </c>
      <c r="K274" s="149" t="s">
        <v>2490</v>
      </c>
      <c r="L274" s="149" t="s">
        <v>2490</v>
      </c>
      <c r="M274" s="149" t="s">
        <v>1381</v>
      </c>
      <c r="N274" s="149" t="s">
        <v>2365</v>
      </c>
      <c r="O274" s="149" t="s">
        <v>2491</v>
      </c>
      <c r="P274" s="149"/>
      <c r="Q274" s="149"/>
      <c r="R274" s="197" t="s">
        <v>3170</v>
      </c>
      <c r="S274" s="149"/>
      <c r="T274" s="149"/>
    </row>
    <row r="275" spans="1:20" s="225" customFormat="1" ht="141.75" x14ac:dyDescent="0.2">
      <c r="A275" s="222">
        <v>274</v>
      </c>
      <c r="B275" s="222" t="s">
        <v>2492</v>
      </c>
      <c r="C275" s="222" t="s">
        <v>2493</v>
      </c>
      <c r="D275" s="222" t="s">
        <v>2494</v>
      </c>
      <c r="E275" s="222" t="s">
        <v>2495</v>
      </c>
      <c r="F275" s="222" t="s">
        <v>2496</v>
      </c>
      <c r="G275" s="222" t="s">
        <v>36</v>
      </c>
      <c r="H275" s="222" t="s">
        <v>2497</v>
      </c>
      <c r="I275" s="222" t="s">
        <v>2215</v>
      </c>
      <c r="J275" s="222" t="s">
        <v>2498</v>
      </c>
      <c r="K275" s="222" t="s">
        <v>2443</v>
      </c>
      <c r="L275" s="222" t="s">
        <v>2443</v>
      </c>
      <c r="M275" s="222" t="s">
        <v>1381</v>
      </c>
      <c r="N275" s="222" t="s">
        <v>2499</v>
      </c>
      <c r="O275" s="222"/>
      <c r="P275" s="222"/>
      <c r="Q275" s="222"/>
      <c r="R275" s="224" t="s">
        <v>3171</v>
      </c>
      <c r="S275" s="222"/>
      <c r="T275" s="222"/>
    </row>
    <row r="276" spans="1:20" ht="173.25" x14ac:dyDescent="0.2">
      <c r="A276" s="105">
        <v>275</v>
      </c>
      <c r="B276" s="105" t="s">
        <v>2501</v>
      </c>
      <c r="C276" s="105" t="s">
        <v>2502</v>
      </c>
      <c r="D276" s="105" t="s">
        <v>2503</v>
      </c>
      <c r="E276" s="105" t="s">
        <v>2257</v>
      </c>
      <c r="F276" s="105" t="s">
        <v>1482</v>
      </c>
      <c r="G276" s="105" t="s">
        <v>863</v>
      </c>
      <c r="H276" s="105" t="s">
        <v>2504</v>
      </c>
      <c r="I276" s="105" t="s">
        <v>1123</v>
      </c>
      <c r="J276" s="105" t="s">
        <v>1482</v>
      </c>
      <c r="K276" s="105" t="s">
        <v>2505</v>
      </c>
      <c r="L276" s="105" t="s">
        <v>2505</v>
      </c>
      <c r="M276" s="105" t="s">
        <v>1318</v>
      </c>
      <c r="N276" s="105" t="s">
        <v>2506</v>
      </c>
      <c r="O276" s="105"/>
      <c r="P276" s="105"/>
      <c r="Q276" s="105"/>
      <c r="R276" s="105"/>
      <c r="S276" s="105"/>
      <c r="T276" s="105"/>
    </row>
    <row r="277" spans="1:20" s="182" customFormat="1" ht="315" x14ac:dyDescent="0.2">
      <c r="A277" s="149">
        <v>276</v>
      </c>
      <c r="B277" s="155" t="s">
        <v>2507</v>
      </c>
      <c r="C277" s="155" t="s">
        <v>2508</v>
      </c>
      <c r="D277" s="155" t="s">
        <v>2509</v>
      </c>
      <c r="E277" s="155" t="s">
        <v>2518</v>
      </c>
      <c r="F277" s="254">
        <v>44196</v>
      </c>
      <c r="G277" s="156" t="s">
        <v>2510</v>
      </c>
      <c r="H277" s="156" t="s">
        <v>2511</v>
      </c>
      <c r="I277" s="156" t="s">
        <v>1298</v>
      </c>
      <c r="J277" s="157" t="s">
        <v>2512</v>
      </c>
      <c r="K277" s="157">
        <v>44197</v>
      </c>
      <c r="L277" s="157">
        <v>44197</v>
      </c>
      <c r="M277" s="156" t="s">
        <v>1381</v>
      </c>
      <c r="N277" s="156" t="s">
        <v>2519</v>
      </c>
      <c r="O277" s="156"/>
      <c r="P277" s="156"/>
      <c r="Q277" s="156"/>
      <c r="R277" s="255" t="s">
        <v>2744</v>
      </c>
      <c r="S277" s="149"/>
      <c r="T277" s="149"/>
    </row>
    <row r="278" spans="1:20" s="182" customFormat="1" ht="267.75" x14ac:dyDescent="0.2">
      <c r="A278" s="149">
        <v>277</v>
      </c>
      <c r="B278" s="155" t="s">
        <v>2513</v>
      </c>
      <c r="C278" s="155" t="s">
        <v>2514</v>
      </c>
      <c r="D278" s="155" t="s">
        <v>2515</v>
      </c>
      <c r="E278" s="155" t="s">
        <v>2518</v>
      </c>
      <c r="F278" s="254">
        <v>44196</v>
      </c>
      <c r="G278" s="156" t="s">
        <v>2510</v>
      </c>
      <c r="H278" s="156" t="s">
        <v>2516</v>
      </c>
      <c r="I278" s="156" t="s">
        <v>1298</v>
      </c>
      <c r="J278" s="157" t="s">
        <v>2517</v>
      </c>
      <c r="K278" s="157">
        <v>44197</v>
      </c>
      <c r="L278" s="157">
        <v>44197</v>
      </c>
      <c r="M278" s="156" t="s">
        <v>1381</v>
      </c>
      <c r="N278" s="156" t="s">
        <v>2519</v>
      </c>
      <c r="O278" s="156"/>
      <c r="P278" s="156"/>
      <c r="Q278" s="156"/>
      <c r="R278" s="183" t="s">
        <v>2745</v>
      </c>
      <c r="S278" s="149"/>
      <c r="T278" s="149"/>
    </row>
    <row r="279" spans="1:20" s="182" customFormat="1" ht="94.5" x14ac:dyDescent="0.2">
      <c r="A279" s="149">
        <v>278</v>
      </c>
      <c r="B279" s="149" t="s">
        <v>2523</v>
      </c>
      <c r="C279" s="149" t="s">
        <v>2524</v>
      </c>
      <c r="D279" s="149" t="s">
        <v>2525</v>
      </c>
      <c r="E279" s="149" t="s">
        <v>2526</v>
      </c>
      <c r="F279" s="149" t="s">
        <v>1055</v>
      </c>
      <c r="G279" s="149" t="s">
        <v>56</v>
      </c>
      <c r="H279" s="149" t="s">
        <v>2527</v>
      </c>
      <c r="I279" s="149" t="s">
        <v>2215</v>
      </c>
      <c r="J279" s="149" t="s">
        <v>2528</v>
      </c>
      <c r="K279" s="150">
        <v>43831</v>
      </c>
      <c r="L279" s="150">
        <v>43831</v>
      </c>
      <c r="M279" s="149" t="s">
        <v>1381</v>
      </c>
      <c r="N279" s="149" t="s">
        <v>2529</v>
      </c>
      <c r="O279" s="149"/>
      <c r="P279" s="149"/>
      <c r="Q279" s="149"/>
      <c r="R279" s="197" t="s">
        <v>3172</v>
      </c>
      <c r="S279" s="149"/>
      <c r="T279" s="149"/>
    </row>
    <row r="280" spans="1:20" s="182" customFormat="1" ht="126" x14ac:dyDescent="0.2">
      <c r="A280" s="149">
        <v>279</v>
      </c>
      <c r="B280" s="147" t="s">
        <v>2530</v>
      </c>
      <c r="C280" s="147" t="s">
        <v>2531</v>
      </c>
      <c r="D280" s="142" t="s">
        <v>2532</v>
      </c>
      <c r="E280" s="147" t="s">
        <v>911</v>
      </c>
      <c r="F280" s="212" t="s">
        <v>2533</v>
      </c>
      <c r="G280" s="143" t="s">
        <v>36</v>
      </c>
      <c r="H280" s="143" t="s">
        <v>2534</v>
      </c>
      <c r="I280" s="143" t="s">
        <v>2116</v>
      </c>
      <c r="J280" s="143" t="s">
        <v>2535</v>
      </c>
      <c r="K280" s="143" t="s">
        <v>2535</v>
      </c>
      <c r="L280" s="143" t="s">
        <v>2535</v>
      </c>
      <c r="M280" s="149" t="s">
        <v>1381</v>
      </c>
      <c r="N280" s="143"/>
      <c r="O280" s="143"/>
      <c r="P280" s="143"/>
      <c r="Q280" s="143"/>
      <c r="R280" s="209" t="s">
        <v>3249</v>
      </c>
      <c r="S280" s="143"/>
      <c r="T280" s="149"/>
    </row>
    <row r="281" spans="1:20" s="182" customFormat="1" ht="240" customHeight="1" x14ac:dyDescent="0.2">
      <c r="A281" s="149">
        <v>280</v>
      </c>
      <c r="B281" s="149" t="s">
        <v>2567</v>
      </c>
      <c r="C281" s="149" t="s">
        <v>2559</v>
      </c>
      <c r="D281" s="149" t="s">
        <v>2536</v>
      </c>
      <c r="E281" s="149" t="s">
        <v>1408</v>
      </c>
      <c r="F281" s="149" t="s">
        <v>2540</v>
      </c>
      <c r="G281" s="149" t="s">
        <v>36</v>
      </c>
      <c r="H281" s="149" t="s">
        <v>2537</v>
      </c>
      <c r="I281" s="149" t="s">
        <v>2116</v>
      </c>
      <c r="J281" s="149" t="s">
        <v>2538</v>
      </c>
      <c r="K281" s="149" t="s">
        <v>2566</v>
      </c>
      <c r="L281" s="149"/>
      <c r="M281" s="149" t="s">
        <v>1381</v>
      </c>
      <c r="N281" s="149"/>
      <c r="O281" s="149"/>
      <c r="P281" s="149"/>
      <c r="Q281" s="149"/>
      <c r="R281" s="197" t="s">
        <v>3248</v>
      </c>
      <c r="S281" s="149"/>
      <c r="T281" s="149"/>
    </row>
    <row r="282" spans="1:20" s="182" customFormat="1" ht="204.75" x14ac:dyDescent="0.2">
      <c r="A282" s="149">
        <v>281</v>
      </c>
      <c r="B282" s="149" t="s">
        <v>2541</v>
      </c>
      <c r="C282" s="149" t="s">
        <v>2542</v>
      </c>
      <c r="D282" s="149" t="s">
        <v>2543</v>
      </c>
      <c r="E282" s="149" t="s">
        <v>2544</v>
      </c>
      <c r="F282" s="149" t="s">
        <v>1880</v>
      </c>
      <c r="G282" s="149" t="s">
        <v>36</v>
      </c>
      <c r="H282" s="149" t="s">
        <v>2545</v>
      </c>
      <c r="I282" s="149" t="s">
        <v>2546</v>
      </c>
      <c r="J282" s="149" t="s">
        <v>1880</v>
      </c>
      <c r="K282" s="150">
        <v>44197</v>
      </c>
      <c r="L282" s="150">
        <v>44197</v>
      </c>
      <c r="M282" s="149" t="s">
        <v>1381</v>
      </c>
      <c r="N282" s="149" t="s">
        <v>2547</v>
      </c>
      <c r="O282" s="149"/>
      <c r="P282" s="149"/>
      <c r="Q282" s="149"/>
      <c r="R282" s="197" t="s">
        <v>3173</v>
      </c>
      <c r="S282" s="149"/>
      <c r="T282" s="149"/>
    </row>
    <row r="283" spans="1:20" s="182" customFormat="1" ht="168" customHeight="1" x14ac:dyDescent="0.2">
      <c r="A283" s="149">
        <v>282</v>
      </c>
      <c r="B283" s="149" t="s">
        <v>2548</v>
      </c>
      <c r="C283" s="149" t="s">
        <v>2549</v>
      </c>
      <c r="D283" s="149" t="s">
        <v>2550</v>
      </c>
      <c r="E283" s="149" t="s">
        <v>2544</v>
      </c>
      <c r="F283" s="149" t="s">
        <v>1880</v>
      </c>
      <c r="G283" s="149" t="s">
        <v>36</v>
      </c>
      <c r="H283" s="149" t="s">
        <v>2551</v>
      </c>
      <c r="I283" s="149" t="s">
        <v>2546</v>
      </c>
      <c r="J283" s="149" t="s">
        <v>1880</v>
      </c>
      <c r="K283" s="150">
        <v>44197</v>
      </c>
      <c r="L283" s="150">
        <v>44197</v>
      </c>
      <c r="M283" s="149" t="s">
        <v>1381</v>
      </c>
      <c r="N283" s="149" t="s">
        <v>2547</v>
      </c>
      <c r="O283" s="149"/>
      <c r="P283" s="149"/>
      <c r="Q283" s="149"/>
      <c r="R283" s="197" t="s">
        <v>3174</v>
      </c>
      <c r="S283" s="149"/>
      <c r="T283" s="149"/>
    </row>
    <row r="284" spans="1:20" s="182" customFormat="1" ht="141.75" x14ac:dyDescent="0.2">
      <c r="A284" s="149">
        <v>283</v>
      </c>
      <c r="B284" s="149" t="s">
        <v>2552</v>
      </c>
      <c r="C284" s="149" t="s">
        <v>2553</v>
      </c>
      <c r="D284" s="149" t="s">
        <v>2554</v>
      </c>
      <c r="E284" s="149" t="s">
        <v>2555</v>
      </c>
      <c r="F284" s="149" t="s">
        <v>2374</v>
      </c>
      <c r="G284" s="149" t="s">
        <v>36</v>
      </c>
      <c r="H284" s="149" t="s">
        <v>2556</v>
      </c>
      <c r="I284" s="149" t="s">
        <v>2557</v>
      </c>
      <c r="J284" s="149" t="s">
        <v>2558</v>
      </c>
      <c r="K284" s="150">
        <v>44197</v>
      </c>
      <c r="L284" s="150">
        <v>44197</v>
      </c>
      <c r="M284" s="149" t="s">
        <v>1381</v>
      </c>
      <c r="N284" s="149" t="s">
        <v>2547</v>
      </c>
      <c r="O284" s="149"/>
      <c r="P284" s="149"/>
      <c r="Q284" s="149"/>
      <c r="R284" s="197" t="s">
        <v>3175</v>
      </c>
      <c r="S284" s="149"/>
      <c r="T284" s="149"/>
    </row>
    <row r="285" spans="1:20" ht="141.75" x14ac:dyDescent="0.2">
      <c r="A285" s="105">
        <v>284</v>
      </c>
      <c r="B285" s="105" t="s">
        <v>2561</v>
      </c>
      <c r="C285" s="105" t="s">
        <v>2777</v>
      </c>
      <c r="D285" s="105" t="s">
        <v>2562</v>
      </c>
      <c r="E285" s="105" t="s">
        <v>2563</v>
      </c>
      <c r="F285" s="105" t="s">
        <v>1936</v>
      </c>
      <c r="G285" s="105" t="s">
        <v>835</v>
      </c>
      <c r="H285" s="105" t="s">
        <v>2564</v>
      </c>
      <c r="I285" s="105" t="s">
        <v>1200</v>
      </c>
      <c r="J285" s="105" t="s">
        <v>2481</v>
      </c>
      <c r="K285" s="105" t="s">
        <v>2481</v>
      </c>
      <c r="L285" s="105" t="s">
        <v>2481</v>
      </c>
      <c r="M285" s="105"/>
      <c r="N285" s="105" t="s">
        <v>2565</v>
      </c>
      <c r="O285" s="105"/>
      <c r="P285" s="105"/>
      <c r="Q285" s="105"/>
      <c r="R285" s="105"/>
      <c r="S285" s="105"/>
      <c r="T285" s="105"/>
    </row>
    <row r="286" spans="1:20" ht="267.75" x14ac:dyDescent="0.2">
      <c r="A286" s="105">
        <v>285</v>
      </c>
      <c r="B286" s="105" t="s">
        <v>2570</v>
      </c>
      <c r="C286" s="105" t="s">
        <v>2571</v>
      </c>
      <c r="D286" s="105" t="s">
        <v>2572</v>
      </c>
      <c r="E286" s="105" t="s">
        <v>2486</v>
      </c>
      <c r="F286" s="105" t="s">
        <v>2573</v>
      </c>
      <c r="G286" s="105" t="s">
        <v>36</v>
      </c>
      <c r="H286" s="105" t="s">
        <v>2574</v>
      </c>
      <c r="I286" s="105" t="s">
        <v>2489</v>
      </c>
      <c r="J286" s="105" t="s">
        <v>2573</v>
      </c>
      <c r="K286" s="105" t="s">
        <v>1902</v>
      </c>
      <c r="L286" s="105" t="s">
        <v>1902</v>
      </c>
      <c r="M286" s="105" t="s">
        <v>29</v>
      </c>
      <c r="N286" s="105" t="s">
        <v>2365</v>
      </c>
      <c r="O286" s="105" t="s">
        <v>2491</v>
      </c>
      <c r="P286" s="105"/>
      <c r="Q286" s="105"/>
      <c r="R286" s="105"/>
      <c r="S286" s="105"/>
      <c r="T286" s="105"/>
    </row>
    <row r="287" spans="1:20" s="182" customFormat="1" ht="141.75" x14ac:dyDescent="0.2">
      <c r="A287" s="149">
        <v>286</v>
      </c>
      <c r="B287" s="149" t="s">
        <v>2575</v>
      </c>
      <c r="C287" s="149" t="s">
        <v>2576</v>
      </c>
      <c r="D287" s="149" t="s">
        <v>2577</v>
      </c>
      <c r="E287" s="149" t="s">
        <v>1685</v>
      </c>
      <c r="F287" s="149" t="s">
        <v>2578</v>
      </c>
      <c r="G287" s="149" t="s">
        <v>39</v>
      </c>
      <c r="H287" s="149" t="s">
        <v>2579</v>
      </c>
      <c r="I287" s="149" t="s">
        <v>1292</v>
      </c>
      <c r="J287" s="149" t="s">
        <v>2580</v>
      </c>
      <c r="K287" s="149" t="s">
        <v>2581</v>
      </c>
      <c r="L287" s="149" t="s">
        <v>2580</v>
      </c>
      <c r="M287" s="149" t="s">
        <v>2847</v>
      </c>
      <c r="N287" s="149"/>
      <c r="O287" s="149"/>
      <c r="P287" s="149"/>
      <c r="Q287" s="149"/>
      <c r="R287" s="197" t="s">
        <v>2846</v>
      </c>
      <c r="S287" s="149"/>
      <c r="T287" s="149"/>
    </row>
    <row r="288" spans="1:20" ht="110.25" x14ac:dyDescent="0.2">
      <c r="A288" s="105">
        <v>287</v>
      </c>
      <c r="B288" s="123" t="s">
        <v>2584</v>
      </c>
      <c r="C288" s="123" t="s">
        <v>2585</v>
      </c>
      <c r="D288" s="123" t="s">
        <v>2586</v>
      </c>
      <c r="E288" s="123" t="s">
        <v>911</v>
      </c>
      <c r="F288" s="232" t="s">
        <v>2114</v>
      </c>
      <c r="G288" s="114" t="s">
        <v>36</v>
      </c>
      <c r="H288" s="114" t="s">
        <v>2587</v>
      </c>
      <c r="I288" s="114" t="s">
        <v>2116</v>
      </c>
      <c r="J288" s="114" t="s">
        <v>2737</v>
      </c>
      <c r="K288" s="114" t="s">
        <v>2739</v>
      </c>
      <c r="L288" s="114" t="s">
        <v>2738</v>
      </c>
      <c r="M288" s="114"/>
      <c r="N288" s="114" t="s">
        <v>911</v>
      </c>
      <c r="O288" s="114"/>
      <c r="P288" s="114"/>
      <c r="Q288" s="114"/>
      <c r="R288" s="114"/>
      <c r="S288" s="105"/>
      <c r="T288" s="105"/>
    </row>
    <row r="289" spans="1:20" s="182" customFormat="1" ht="196.5" customHeight="1" x14ac:dyDescent="0.2">
      <c r="A289" s="149">
        <v>288</v>
      </c>
      <c r="B289" s="256" t="s">
        <v>3176</v>
      </c>
      <c r="C289" s="256" t="s">
        <v>2588</v>
      </c>
      <c r="D289" s="256" t="s">
        <v>2589</v>
      </c>
      <c r="E289" s="256" t="s">
        <v>1685</v>
      </c>
      <c r="F289" s="256" t="s">
        <v>2590</v>
      </c>
      <c r="G289" s="257" t="s">
        <v>39</v>
      </c>
      <c r="H289" s="257" t="s">
        <v>2591</v>
      </c>
      <c r="I289" s="257" t="s">
        <v>1292</v>
      </c>
      <c r="J289" s="257" t="s">
        <v>2592</v>
      </c>
      <c r="K289" s="257" t="s">
        <v>2592</v>
      </c>
      <c r="L289" s="257" t="s">
        <v>2592</v>
      </c>
      <c r="M289" s="149" t="s">
        <v>1381</v>
      </c>
      <c r="N289" s="257" t="s">
        <v>2593</v>
      </c>
      <c r="O289" s="257"/>
      <c r="P289" s="257"/>
      <c r="Q289" s="257"/>
      <c r="R289" s="257" t="s">
        <v>2868</v>
      </c>
      <c r="S289" s="257"/>
      <c r="T289" s="149"/>
    </row>
    <row r="290" spans="1:20" s="182" customFormat="1" ht="233.25" customHeight="1" x14ac:dyDescent="0.2">
      <c r="A290" s="149">
        <v>289</v>
      </c>
      <c r="B290" s="258" t="s">
        <v>2594</v>
      </c>
      <c r="C290" s="258" t="s">
        <v>2595</v>
      </c>
      <c r="D290" s="258" t="s">
        <v>2596</v>
      </c>
      <c r="E290" s="258" t="s">
        <v>1685</v>
      </c>
      <c r="F290" s="258" t="s">
        <v>2590</v>
      </c>
      <c r="G290" s="259" t="s">
        <v>39</v>
      </c>
      <c r="H290" s="259" t="s">
        <v>2597</v>
      </c>
      <c r="I290" s="259" t="s">
        <v>1292</v>
      </c>
      <c r="J290" s="259" t="s">
        <v>2592</v>
      </c>
      <c r="K290" s="259" t="s">
        <v>2592</v>
      </c>
      <c r="L290" s="259" t="s">
        <v>2592</v>
      </c>
      <c r="M290" s="149" t="s">
        <v>1381</v>
      </c>
      <c r="N290" s="259" t="s">
        <v>2593</v>
      </c>
      <c r="O290" s="259"/>
      <c r="P290" s="259"/>
      <c r="Q290" s="259"/>
      <c r="R290" s="259" t="s">
        <v>2846</v>
      </c>
      <c r="S290" s="149"/>
      <c r="T290" s="149"/>
    </row>
    <row r="291" spans="1:20" ht="409.5" x14ac:dyDescent="0.2">
      <c r="A291" s="105">
        <v>290</v>
      </c>
      <c r="B291" s="105" t="s">
        <v>2606</v>
      </c>
      <c r="C291" s="105" t="s">
        <v>2607</v>
      </c>
      <c r="D291" s="105" t="s">
        <v>2608</v>
      </c>
      <c r="E291" s="105" t="s">
        <v>2609</v>
      </c>
      <c r="F291" s="105" t="s">
        <v>1055</v>
      </c>
      <c r="G291" s="105" t="s">
        <v>2311</v>
      </c>
      <c r="H291" s="105"/>
      <c r="I291" s="105"/>
      <c r="J291" s="105"/>
      <c r="K291" s="105"/>
      <c r="L291" s="105"/>
      <c r="M291" s="105" t="s">
        <v>2311</v>
      </c>
      <c r="N291" s="105"/>
      <c r="O291" s="105"/>
      <c r="P291" s="105"/>
      <c r="Q291" s="105"/>
      <c r="R291" s="105"/>
      <c r="S291" s="105"/>
      <c r="T291" s="105"/>
    </row>
    <row r="292" spans="1:20" ht="409.5" x14ac:dyDescent="0.2">
      <c r="A292" s="105">
        <v>291</v>
      </c>
      <c r="B292" s="105" t="s">
        <v>2610</v>
      </c>
      <c r="C292" s="105" t="s">
        <v>2611</v>
      </c>
      <c r="D292" s="105" t="s">
        <v>2612</v>
      </c>
      <c r="E292" s="105" t="s">
        <v>2609</v>
      </c>
      <c r="F292" s="105" t="s">
        <v>1055</v>
      </c>
      <c r="G292" s="105" t="s">
        <v>2311</v>
      </c>
      <c r="H292" s="105"/>
      <c r="I292" s="105"/>
      <c r="J292" s="105"/>
      <c r="K292" s="105"/>
      <c r="L292" s="105"/>
      <c r="M292" s="105" t="s">
        <v>2311</v>
      </c>
      <c r="N292" s="105"/>
      <c r="O292" s="105"/>
      <c r="P292" s="105"/>
      <c r="Q292" s="105"/>
      <c r="R292" s="105"/>
      <c r="S292" s="105"/>
      <c r="T292" s="105"/>
    </row>
    <row r="293" spans="1:20" ht="283.5" x14ac:dyDescent="0.2">
      <c r="A293" s="105">
        <v>292</v>
      </c>
      <c r="B293" s="105" t="s">
        <v>2705</v>
      </c>
      <c r="C293" s="105" t="s">
        <v>2706</v>
      </c>
      <c r="D293" s="105" t="s">
        <v>2707</v>
      </c>
      <c r="E293" s="105" t="s">
        <v>1810</v>
      </c>
      <c r="F293" s="105" t="s">
        <v>2377</v>
      </c>
      <c r="G293" s="105" t="s">
        <v>45</v>
      </c>
      <c r="H293" s="105" t="s">
        <v>2708</v>
      </c>
      <c r="I293" s="105" t="s">
        <v>1200</v>
      </c>
      <c r="J293" s="105" t="s">
        <v>2709</v>
      </c>
      <c r="K293" s="105" t="s">
        <v>2710</v>
      </c>
      <c r="L293" s="105" t="s">
        <v>78</v>
      </c>
      <c r="M293" s="105" t="s">
        <v>29</v>
      </c>
      <c r="N293" s="105" t="s">
        <v>2711</v>
      </c>
      <c r="O293" s="105"/>
      <c r="P293" s="105"/>
      <c r="Q293" s="105"/>
      <c r="R293" s="105"/>
      <c r="S293" s="105"/>
      <c r="T293" s="105"/>
    </row>
    <row r="294" spans="1:20" ht="236.25" x14ac:dyDescent="0.2">
      <c r="A294" s="105">
        <v>293</v>
      </c>
      <c r="B294" s="105" t="s">
        <v>2714</v>
      </c>
      <c r="C294" s="123" t="s">
        <v>2715</v>
      </c>
      <c r="D294" s="123" t="s">
        <v>2716</v>
      </c>
      <c r="E294" s="105" t="s">
        <v>2225</v>
      </c>
      <c r="F294" s="105" t="s">
        <v>2717</v>
      </c>
      <c r="G294" s="105" t="s">
        <v>2226</v>
      </c>
      <c r="H294" s="105" t="s">
        <v>2718</v>
      </c>
      <c r="I294" s="105" t="s">
        <v>1927</v>
      </c>
      <c r="J294" s="219" t="s">
        <v>2719</v>
      </c>
      <c r="K294" s="135" t="s">
        <v>2720</v>
      </c>
      <c r="L294" s="124">
        <v>44256</v>
      </c>
      <c r="M294" s="114" t="s">
        <v>73</v>
      </c>
      <c r="N294" s="105" t="s">
        <v>2721</v>
      </c>
      <c r="O294" s="105"/>
      <c r="P294" s="105"/>
      <c r="Q294" s="105"/>
      <c r="R294" s="105"/>
      <c r="S294" s="105"/>
      <c r="T294" s="105"/>
    </row>
    <row r="295" spans="1:20" ht="141.75" x14ac:dyDescent="0.2">
      <c r="A295" s="105">
        <v>294</v>
      </c>
      <c r="B295" s="121" t="s">
        <v>2726</v>
      </c>
      <c r="C295" s="121" t="s">
        <v>2727</v>
      </c>
      <c r="D295" s="121" t="s">
        <v>2728</v>
      </c>
      <c r="E295" s="121" t="s">
        <v>1254</v>
      </c>
      <c r="F295" s="121" t="s">
        <v>2374</v>
      </c>
      <c r="G295" s="122" t="s">
        <v>1844</v>
      </c>
      <c r="H295" s="122" t="s">
        <v>2729</v>
      </c>
      <c r="I295" s="122" t="s">
        <v>1298</v>
      </c>
      <c r="J295" s="122" t="s">
        <v>2374</v>
      </c>
      <c r="K295" s="122" t="s">
        <v>2079</v>
      </c>
      <c r="L295" s="122" t="s">
        <v>2374</v>
      </c>
      <c r="M295" s="122" t="s">
        <v>73</v>
      </c>
      <c r="N295" s="122" t="s">
        <v>2730</v>
      </c>
      <c r="O295" s="122"/>
      <c r="P295" s="122" t="s">
        <v>2731</v>
      </c>
      <c r="Q295" s="105"/>
      <c r="R295" s="105"/>
      <c r="S295" s="105"/>
      <c r="T295" s="105"/>
    </row>
    <row r="296" spans="1:20" s="182" customFormat="1" ht="409.5" x14ac:dyDescent="0.2">
      <c r="A296" s="149">
        <v>295</v>
      </c>
      <c r="B296" s="149" t="s">
        <v>2732</v>
      </c>
      <c r="C296" s="149" t="s">
        <v>2733</v>
      </c>
      <c r="D296" s="149" t="s">
        <v>2734</v>
      </c>
      <c r="E296" s="149" t="s">
        <v>1349</v>
      </c>
      <c r="F296" s="149" t="s">
        <v>2374</v>
      </c>
      <c r="G296" s="149" t="s">
        <v>40</v>
      </c>
      <c r="H296" s="149" t="s">
        <v>2735</v>
      </c>
      <c r="I296" s="149" t="s">
        <v>1291</v>
      </c>
      <c r="J296" s="149" t="s">
        <v>1482</v>
      </c>
      <c r="K296" s="150">
        <v>44228</v>
      </c>
      <c r="L296" s="150">
        <v>44228</v>
      </c>
      <c r="M296" s="149" t="s">
        <v>1381</v>
      </c>
      <c r="N296" s="149" t="s">
        <v>2736</v>
      </c>
      <c r="O296" s="149" t="s">
        <v>2491</v>
      </c>
      <c r="P296" s="149" t="s">
        <v>2888</v>
      </c>
      <c r="Q296" s="149"/>
      <c r="R296" s="149" t="s">
        <v>2918</v>
      </c>
      <c r="S296" s="149"/>
      <c r="T296" s="149"/>
    </row>
    <row r="297" spans="1:20" ht="409.5" x14ac:dyDescent="0.2">
      <c r="A297" s="105">
        <v>296</v>
      </c>
      <c r="B297" s="105" t="s">
        <v>1571</v>
      </c>
      <c r="C297" s="105" t="s">
        <v>2740</v>
      </c>
      <c r="D297" s="105" t="s">
        <v>2741</v>
      </c>
      <c r="E297" s="105" t="s">
        <v>867</v>
      </c>
      <c r="F297" s="105" t="s">
        <v>2318</v>
      </c>
      <c r="G297" s="105" t="s">
        <v>868</v>
      </c>
      <c r="H297" s="105" t="s">
        <v>2742</v>
      </c>
      <c r="I297" s="105" t="s">
        <v>2172</v>
      </c>
      <c r="J297" s="260">
        <v>44197</v>
      </c>
      <c r="K297" s="105" t="s">
        <v>2743</v>
      </c>
      <c r="L297" s="105" t="s">
        <v>2318</v>
      </c>
      <c r="M297" s="105" t="s">
        <v>73</v>
      </c>
      <c r="N297" s="105" t="s">
        <v>1134</v>
      </c>
      <c r="O297" s="105"/>
      <c r="P297" s="105"/>
      <c r="Q297" s="105"/>
      <c r="R297" s="105"/>
      <c r="S297" s="105"/>
      <c r="T297" s="105"/>
    </row>
    <row r="298" spans="1:20" s="187" customFormat="1" ht="409.5" x14ac:dyDescent="0.2">
      <c r="A298" s="190" t="s">
        <v>2841</v>
      </c>
      <c r="B298" s="190" t="s">
        <v>2752</v>
      </c>
      <c r="C298" s="190" t="s">
        <v>2753</v>
      </c>
      <c r="D298" s="190" t="s">
        <v>2754</v>
      </c>
      <c r="E298" s="190" t="s">
        <v>1311</v>
      </c>
      <c r="F298" s="190" t="s">
        <v>2755</v>
      </c>
      <c r="G298" s="190" t="s">
        <v>39</v>
      </c>
      <c r="H298" s="190" t="s">
        <v>2756</v>
      </c>
      <c r="I298" s="190" t="s">
        <v>2014</v>
      </c>
      <c r="J298" s="190"/>
      <c r="K298" s="190" t="s">
        <v>3229</v>
      </c>
      <c r="L298" s="190" t="s">
        <v>2757</v>
      </c>
      <c r="M298" s="190" t="s">
        <v>1381</v>
      </c>
      <c r="N298" s="190" t="s">
        <v>2758</v>
      </c>
      <c r="O298" s="190"/>
      <c r="P298" s="190"/>
      <c r="Q298" s="190"/>
      <c r="R298" s="190"/>
      <c r="S298" s="190"/>
      <c r="T298" s="190"/>
    </row>
    <row r="299" spans="1:20" ht="157.5" x14ac:dyDescent="0.2">
      <c r="A299" s="105">
        <v>298</v>
      </c>
      <c r="B299" s="105" t="s">
        <v>2238</v>
      </c>
      <c r="C299" s="105" t="s">
        <v>2759</v>
      </c>
      <c r="D299" s="105" t="s">
        <v>2760</v>
      </c>
      <c r="E299" s="105" t="s">
        <v>1254</v>
      </c>
      <c r="F299" s="105" t="s">
        <v>2189</v>
      </c>
      <c r="G299" s="105" t="s">
        <v>1844</v>
      </c>
      <c r="H299" s="105" t="s">
        <v>2761</v>
      </c>
      <c r="I299" s="105" t="s">
        <v>1298</v>
      </c>
      <c r="J299" s="105" t="s">
        <v>2189</v>
      </c>
      <c r="K299" s="105" t="s">
        <v>2190</v>
      </c>
      <c r="L299" s="105" t="s">
        <v>2190</v>
      </c>
      <c r="M299" s="105" t="s">
        <v>73</v>
      </c>
      <c r="N299" s="105" t="s">
        <v>1847</v>
      </c>
      <c r="O299" s="105"/>
      <c r="P299" s="105"/>
      <c r="Q299" s="105"/>
      <c r="R299" s="105"/>
      <c r="S299" s="105"/>
      <c r="T299" s="105"/>
    </row>
    <row r="300" spans="1:20" s="187" customFormat="1" ht="236.25" x14ac:dyDescent="0.2">
      <c r="A300" s="190">
        <v>299</v>
      </c>
      <c r="B300" s="190" t="s">
        <v>2762</v>
      </c>
      <c r="C300" s="190" t="s">
        <v>2763</v>
      </c>
      <c r="D300" s="190" t="s">
        <v>2764</v>
      </c>
      <c r="E300" s="190" t="s">
        <v>1311</v>
      </c>
      <c r="F300" s="190" t="s">
        <v>2755</v>
      </c>
      <c r="G300" s="190" t="s">
        <v>39</v>
      </c>
      <c r="H300" s="190" t="s">
        <v>2765</v>
      </c>
      <c r="I300" s="190" t="s">
        <v>2014</v>
      </c>
      <c r="J300" s="190"/>
      <c r="K300" s="190" t="s">
        <v>3227</v>
      </c>
      <c r="L300" s="190" t="s">
        <v>3228</v>
      </c>
      <c r="M300" s="190" t="s">
        <v>69</v>
      </c>
      <c r="N300" s="190" t="s">
        <v>2758</v>
      </c>
      <c r="O300" s="190"/>
      <c r="P300" s="190"/>
      <c r="Q300" s="190"/>
      <c r="R300" s="190"/>
      <c r="S300" s="190"/>
      <c r="T300" s="190"/>
    </row>
    <row r="301" spans="1:20" s="225" customFormat="1" ht="157.5" x14ac:dyDescent="0.2">
      <c r="A301" s="222">
        <v>300</v>
      </c>
      <c r="B301" s="222" t="s">
        <v>2766</v>
      </c>
      <c r="C301" s="222" t="s">
        <v>2767</v>
      </c>
      <c r="D301" s="222" t="s">
        <v>2768</v>
      </c>
      <c r="E301" s="222" t="s">
        <v>894</v>
      </c>
      <c r="F301" s="222" t="s">
        <v>2887</v>
      </c>
      <c r="G301" s="222" t="s">
        <v>39</v>
      </c>
      <c r="H301" s="222" t="s">
        <v>2769</v>
      </c>
      <c r="I301" s="222" t="s">
        <v>1277</v>
      </c>
      <c r="J301" s="222" t="s">
        <v>3381</v>
      </c>
      <c r="K301" s="222" t="s">
        <v>3382</v>
      </c>
      <c r="L301" s="222" t="s">
        <v>2770</v>
      </c>
      <c r="M301" s="222" t="s">
        <v>1381</v>
      </c>
      <c r="N301" s="222" t="s">
        <v>2781</v>
      </c>
      <c r="O301" s="222"/>
      <c r="P301" s="222"/>
      <c r="Q301" s="222"/>
      <c r="R301" s="222" t="s">
        <v>3493</v>
      </c>
      <c r="S301" s="222"/>
      <c r="T301" s="222"/>
    </row>
    <row r="302" spans="1:20" s="187" customFormat="1" ht="346.5" x14ac:dyDescent="0.2">
      <c r="A302" s="190">
        <v>301</v>
      </c>
      <c r="B302" s="190" t="s">
        <v>2771</v>
      </c>
      <c r="C302" s="190" t="s">
        <v>2772</v>
      </c>
      <c r="D302" s="190" t="s">
        <v>2773</v>
      </c>
      <c r="E302" s="190" t="s">
        <v>958</v>
      </c>
      <c r="F302" s="190" t="s">
        <v>1936</v>
      </c>
      <c r="G302" s="190" t="s">
        <v>39</v>
      </c>
      <c r="H302" s="190" t="s">
        <v>2774</v>
      </c>
      <c r="I302" s="190" t="s">
        <v>2775</v>
      </c>
      <c r="J302" s="190" t="s">
        <v>3413</v>
      </c>
      <c r="K302" s="190" t="s">
        <v>3076</v>
      </c>
      <c r="L302" s="190" t="s">
        <v>3076</v>
      </c>
      <c r="M302" s="190" t="s">
        <v>69</v>
      </c>
      <c r="N302" s="190" t="s">
        <v>2776</v>
      </c>
      <c r="O302" s="190"/>
      <c r="P302" s="190"/>
      <c r="Q302" s="190"/>
      <c r="R302" s="190"/>
      <c r="S302" s="190"/>
      <c r="T302" s="190"/>
    </row>
    <row r="303" spans="1:20" ht="189" x14ac:dyDescent="0.2">
      <c r="A303" s="105">
        <v>302</v>
      </c>
      <c r="B303" s="121" t="s">
        <v>2782</v>
      </c>
      <c r="C303" s="121" t="s">
        <v>2783</v>
      </c>
      <c r="D303" s="121" t="s">
        <v>6217</v>
      </c>
      <c r="E303" s="121" t="s">
        <v>2225</v>
      </c>
      <c r="F303" s="121" t="s">
        <v>1936</v>
      </c>
      <c r="G303" s="122" t="s">
        <v>2226</v>
      </c>
      <c r="H303" s="122" t="s">
        <v>2784</v>
      </c>
      <c r="I303" s="122" t="s">
        <v>1833</v>
      </c>
      <c r="J303" s="122" t="s">
        <v>2785</v>
      </c>
      <c r="K303" s="125" t="s">
        <v>2785</v>
      </c>
      <c r="L303" s="125"/>
      <c r="M303" s="122" t="s">
        <v>73</v>
      </c>
      <c r="N303" s="122" t="s">
        <v>2228</v>
      </c>
      <c r="O303" s="122"/>
      <c r="P303" s="122" t="s">
        <v>2888</v>
      </c>
      <c r="Q303" s="122"/>
      <c r="R303" s="122"/>
      <c r="S303" s="122"/>
      <c r="T303" s="105"/>
    </row>
    <row r="304" spans="1:20" s="187" customFormat="1" ht="236.25" x14ac:dyDescent="0.2">
      <c r="A304" s="190">
        <v>303</v>
      </c>
      <c r="B304" s="190" t="s">
        <v>2786</v>
      </c>
      <c r="C304" s="190" t="s">
        <v>2787</v>
      </c>
      <c r="D304" s="190" t="s">
        <v>2788</v>
      </c>
      <c r="E304" s="190" t="s">
        <v>894</v>
      </c>
      <c r="F304" s="190" t="s">
        <v>3014</v>
      </c>
      <c r="G304" s="190" t="s">
        <v>39</v>
      </c>
      <c r="H304" s="190" t="s">
        <v>2789</v>
      </c>
      <c r="I304" s="190" t="s">
        <v>1277</v>
      </c>
      <c r="J304" s="190" t="s">
        <v>3016</v>
      </c>
      <c r="K304" s="190" t="s">
        <v>3017</v>
      </c>
      <c r="L304" s="190" t="s">
        <v>3018</v>
      </c>
      <c r="M304" s="190" t="s">
        <v>1381</v>
      </c>
      <c r="N304" s="190" t="s">
        <v>965</v>
      </c>
      <c r="O304" s="190"/>
      <c r="P304" s="190"/>
      <c r="Q304" s="190"/>
      <c r="R304" s="190"/>
      <c r="S304" s="190"/>
      <c r="T304" s="190"/>
    </row>
    <row r="305" spans="1:22" s="182" customFormat="1" ht="189" x14ac:dyDescent="0.2">
      <c r="A305" s="149">
        <v>304</v>
      </c>
      <c r="B305" s="147" t="s">
        <v>2790</v>
      </c>
      <c r="C305" s="147" t="s">
        <v>2791</v>
      </c>
      <c r="D305" s="147" t="s">
        <v>2792</v>
      </c>
      <c r="E305" s="149" t="s">
        <v>2229</v>
      </c>
      <c r="F305" s="149" t="s">
        <v>2112</v>
      </c>
      <c r="G305" s="149" t="s">
        <v>2226</v>
      </c>
      <c r="H305" s="143" t="s">
        <v>2793</v>
      </c>
      <c r="I305" s="149" t="s">
        <v>1927</v>
      </c>
      <c r="J305" s="150" t="s">
        <v>2719</v>
      </c>
      <c r="K305" s="142" t="s">
        <v>2794</v>
      </c>
      <c r="L305" s="144">
        <v>44256</v>
      </c>
      <c r="M305" s="149" t="s">
        <v>1381</v>
      </c>
      <c r="N305" s="149" t="s">
        <v>2795</v>
      </c>
      <c r="O305" s="149"/>
      <c r="P305" s="149"/>
      <c r="Q305" s="149"/>
      <c r="R305" s="197" t="s">
        <v>3250</v>
      </c>
      <c r="S305" s="149"/>
      <c r="T305" s="149"/>
    </row>
    <row r="306" spans="1:22" ht="409.5" x14ac:dyDescent="0.2">
      <c r="A306" s="105">
        <v>305</v>
      </c>
      <c r="B306" s="105" t="s">
        <v>2796</v>
      </c>
      <c r="C306" s="105" t="s">
        <v>2797</v>
      </c>
      <c r="D306" s="105" t="s">
        <v>2798</v>
      </c>
      <c r="E306" s="105" t="s">
        <v>2799</v>
      </c>
      <c r="F306" s="219">
        <v>44362</v>
      </c>
      <c r="G306" s="105" t="s">
        <v>31</v>
      </c>
      <c r="H306" s="105" t="s">
        <v>2800</v>
      </c>
      <c r="I306" s="105" t="s">
        <v>2801</v>
      </c>
      <c r="J306" s="219">
        <v>44362</v>
      </c>
      <c r="K306" s="219">
        <v>44378</v>
      </c>
      <c r="L306" s="219">
        <v>44378</v>
      </c>
      <c r="M306" s="105" t="s">
        <v>29</v>
      </c>
      <c r="N306" s="105" t="s">
        <v>2802</v>
      </c>
      <c r="O306" s="105"/>
      <c r="P306" s="105"/>
      <c r="Q306" s="105"/>
      <c r="R306" s="105"/>
      <c r="S306" s="105"/>
      <c r="T306" s="105"/>
    </row>
    <row r="307" spans="1:22" ht="252" x14ac:dyDescent="0.2">
      <c r="A307" s="105">
        <v>306</v>
      </c>
      <c r="B307" s="105" t="s">
        <v>2803</v>
      </c>
      <c r="C307" s="105" t="s">
        <v>2804</v>
      </c>
      <c r="D307" s="105" t="s">
        <v>2805</v>
      </c>
      <c r="E307" s="105" t="s">
        <v>966</v>
      </c>
      <c r="F307" s="105" t="s">
        <v>2806</v>
      </c>
      <c r="G307" s="105" t="s">
        <v>40</v>
      </c>
      <c r="H307" s="105" t="s">
        <v>2807</v>
      </c>
      <c r="I307" s="105" t="s">
        <v>1292</v>
      </c>
      <c r="J307" s="105" t="s">
        <v>1682</v>
      </c>
      <c r="K307" s="105" t="s">
        <v>2808</v>
      </c>
      <c r="L307" s="105" t="s">
        <v>2809</v>
      </c>
      <c r="M307" s="105"/>
      <c r="N307" s="105"/>
      <c r="O307" s="105"/>
      <c r="P307" s="105"/>
      <c r="Q307" s="105"/>
      <c r="R307" s="105"/>
      <c r="S307" s="105"/>
      <c r="T307" s="105"/>
    </row>
    <row r="308" spans="1:22" ht="206.25" customHeight="1" x14ac:dyDescent="0.2">
      <c r="A308" s="105">
        <v>307</v>
      </c>
      <c r="B308" s="105" t="s">
        <v>2810</v>
      </c>
      <c r="C308" s="105" t="s">
        <v>2811</v>
      </c>
      <c r="D308" s="105" t="s">
        <v>2812</v>
      </c>
      <c r="E308" s="105" t="s">
        <v>966</v>
      </c>
      <c r="F308" s="105" t="s">
        <v>2813</v>
      </c>
      <c r="G308" s="105" t="s">
        <v>40</v>
      </c>
      <c r="H308" s="105" t="s">
        <v>2814</v>
      </c>
      <c r="I308" s="105" t="s">
        <v>1292</v>
      </c>
      <c r="J308" s="105" t="s">
        <v>1682</v>
      </c>
      <c r="K308" s="105" t="s">
        <v>2815</v>
      </c>
      <c r="L308" s="105" t="s">
        <v>2815</v>
      </c>
      <c r="M308" s="105"/>
      <c r="N308" s="105"/>
      <c r="O308" s="105"/>
      <c r="P308" s="105"/>
      <c r="Q308" s="105"/>
      <c r="R308" s="105"/>
      <c r="S308" s="105"/>
      <c r="T308" s="105"/>
    </row>
    <row r="309" spans="1:22" s="182" customFormat="1" ht="125.25" customHeight="1" x14ac:dyDescent="0.2">
      <c r="A309" s="149">
        <v>308</v>
      </c>
      <c r="B309" s="149" t="s">
        <v>2816</v>
      </c>
      <c r="C309" s="149" t="s">
        <v>2817</v>
      </c>
      <c r="D309" s="149" t="s">
        <v>2818</v>
      </c>
      <c r="E309" s="149" t="s">
        <v>2819</v>
      </c>
      <c r="F309" s="149" t="s">
        <v>2189</v>
      </c>
      <c r="G309" s="149" t="s">
        <v>1096</v>
      </c>
      <c r="H309" s="149" t="s">
        <v>2820</v>
      </c>
      <c r="I309" s="149" t="s">
        <v>2821</v>
      </c>
      <c r="J309" s="149" t="s">
        <v>2189</v>
      </c>
      <c r="K309" s="149" t="s">
        <v>1879</v>
      </c>
      <c r="L309" s="149" t="s">
        <v>3100</v>
      </c>
      <c r="M309" s="149" t="s">
        <v>1381</v>
      </c>
      <c r="N309" s="149" t="s">
        <v>2822</v>
      </c>
      <c r="O309" s="149"/>
      <c r="P309" s="149"/>
      <c r="Q309" s="149"/>
      <c r="R309" s="149" t="s">
        <v>3190</v>
      </c>
      <c r="S309" s="149"/>
      <c r="T309" s="149"/>
    </row>
    <row r="310" spans="1:22" ht="110.25" x14ac:dyDescent="0.2">
      <c r="A310" s="105">
        <v>309</v>
      </c>
      <c r="B310" s="105" t="s">
        <v>2823</v>
      </c>
      <c r="C310" s="105" t="s">
        <v>2824</v>
      </c>
      <c r="D310" s="105" t="s">
        <v>2825</v>
      </c>
      <c r="E310" s="105" t="s">
        <v>2826</v>
      </c>
      <c r="F310" s="105" t="s">
        <v>2827</v>
      </c>
      <c r="G310" s="105" t="s">
        <v>2828</v>
      </c>
      <c r="H310" s="105" t="s">
        <v>2829</v>
      </c>
      <c r="I310" s="105" t="s">
        <v>2830</v>
      </c>
      <c r="J310" s="105" t="s">
        <v>2831</v>
      </c>
      <c r="K310" s="105" t="s">
        <v>2832</v>
      </c>
      <c r="L310" s="105"/>
      <c r="M310" s="105" t="s">
        <v>1318</v>
      </c>
      <c r="N310" s="105" t="s">
        <v>2833</v>
      </c>
      <c r="O310" s="105"/>
      <c r="P310" s="105"/>
      <c r="Q310" s="105"/>
      <c r="R310" s="105"/>
      <c r="S310" s="105"/>
      <c r="T310" s="105"/>
    </row>
    <row r="311" spans="1:22" ht="252" x14ac:dyDescent="0.2">
      <c r="A311" s="105">
        <v>310</v>
      </c>
      <c r="B311" s="105" t="s">
        <v>2834</v>
      </c>
      <c r="C311" s="105" t="s">
        <v>2835</v>
      </c>
      <c r="D311" s="105" t="s">
        <v>2836</v>
      </c>
      <c r="E311" s="105" t="s">
        <v>2837</v>
      </c>
      <c r="F311" s="105" t="s">
        <v>1936</v>
      </c>
      <c r="G311" s="105" t="s">
        <v>59</v>
      </c>
      <c r="H311" s="105" t="s">
        <v>2838</v>
      </c>
      <c r="I311" s="105" t="s">
        <v>2839</v>
      </c>
      <c r="J311" s="219">
        <v>44287</v>
      </c>
      <c r="K311" s="219">
        <v>44287</v>
      </c>
      <c r="L311" s="219">
        <v>44287</v>
      </c>
      <c r="M311" s="105" t="s">
        <v>1318</v>
      </c>
      <c r="N311" s="105" t="s">
        <v>2840</v>
      </c>
      <c r="O311" s="105"/>
      <c r="P311" s="105"/>
      <c r="Q311" s="105"/>
      <c r="R311" s="105"/>
      <c r="S311" s="105"/>
      <c r="T311" s="105"/>
    </row>
    <row r="312" spans="1:22" s="182" customFormat="1" ht="173.25" x14ac:dyDescent="0.2">
      <c r="A312" s="149">
        <v>311</v>
      </c>
      <c r="B312" s="149" t="s">
        <v>2842</v>
      </c>
      <c r="C312" s="149" t="s">
        <v>2843</v>
      </c>
      <c r="D312" s="149" t="s">
        <v>2844</v>
      </c>
      <c r="E312" s="149" t="s">
        <v>1311</v>
      </c>
      <c r="F312" s="149" t="s">
        <v>2381</v>
      </c>
      <c r="G312" s="149" t="s">
        <v>39</v>
      </c>
      <c r="H312" s="149" t="s">
        <v>2845</v>
      </c>
      <c r="I312" s="149" t="s">
        <v>2014</v>
      </c>
      <c r="J312" s="149" t="s">
        <v>2112</v>
      </c>
      <c r="K312" s="149" t="s">
        <v>1567</v>
      </c>
      <c r="L312" s="149" t="s">
        <v>1567</v>
      </c>
      <c r="M312" s="149" t="s">
        <v>1381</v>
      </c>
      <c r="N312" s="149" t="s">
        <v>3007</v>
      </c>
      <c r="O312" s="149" t="s">
        <v>2861</v>
      </c>
      <c r="P312" s="149" t="s">
        <v>3006</v>
      </c>
      <c r="Q312" s="149"/>
      <c r="R312" s="149" t="s">
        <v>3005</v>
      </c>
      <c r="S312" s="149"/>
      <c r="T312" s="149"/>
    </row>
    <row r="313" spans="1:22" ht="189" x14ac:dyDescent="0.2">
      <c r="A313" s="105">
        <v>312</v>
      </c>
      <c r="B313" s="105" t="s">
        <v>2848</v>
      </c>
      <c r="C313" s="105" t="s">
        <v>2849</v>
      </c>
      <c r="D313" s="105" t="s">
        <v>2850</v>
      </c>
      <c r="E313" s="105" t="s">
        <v>2257</v>
      </c>
      <c r="F313" s="105" t="s">
        <v>1482</v>
      </c>
      <c r="G313" s="105" t="s">
        <v>863</v>
      </c>
      <c r="H313" s="105" t="s">
        <v>2851</v>
      </c>
      <c r="I313" s="105" t="s">
        <v>2852</v>
      </c>
      <c r="J313" s="105" t="s">
        <v>1482</v>
      </c>
      <c r="K313" s="105" t="s">
        <v>2853</v>
      </c>
      <c r="L313" s="105" t="s">
        <v>2853</v>
      </c>
      <c r="M313" s="105" t="s">
        <v>1318</v>
      </c>
      <c r="N313" s="105" t="s">
        <v>2260</v>
      </c>
      <c r="O313" s="105"/>
      <c r="P313" s="105"/>
      <c r="Q313" s="105"/>
      <c r="R313" s="105"/>
      <c r="S313" s="105"/>
      <c r="T313" s="105"/>
    </row>
    <row r="314" spans="1:22" s="225" customFormat="1" ht="204.75" x14ac:dyDescent="0.2">
      <c r="A314" s="222">
        <v>313</v>
      </c>
      <c r="B314" s="222" t="s">
        <v>2854</v>
      </c>
      <c r="C314" s="222" t="s">
        <v>2855</v>
      </c>
      <c r="D314" s="222" t="s">
        <v>2856</v>
      </c>
      <c r="E314" s="222" t="s">
        <v>2857</v>
      </c>
      <c r="F314" s="222" t="s">
        <v>2858</v>
      </c>
      <c r="G314" s="222" t="s">
        <v>36</v>
      </c>
      <c r="H314" s="222" t="s">
        <v>2859</v>
      </c>
      <c r="I314" s="222" t="s">
        <v>1277</v>
      </c>
      <c r="J314" s="222" t="s">
        <v>2858</v>
      </c>
      <c r="K314" s="222" t="s">
        <v>2860</v>
      </c>
      <c r="L314" s="222" t="s">
        <v>2860</v>
      </c>
      <c r="M314" s="222" t="s">
        <v>1381</v>
      </c>
      <c r="N314" s="222" t="s">
        <v>2072</v>
      </c>
      <c r="O314" s="222" t="s">
        <v>2861</v>
      </c>
      <c r="P314" s="222"/>
      <c r="Q314" s="222"/>
      <c r="R314" s="222" t="s">
        <v>3008</v>
      </c>
      <c r="S314" s="222"/>
      <c r="T314" s="222"/>
    </row>
    <row r="315" spans="1:22" s="182" customFormat="1" ht="157.5" x14ac:dyDescent="0.2">
      <c r="A315" s="149">
        <v>314</v>
      </c>
      <c r="B315" s="149" t="s">
        <v>2874</v>
      </c>
      <c r="C315" s="149" t="s">
        <v>2862</v>
      </c>
      <c r="D315" s="149" t="s">
        <v>2863</v>
      </c>
      <c r="E315" s="149" t="s">
        <v>899</v>
      </c>
      <c r="F315" s="149" t="s">
        <v>2864</v>
      </c>
      <c r="G315" s="149" t="s">
        <v>36</v>
      </c>
      <c r="H315" s="149" t="s">
        <v>2865</v>
      </c>
      <c r="I315" s="149" t="s">
        <v>1976</v>
      </c>
      <c r="J315" s="149" t="s">
        <v>2866</v>
      </c>
      <c r="K315" s="150">
        <v>44253</v>
      </c>
      <c r="L315" s="150">
        <v>44253</v>
      </c>
      <c r="M315" s="149" t="s">
        <v>1381</v>
      </c>
      <c r="N315" s="149" t="s">
        <v>2072</v>
      </c>
      <c r="O315" s="149" t="s">
        <v>2867</v>
      </c>
      <c r="P315" s="149"/>
      <c r="Q315" s="149"/>
      <c r="R315" s="149" t="s">
        <v>3051</v>
      </c>
      <c r="S315" s="149"/>
      <c r="T315" s="149"/>
    </row>
    <row r="316" spans="1:22" ht="126" x14ac:dyDescent="0.2">
      <c r="A316" s="105">
        <v>315</v>
      </c>
      <c r="B316" s="105" t="s">
        <v>2873</v>
      </c>
      <c r="C316" s="105" t="s">
        <v>2869</v>
      </c>
      <c r="D316" s="105" t="s">
        <v>2870</v>
      </c>
      <c r="E316" s="105" t="s">
        <v>1630</v>
      </c>
      <c r="F316" s="105" t="s">
        <v>2377</v>
      </c>
      <c r="G316" s="105" t="s">
        <v>1096</v>
      </c>
      <c r="H316" s="105" t="s">
        <v>2871</v>
      </c>
      <c r="I316" s="105" t="s">
        <v>2393</v>
      </c>
      <c r="J316" s="105" t="s">
        <v>2377</v>
      </c>
      <c r="K316" s="105" t="s">
        <v>2394</v>
      </c>
      <c r="L316" s="105" t="s">
        <v>2394</v>
      </c>
      <c r="M316" s="105" t="s">
        <v>73</v>
      </c>
      <c r="N316" s="105" t="s">
        <v>2872</v>
      </c>
      <c r="O316" s="105"/>
      <c r="P316" s="105"/>
      <c r="Q316" s="105"/>
      <c r="R316" s="105"/>
      <c r="S316" s="105"/>
      <c r="T316" s="105"/>
    </row>
    <row r="317" spans="1:22" ht="409.5" x14ac:dyDescent="0.2">
      <c r="A317" s="105">
        <v>316</v>
      </c>
      <c r="B317" s="105" t="s">
        <v>2473</v>
      </c>
      <c r="C317" s="105" t="s">
        <v>2875</v>
      </c>
      <c r="D317" s="105" t="s">
        <v>2876</v>
      </c>
      <c r="E317" s="105" t="s">
        <v>884</v>
      </c>
      <c r="F317" s="105" t="s">
        <v>1936</v>
      </c>
      <c r="G317" s="105" t="s">
        <v>40</v>
      </c>
      <c r="H317" s="105" t="s">
        <v>2877</v>
      </c>
      <c r="I317" s="105" t="s">
        <v>1484</v>
      </c>
      <c r="J317" s="105" t="s">
        <v>1936</v>
      </c>
      <c r="K317" s="105" t="s">
        <v>1936</v>
      </c>
      <c r="L317" s="105" t="s">
        <v>1936</v>
      </c>
      <c r="M317" s="105" t="s">
        <v>73</v>
      </c>
      <c r="N317" s="105" t="s">
        <v>2878</v>
      </c>
      <c r="O317" s="105"/>
      <c r="P317" s="105"/>
      <c r="Q317" s="105"/>
      <c r="R317" s="105"/>
      <c r="S317" s="105"/>
      <c r="T317" s="105"/>
    </row>
    <row r="318" spans="1:22" ht="173.25" x14ac:dyDescent="0.2">
      <c r="A318" s="105">
        <v>317</v>
      </c>
      <c r="B318" s="105" t="s">
        <v>2879</v>
      </c>
      <c r="C318" s="105" t="s">
        <v>2880</v>
      </c>
      <c r="D318" s="105" t="s">
        <v>2881</v>
      </c>
      <c r="E318" s="105" t="s">
        <v>2882</v>
      </c>
      <c r="F318" s="105" t="s">
        <v>2883</v>
      </c>
      <c r="G318" s="105" t="s">
        <v>40</v>
      </c>
      <c r="H318" s="105" t="s">
        <v>2884</v>
      </c>
      <c r="I318" s="105" t="s">
        <v>1292</v>
      </c>
      <c r="J318" s="105" t="s">
        <v>1682</v>
      </c>
      <c r="K318" s="105" t="s">
        <v>1675</v>
      </c>
      <c r="L318" s="105" t="s">
        <v>1675</v>
      </c>
      <c r="M318" s="105"/>
      <c r="N318" s="105"/>
      <c r="O318" s="105"/>
      <c r="P318" s="105"/>
      <c r="Q318" s="105"/>
      <c r="R318" s="105"/>
      <c r="S318" s="105"/>
      <c r="T318" s="105"/>
    </row>
    <row r="319" spans="1:22" s="182" customFormat="1" ht="110.25" x14ac:dyDescent="0.2">
      <c r="A319" s="149">
        <v>318</v>
      </c>
      <c r="B319" s="261" t="s">
        <v>2889</v>
      </c>
      <c r="C319" s="261" t="s">
        <v>2890</v>
      </c>
      <c r="D319" s="261" t="s">
        <v>2891</v>
      </c>
      <c r="E319" s="261" t="s">
        <v>2892</v>
      </c>
      <c r="F319" s="261" t="s">
        <v>1936</v>
      </c>
      <c r="G319" s="262" t="s">
        <v>31</v>
      </c>
      <c r="H319" s="262" t="s">
        <v>2893</v>
      </c>
      <c r="I319" s="262" t="s">
        <v>2894</v>
      </c>
      <c r="J319" s="262" t="s">
        <v>1936</v>
      </c>
      <c r="K319" s="262" t="s">
        <v>1567</v>
      </c>
      <c r="L319" s="263">
        <v>44197</v>
      </c>
      <c r="M319" s="262" t="s">
        <v>1381</v>
      </c>
      <c r="N319" s="262" t="s">
        <v>2895</v>
      </c>
      <c r="O319" s="262"/>
      <c r="P319" s="262"/>
      <c r="Q319" s="262"/>
      <c r="R319" s="183" t="s">
        <v>3254</v>
      </c>
      <c r="S319" s="262"/>
      <c r="T319" s="264"/>
      <c r="U319" s="265"/>
      <c r="V319" s="265"/>
    </row>
    <row r="320" spans="1:22" s="187" customFormat="1" ht="378" x14ac:dyDescent="0.2">
      <c r="A320" s="190">
        <v>319</v>
      </c>
      <c r="B320" s="190" t="s">
        <v>2898</v>
      </c>
      <c r="C320" s="190" t="s">
        <v>3215</v>
      </c>
      <c r="D320" s="190" t="s">
        <v>2896</v>
      </c>
      <c r="E320" s="190" t="s">
        <v>1685</v>
      </c>
      <c r="F320" s="190" t="s">
        <v>3216</v>
      </c>
      <c r="G320" s="190" t="s">
        <v>39</v>
      </c>
      <c r="H320" s="190" t="s">
        <v>2897</v>
      </c>
      <c r="I320" s="190" t="s">
        <v>1292</v>
      </c>
      <c r="J320" s="190" t="s">
        <v>3217</v>
      </c>
      <c r="K320" s="190" t="s">
        <v>2394</v>
      </c>
      <c r="L320" s="190" t="s">
        <v>3218</v>
      </c>
      <c r="M320" s="190" t="s">
        <v>1381</v>
      </c>
      <c r="N320" s="190"/>
      <c r="O320" s="190"/>
      <c r="P320" s="190"/>
      <c r="Q320" s="190"/>
      <c r="R320" s="190"/>
      <c r="S320" s="190"/>
      <c r="T320" s="190"/>
    </row>
    <row r="321" spans="1:20" s="182" customFormat="1" ht="126" x14ac:dyDescent="0.2">
      <c r="A321" s="149">
        <v>320</v>
      </c>
      <c r="B321" s="149" t="s">
        <v>2899</v>
      </c>
      <c r="C321" s="149" t="s">
        <v>2900</v>
      </c>
      <c r="D321" s="149" t="s">
        <v>2901</v>
      </c>
      <c r="E321" s="149" t="s">
        <v>2902</v>
      </c>
      <c r="F321" s="149" t="s">
        <v>1936</v>
      </c>
      <c r="G321" s="149" t="s">
        <v>20</v>
      </c>
      <c r="H321" s="149" t="s">
        <v>2903</v>
      </c>
      <c r="I321" s="149" t="s">
        <v>1292</v>
      </c>
      <c r="J321" s="149" t="s">
        <v>1936</v>
      </c>
      <c r="K321" s="149" t="s">
        <v>1567</v>
      </c>
      <c r="L321" s="149" t="s">
        <v>1843</v>
      </c>
      <c r="M321" s="149" t="s">
        <v>1381</v>
      </c>
      <c r="N321" s="149" t="s">
        <v>1538</v>
      </c>
      <c r="O321" s="149"/>
      <c r="P321" s="149"/>
      <c r="Q321" s="149"/>
      <c r="R321" s="149" t="s">
        <v>5171</v>
      </c>
      <c r="S321" s="149"/>
      <c r="T321" s="149"/>
    </row>
    <row r="322" spans="1:20" ht="220.5" x14ac:dyDescent="0.2">
      <c r="A322" s="105">
        <v>321</v>
      </c>
      <c r="B322" s="105" t="s">
        <v>2904</v>
      </c>
      <c r="C322" s="105" t="s">
        <v>2905</v>
      </c>
      <c r="D322" s="105" t="s">
        <v>2906</v>
      </c>
      <c r="E322" s="105" t="s">
        <v>884</v>
      </c>
      <c r="F322" s="105" t="s">
        <v>2394</v>
      </c>
      <c r="G322" s="105" t="s">
        <v>40</v>
      </c>
      <c r="H322" s="105" t="s">
        <v>2907</v>
      </c>
      <c r="I322" s="105" t="s">
        <v>1484</v>
      </c>
      <c r="J322" s="105" t="s">
        <v>2394</v>
      </c>
      <c r="K322" s="105" t="s">
        <v>2394</v>
      </c>
      <c r="L322" s="105" t="s">
        <v>2394</v>
      </c>
      <c r="M322" s="105"/>
      <c r="N322" s="105" t="s">
        <v>2878</v>
      </c>
      <c r="O322" s="105"/>
      <c r="P322" s="105"/>
      <c r="Q322" s="105"/>
      <c r="R322" s="105"/>
      <c r="S322" s="105"/>
      <c r="T322" s="105"/>
    </row>
    <row r="323" spans="1:20" s="187" customFormat="1" ht="126" x14ac:dyDescent="0.2">
      <c r="A323" s="190">
        <v>322</v>
      </c>
      <c r="B323" s="190" t="s">
        <v>3077</v>
      </c>
      <c r="C323" s="190" t="s">
        <v>2908</v>
      </c>
      <c r="D323" s="190" t="s">
        <v>2909</v>
      </c>
      <c r="E323" s="190" t="s">
        <v>894</v>
      </c>
      <c r="F323" s="190" t="s">
        <v>3014</v>
      </c>
      <c r="G323" s="190" t="s">
        <v>39</v>
      </c>
      <c r="H323" s="190" t="s">
        <v>2911</v>
      </c>
      <c r="I323" s="190" t="s">
        <v>1277</v>
      </c>
      <c r="J323" s="190" t="s">
        <v>3016</v>
      </c>
      <c r="K323" s="190" t="s">
        <v>3017</v>
      </c>
      <c r="L323" s="190" t="s">
        <v>3018</v>
      </c>
      <c r="M323" s="190" t="s">
        <v>1381</v>
      </c>
      <c r="N323" s="190" t="s">
        <v>965</v>
      </c>
      <c r="O323" s="190"/>
      <c r="P323" s="190"/>
      <c r="Q323" s="190"/>
      <c r="R323" s="190"/>
      <c r="S323" s="190"/>
      <c r="T323" s="190"/>
    </row>
    <row r="324" spans="1:20" s="182" customFormat="1" ht="204.75" x14ac:dyDescent="0.2">
      <c r="A324" s="149">
        <v>323</v>
      </c>
      <c r="B324" s="266" t="s">
        <v>2962</v>
      </c>
      <c r="C324" s="266" t="s">
        <v>2963</v>
      </c>
      <c r="D324" s="266" t="s">
        <v>2964</v>
      </c>
      <c r="E324" s="266" t="s">
        <v>2965</v>
      </c>
      <c r="F324" s="266" t="s">
        <v>2966</v>
      </c>
      <c r="G324" s="267" t="s">
        <v>816</v>
      </c>
      <c r="H324" s="267" t="s">
        <v>2967</v>
      </c>
      <c r="I324" s="267" t="s">
        <v>1277</v>
      </c>
      <c r="J324" s="268">
        <v>44239</v>
      </c>
      <c r="K324" s="268">
        <v>44242</v>
      </c>
      <c r="L324" s="268">
        <v>44242</v>
      </c>
      <c r="M324" s="149" t="s">
        <v>1381</v>
      </c>
      <c r="N324" s="267" t="s">
        <v>2968</v>
      </c>
      <c r="O324" s="267" t="s">
        <v>2894</v>
      </c>
      <c r="P324" s="267" t="s">
        <v>1758</v>
      </c>
      <c r="Q324" s="267" t="s">
        <v>2967</v>
      </c>
      <c r="R324" s="269" t="s">
        <v>2969</v>
      </c>
      <c r="S324" s="267"/>
      <c r="T324" s="149"/>
    </row>
    <row r="325" spans="1:20" ht="220.5" x14ac:dyDescent="0.2">
      <c r="A325" s="105">
        <v>324</v>
      </c>
      <c r="B325" s="105" t="s">
        <v>2912</v>
      </c>
      <c r="C325" s="105" t="s">
        <v>2913</v>
      </c>
      <c r="D325" s="105" t="s">
        <v>2914</v>
      </c>
      <c r="E325" s="105" t="s">
        <v>2544</v>
      </c>
      <c r="F325" s="105" t="s">
        <v>2915</v>
      </c>
      <c r="G325" s="105" t="s">
        <v>36</v>
      </c>
      <c r="H325" s="105" t="s">
        <v>2916</v>
      </c>
      <c r="I325" s="105" t="s">
        <v>2546</v>
      </c>
      <c r="J325" s="105" t="s">
        <v>2917</v>
      </c>
      <c r="K325" s="105" t="s">
        <v>2917</v>
      </c>
      <c r="L325" s="219">
        <v>44562</v>
      </c>
      <c r="M325" s="105" t="s">
        <v>73</v>
      </c>
      <c r="N325" s="105" t="s">
        <v>2547</v>
      </c>
      <c r="O325" s="105"/>
      <c r="P325" s="105"/>
      <c r="Q325" s="105"/>
      <c r="R325" s="105"/>
      <c r="S325" s="105"/>
      <c r="T325" s="105"/>
    </row>
    <row r="326" spans="1:20" s="187" customFormat="1" ht="409.5" x14ac:dyDescent="0.2">
      <c r="A326" s="190">
        <v>325</v>
      </c>
      <c r="B326" s="135" t="s">
        <v>3384</v>
      </c>
      <c r="C326" s="123" t="s">
        <v>2919</v>
      </c>
      <c r="D326" s="123" t="s">
        <v>2920</v>
      </c>
      <c r="E326" s="123" t="s">
        <v>1349</v>
      </c>
      <c r="F326" s="123"/>
      <c r="G326" s="135" t="s">
        <v>40</v>
      </c>
      <c r="H326" s="114" t="s">
        <v>2921</v>
      </c>
      <c r="I326" s="114" t="s">
        <v>1291</v>
      </c>
      <c r="J326" s="140" t="s">
        <v>2827</v>
      </c>
      <c r="K326" s="141">
        <v>44378</v>
      </c>
      <c r="L326" s="141">
        <v>44378</v>
      </c>
      <c r="M326" s="114" t="s">
        <v>215</v>
      </c>
      <c r="N326" s="114" t="s">
        <v>1259</v>
      </c>
      <c r="O326" s="114"/>
      <c r="P326" s="114"/>
      <c r="Q326" s="114"/>
      <c r="R326" s="114"/>
      <c r="S326" s="114" t="s">
        <v>3385</v>
      </c>
      <c r="T326" s="190"/>
    </row>
    <row r="327" spans="1:20" s="182" customFormat="1" ht="252" x14ac:dyDescent="0.2">
      <c r="A327" s="149">
        <v>326</v>
      </c>
      <c r="B327" s="149" t="s">
        <v>2714</v>
      </c>
      <c r="C327" s="149" t="s">
        <v>2922</v>
      </c>
      <c r="D327" s="149" t="s">
        <v>2923</v>
      </c>
      <c r="E327" s="149" t="s">
        <v>2225</v>
      </c>
      <c r="F327" s="149" t="s">
        <v>2717</v>
      </c>
      <c r="G327" s="149" t="s">
        <v>2226</v>
      </c>
      <c r="H327" s="149" t="s">
        <v>2924</v>
      </c>
      <c r="I327" s="149" t="s">
        <v>1927</v>
      </c>
      <c r="J327" s="149" t="s">
        <v>2925</v>
      </c>
      <c r="K327" s="149" t="s">
        <v>2926</v>
      </c>
      <c r="L327" s="150">
        <v>44287</v>
      </c>
      <c r="M327" s="149" t="s">
        <v>1381</v>
      </c>
      <c r="N327" s="149" t="s">
        <v>2927</v>
      </c>
      <c r="O327" s="149"/>
      <c r="P327" s="149"/>
      <c r="Q327" s="149"/>
      <c r="R327" s="197" t="s">
        <v>5586</v>
      </c>
      <c r="S327" s="149"/>
      <c r="T327" s="149"/>
    </row>
    <row r="328" spans="1:20" s="182" customFormat="1" ht="409.5" x14ac:dyDescent="0.2">
      <c r="A328" s="149">
        <v>327</v>
      </c>
      <c r="B328" s="149" t="s">
        <v>2928</v>
      </c>
      <c r="C328" s="149" t="s">
        <v>2929</v>
      </c>
      <c r="D328" s="149" t="s">
        <v>2930</v>
      </c>
      <c r="E328" s="149" t="s">
        <v>2563</v>
      </c>
      <c r="F328" s="149" t="s">
        <v>2377</v>
      </c>
      <c r="G328" s="149" t="s">
        <v>835</v>
      </c>
      <c r="H328" s="149" t="s">
        <v>2931</v>
      </c>
      <c r="I328" s="149" t="s">
        <v>2932</v>
      </c>
      <c r="J328" s="149" t="s">
        <v>2933</v>
      </c>
      <c r="K328" s="149" t="s">
        <v>2933</v>
      </c>
      <c r="L328" s="149" t="s">
        <v>2933</v>
      </c>
      <c r="M328" s="149" t="s">
        <v>1381</v>
      </c>
      <c r="N328" s="149" t="s">
        <v>1471</v>
      </c>
      <c r="O328" s="149" t="s">
        <v>3427</v>
      </c>
      <c r="P328" s="149" t="s">
        <v>5261</v>
      </c>
      <c r="Q328" s="149" t="s">
        <v>5262</v>
      </c>
      <c r="R328" s="149" t="s">
        <v>5766</v>
      </c>
      <c r="S328" s="149" t="s">
        <v>5767</v>
      </c>
      <c r="T328" s="149"/>
    </row>
    <row r="329" spans="1:20" s="182" customFormat="1" ht="157.5" x14ac:dyDescent="0.2">
      <c r="A329" s="149">
        <v>328</v>
      </c>
      <c r="B329" s="270" t="s">
        <v>2934</v>
      </c>
      <c r="C329" s="270" t="s">
        <v>2935</v>
      </c>
      <c r="D329" s="270" t="s">
        <v>2936</v>
      </c>
      <c r="E329" s="270" t="s">
        <v>2937</v>
      </c>
      <c r="F329" s="271">
        <v>44256</v>
      </c>
      <c r="G329" s="272" t="s">
        <v>2938</v>
      </c>
      <c r="H329" s="272" t="s">
        <v>2939</v>
      </c>
      <c r="I329" s="273" t="s">
        <v>6371</v>
      </c>
      <c r="J329" s="274">
        <v>44228</v>
      </c>
      <c r="K329" s="272" t="s">
        <v>2940</v>
      </c>
      <c r="L329" s="272" t="s">
        <v>2941</v>
      </c>
      <c r="M329" s="149" t="s">
        <v>1381</v>
      </c>
      <c r="N329" s="272" t="s">
        <v>2942</v>
      </c>
      <c r="O329" s="272" t="s">
        <v>2954</v>
      </c>
      <c r="P329" s="272" t="s">
        <v>22</v>
      </c>
      <c r="Q329" s="272" t="s">
        <v>2955</v>
      </c>
      <c r="R329" s="183" t="s">
        <v>3253</v>
      </c>
      <c r="S329" s="272"/>
      <c r="T329" s="149"/>
    </row>
    <row r="330" spans="1:20" ht="173.25" x14ac:dyDescent="0.2">
      <c r="A330" s="105">
        <v>329</v>
      </c>
      <c r="B330" s="105" t="s">
        <v>2943</v>
      </c>
      <c r="C330" s="105" t="s">
        <v>2944</v>
      </c>
      <c r="D330" s="105" t="s">
        <v>2945</v>
      </c>
      <c r="E330" s="105" t="s">
        <v>2946</v>
      </c>
      <c r="F330" s="105" t="s">
        <v>2827</v>
      </c>
      <c r="G330" s="105" t="s">
        <v>929</v>
      </c>
      <c r="H330" s="105" t="s">
        <v>2947</v>
      </c>
      <c r="I330" s="105" t="s">
        <v>2948</v>
      </c>
      <c r="J330" s="105"/>
      <c r="K330" s="105"/>
      <c r="L330" s="105"/>
      <c r="M330" s="105" t="s">
        <v>73</v>
      </c>
      <c r="N330" s="105" t="s">
        <v>2949</v>
      </c>
      <c r="O330" s="105"/>
      <c r="P330" s="105"/>
      <c r="Q330" s="105"/>
      <c r="R330" s="105"/>
      <c r="S330" s="105"/>
      <c r="T330" s="105"/>
    </row>
    <row r="331" spans="1:20" ht="409.5" x14ac:dyDescent="0.2">
      <c r="A331" s="105">
        <v>330</v>
      </c>
      <c r="B331" s="105" t="s">
        <v>2950</v>
      </c>
      <c r="C331" s="105" t="s">
        <v>2951</v>
      </c>
      <c r="D331" s="105" t="s">
        <v>2952</v>
      </c>
      <c r="E331" s="105" t="s">
        <v>2946</v>
      </c>
      <c r="F331" s="105" t="s">
        <v>2827</v>
      </c>
      <c r="G331" s="105" t="s">
        <v>929</v>
      </c>
      <c r="H331" s="105" t="s">
        <v>2953</v>
      </c>
      <c r="I331" s="105" t="s">
        <v>2948</v>
      </c>
      <c r="J331" s="105"/>
      <c r="K331" s="105"/>
      <c r="L331" s="105"/>
      <c r="M331" s="105" t="s">
        <v>73</v>
      </c>
      <c r="N331" s="105" t="s">
        <v>2949</v>
      </c>
      <c r="O331" s="105"/>
      <c r="P331" s="105"/>
      <c r="Q331" s="105"/>
      <c r="R331" s="105"/>
      <c r="S331" s="105"/>
      <c r="T331" s="105"/>
    </row>
    <row r="332" spans="1:20" ht="204.75" x14ac:dyDescent="0.2">
      <c r="A332" s="105">
        <v>331</v>
      </c>
      <c r="B332" s="105" t="s">
        <v>2956</v>
      </c>
      <c r="C332" s="105" t="s">
        <v>2957</v>
      </c>
      <c r="D332" s="105" t="s">
        <v>2958</v>
      </c>
      <c r="E332" s="105" t="s">
        <v>2225</v>
      </c>
      <c r="F332" s="105" t="s">
        <v>2717</v>
      </c>
      <c r="G332" s="105" t="s">
        <v>2226</v>
      </c>
      <c r="H332" s="105" t="s">
        <v>2959</v>
      </c>
      <c r="I332" s="105" t="s">
        <v>1927</v>
      </c>
      <c r="J332" s="105" t="s">
        <v>2960</v>
      </c>
      <c r="K332" s="105" t="s">
        <v>2794</v>
      </c>
      <c r="L332" s="219">
        <v>44200</v>
      </c>
      <c r="M332" s="105" t="s">
        <v>73</v>
      </c>
      <c r="N332" s="105" t="s">
        <v>2961</v>
      </c>
      <c r="O332" s="105"/>
      <c r="P332" s="105"/>
      <c r="Q332" s="105"/>
      <c r="R332" s="105"/>
      <c r="S332" s="105"/>
      <c r="T332" s="105"/>
    </row>
    <row r="333" spans="1:20" s="187" customFormat="1" ht="141.75" x14ac:dyDescent="0.2">
      <c r="A333" s="108">
        <v>332</v>
      </c>
      <c r="B333" s="108" t="s">
        <v>2972</v>
      </c>
      <c r="C333" s="108" t="s">
        <v>2973</v>
      </c>
      <c r="D333" s="108" t="s">
        <v>2974</v>
      </c>
      <c r="E333" s="108" t="s">
        <v>2975</v>
      </c>
      <c r="F333" s="108" t="s">
        <v>2976</v>
      </c>
      <c r="G333" s="108" t="s">
        <v>2977</v>
      </c>
      <c r="H333" s="108" t="s">
        <v>2978</v>
      </c>
      <c r="I333" s="108" t="s">
        <v>1927</v>
      </c>
      <c r="J333" s="108" t="s">
        <v>2979</v>
      </c>
      <c r="K333" s="108" t="s">
        <v>2976</v>
      </c>
      <c r="L333" s="108" t="s">
        <v>2046</v>
      </c>
      <c r="M333" s="108" t="s">
        <v>3575</v>
      </c>
      <c r="N333" s="108" t="s">
        <v>2980</v>
      </c>
      <c r="O333" s="108"/>
      <c r="P333" s="108"/>
      <c r="Q333" s="108"/>
      <c r="R333" s="108"/>
      <c r="S333" s="108"/>
      <c r="T333" s="108"/>
    </row>
    <row r="334" spans="1:20" s="187" customFormat="1" ht="141.75" x14ac:dyDescent="0.2">
      <c r="A334" s="108">
        <v>333</v>
      </c>
      <c r="B334" s="108" t="s">
        <v>2981</v>
      </c>
      <c r="C334" s="108" t="s">
        <v>2982</v>
      </c>
      <c r="D334" s="108" t="s">
        <v>2983</v>
      </c>
      <c r="E334" s="108" t="s">
        <v>2975</v>
      </c>
      <c r="F334" s="108" t="s">
        <v>2976</v>
      </c>
      <c r="G334" s="108" t="s">
        <v>2977</v>
      </c>
      <c r="H334" s="108" t="s">
        <v>2984</v>
      </c>
      <c r="I334" s="108" t="s">
        <v>1927</v>
      </c>
      <c r="J334" s="108" t="s">
        <v>2979</v>
      </c>
      <c r="K334" s="108" t="s">
        <v>2976</v>
      </c>
      <c r="L334" s="108" t="s">
        <v>2046</v>
      </c>
      <c r="M334" s="108" t="s">
        <v>3575</v>
      </c>
      <c r="N334" s="108" t="s">
        <v>2980</v>
      </c>
      <c r="O334" s="108"/>
      <c r="P334" s="108"/>
      <c r="Q334" s="108"/>
      <c r="R334" s="108"/>
      <c r="S334" s="108"/>
      <c r="T334" s="108"/>
    </row>
    <row r="335" spans="1:20" ht="173.25" x14ac:dyDescent="0.2">
      <c r="A335" s="105">
        <v>334</v>
      </c>
      <c r="B335" s="105" t="s">
        <v>2501</v>
      </c>
      <c r="C335" s="105" t="s">
        <v>2502</v>
      </c>
      <c r="D335" s="105" t="s">
        <v>2503</v>
      </c>
      <c r="E335" s="105" t="s">
        <v>2257</v>
      </c>
      <c r="F335" s="105" t="s">
        <v>1482</v>
      </c>
      <c r="G335" s="105" t="s">
        <v>863</v>
      </c>
      <c r="H335" s="105" t="s">
        <v>2985</v>
      </c>
      <c r="I335" s="105" t="s">
        <v>2986</v>
      </c>
      <c r="J335" s="105" t="s">
        <v>1482</v>
      </c>
      <c r="K335" s="105" t="s">
        <v>2505</v>
      </c>
      <c r="L335" s="105" t="s">
        <v>2505</v>
      </c>
      <c r="M335" s="105" t="s">
        <v>1318</v>
      </c>
      <c r="N335" s="105" t="s">
        <v>2987</v>
      </c>
      <c r="O335" s="105"/>
      <c r="P335" s="105"/>
      <c r="Q335" s="105"/>
      <c r="R335" s="105"/>
      <c r="S335" s="105"/>
      <c r="T335" s="105"/>
    </row>
    <row r="336" spans="1:20" s="182" customFormat="1" ht="236.25" x14ac:dyDescent="0.2">
      <c r="A336" s="149">
        <v>335</v>
      </c>
      <c r="B336" s="149" t="s">
        <v>2988</v>
      </c>
      <c r="C336" s="149" t="s">
        <v>2989</v>
      </c>
      <c r="D336" s="149" t="s">
        <v>2990</v>
      </c>
      <c r="E336" s="149" t="s">
        <v>894</v>
      </c>
      <c r="F336" s="149" t="s">
        <v>2910</v>
      </c>
      <c r="G336" s="149" t="s">
        <v>39</v>
      </c>
      <c r="H336" s="149" t="s">
        <v>2991</v>
      </c>
      <c r="I336" s="149" t="s">
        <v>1277</v>
      </c>
      <c r="J336" s="149" t="s">
        <v>2910</v>
      </c>
      <c r="K336" s="149" t="s">
        <v>2394</v>
      </c>
      <c r="L336" s="149" t="s">
        <v>2394</v>
      </c>
      <c r="M336" s="149" t="s">
        <v>1381</v>
      </c>
      <c r="N336" s="149" t="s">
        <v>973</v>
      </c>
      <c r="O336" s="149"/>
      <c r="P336" s="149"/>
      <c r="Q336" s="149"/>
      <c r="R336" s="149" t="s">
        <v>3512</v>
      </c>
      <c r="S336" s="149"/>
      <c r="T336" s="149"/>
    </row>
    <row r="337" spans="1:20" ht="283.5" x14ac:dyDescent="0.2">
      <c r="A337" s="105">
        <v>336</v>
      </c>
      <c r="B337" s="105" t="s">
        <v>2992</v>
      </c>
      <c r="C337" s="105" t="s">
        <v>2993</v>
      </c>
      <c r="D337" s="105" t="s">
        <v>2994</v>
      </c>
      <c r="E337" s="105" t="s">
        <v>2225</v>
      </c>
      <c r="F337" s="105" t="s">
        <v>2377</v>
      </c>
      <c r="G337" s="105" t="s">
        <v>2226</v>
      </c>
      <c r="H337" s="105" t="s">
        <v>2995</v>
      </c>
      <c r="I337" s="105" t="s">
        <v>1833</v>
      </c>
      <c r="J337" s="105" t="s">
        <v>2996</v>
      </c>
      <c r="K337" s="105" t="s">
        <v>2996</v>
      </c>
      <c r="L337" s="105" t="s">
        <v>2046</v>
      </c>
      <c r="M337" s="105" t="s">
        <v>73</v>
      </c>
      <c r="N337" s="105" t="s">
        <v>2228</v>
      </c>
      <c r="O337" s="105"/>
      <c r="P337" s="105" t="s">
        <v>1183</v>
      </c>
      <c r="Q337" s="105"/>
      <c r="R337" s="105"/>
      <c r="S337" s="105"/>
      <c r="T337" s="105"/>
    </row>
    <row r="338" spans="1:20" s="182" customFormat="1" ht="78.75" x14ac:dyDescent="0.2">
      <c r="A338" s="149">
        <v>337</v>
      </c>
      <c r="B338" s="149" t="s">
        <v>2997</v>
      </c>
      <c r="C338" s="149" t="s">
        <v>2998</v>
      </c>
      <c r="D338" s="149"/>
      <c r="E338" s="149"/>
      <c r="F338" s="149"/>
      <c r="G338" s="149" t="s">
        <v>40</v>
      </c>
      <c r="H338" s="149" t="s">
        <v>2999</v>
      </c>
      <c r="I338" s="149" t="s">
        <v>1484</v>
      </c>
      <c r="J338" s="164">
        <v>44256</v>
      </c>
      <c r="K338" s="150">
        <v>44197</v>
      </c>
      <c r="L338" s="150">
        <v>44197</v>
      </c>
      <c r="M338" s="149" t="s">
        <v>1381</v>
      </c>
      <c r="N338" s="149" t="s">
        <v>3000</v>
      </c>
      <c r="O338" s="149"/>
      <c r="P338" s="149"/>
      <c r="Q338" s="149"/>
      <c r="R338" s="197" t="s">
        <v>3252</v>
      </c>
      <c r="S338" s="149"/>
      <c r="T338" s="149"/>
    </row>
    <row r="339" spans="1:20" ht="141.75" x14ac:dyDescent="0.2">
      <c r="A339" s="105">
        <v>338</v>
      </c>
      <c r="B339" s="105" t="s">
        <v>3001</v>
      </c>
      <c r="C339" s="105" t="s">
        <v>3002</v>
      </c>
      <c r="D339" s="105" t="s">
        <v>2891</v>
      </c>
      <c r="E339" s="105" t="s">
        <v>2892</v>
      </c>
      <c r="F339" s="105" t="s">
        <v>1936</v>
      </c>
      <c r="G339" s="105" t="s">
        <v>31</v>
      </c>
      <c r="H339" s="105" t="s">
        <v>2893</v>
      </c>
      <c r="I339" s="105" t="s">
        <v>2894</v>
      </c>
      <c r="J339" s="105" t="s">
        <v>1936</v>
      </c>
      <c r="K339" s="105" t="s">
        <v>3003</v>
      </c>
      <c r="L339" s="105"/>
      <c r="M339" s="105" t="s">
        <v>73</v>
      </c>
      <c r="N339" s="105" t="s">
        <v>3004</v>
      </c>
      <c r="O339" s="105"/>
      <c r="P339" s="105"/>
      <c r="Q339" s="105"/>
      <c r="R339" s="105"/>
      <c r="S339" s="105"/>
      <c r="T339" s="105"/>
    </row>
    <row r="340" spans="1:20" s="182" customFormat="1" ht="299.25" x14ac:dyDescent="0.2">
      <c r="A340" s="149">
        <v>339</v>
      </c>
      <c r="B340" s="149" t="s">
        <v>3052</v>
      </c>
      <c r="C340" s="149" t="s">
        <v>3053</v>
      </c>
      <c r="D340" s="149" t="s">
        <v>3009</v>
      </c>
      <c r="E340" s="149" t="s">
        <v>1713</v>
      </c>
      <c r="F340" s="149" t="s">
        <v>3010</v>
      </c>
      <c r="G340" s="149" t="s">
        <v>1715</v>
      </c>
      <c r="H340" s="149" t="s">
        <v>3011</v>
      </c>
      <c r="I340" s="149" t="s">
        <v>2243</v>
      </c>
      <c r="J340" s="149" t="s">
        <v>3010</v>
      </c>
      <c r="K340" s="149" t="s">
        <v>3010</v>
      </c>
      <c r="L340" s="149" t="s">
        <v>3010</v>
      </c>
      <c r="M340" s="149" t="s">
        <v>1381</v>
      </c>
      <c r="N340" s="149" t="s">
        <v>3054</v>
      </c>
      <c r="O340" s="149" t="s">
        <v>1824</v>
      </c>
      <c r="P340" s="149" t="s">
        <v>3055</v>
      </c>
      <c r="Q340" s="149"/>
      <c r="R340" s="197" t="s">
        <v>3251</v>
      </c>
      <c r="S340" s="149"/>
      <c r="T340" s="149"/>
    </row>
    <row r="341" spans="1:20" s="187" customFormat="1" ht="204.75" x14ac:dyDescent="0.2">
      <c r="A341" s="190">
        <v>340</v>
      </c>
      <c r="B341" s="190" t="s">
        <v>3012</v>
      </c>
      <c r="C341" s="190" t="s">
        <v>2908</v>
      </c>
      <c r="D341" s="190" t="s">
        <v>3013</v>
      </c>
      <c r="E341" s="190" t="s">
        <v>894</v>
      </c>
      <c r="F341" s="190" t="s">
        <v>3014</v>
      </c>
      <c r="G341" s="190" t="s">
        <v>39</v>
      </c>
      <c r="H341" s="190" t="s">
        <v>3015</v>
      </c>
      <c r="I341" s="190" t="s">
        <v>1277</v>
      </c>
      <c r="J341" s="190" t="s">
        <v>3016</v>
      </c>
      <c r="K341" s="190" t="s">
        <v>3017</v>
      </c>
      <c r="L341" s="190" t="s">
        <v>3018</v>
      </c>
      <c r="M341" s="190" t="s">
        <v>1381</v>
      </c>
      <c r="N341" s="190" t="s">
        <v>965</v>
      </c>
      <c r="O341" s="190"/>
      <c r="P341" s="190"/>
      <c r="Q341" s="190"/>
      <c r="R341" s="190"/>
      <c r="S341" s="190"/>
      <c r="T341" s="190"/>
    </row>
    <row r="342" spans="1:20" ht="173.25" x14ac:dyDescent="0.2">
      <c r="A342" s="105">
        <v>341</v>
      </c>
      <c r="B342" s="121" t="s">
        <v>3019</v>
      </c>
      <c r="C342" s="121" t="s">
        <v>3020</v>
      </c>
      <c r="D342" s="121" t="s">
        <v>3021</v>
      </c>
      <c r="E342" s="121" t="s">
        <v>2495</v>
      </c>
      <c r="F342" s="121" t="s">
        <v>3022</v>
      </c>
      <c r="G342" s="122" t="s">
        <v>36</v>
      </c>
      <c r="H342" s="122" t="s">
        <v>3023</v>
      </c>
      <c r="I342" s="122" t="s">
        <v>2215</v>
      </c>
      <c r="J342" s="122" t="s">
        <v>3022</v>
      </c>
      <c r="K342" s="122" t="s">
        <v>3022</v>
      </c>
      <c r="L342" s="122" t="s">
        <v>3022</v>
      </c>
      <c r="M342" s="122" t="s">
        <v>73</v>
      </c>
      <c r="N342" s="122" t="s">
        <v>2499</v>
      </c>
      <c r="O342" s="122"/>
      <c r="P342" s="122"/>
      <c r="Q342" s="122"/>
      <c r="R342" s="135"/>
      <c r="S342" s="122"/>
      <c r="T342" s="105"/>
    </row>
    <row r="343" spans="1:20" ht="252" x14ac:dyDescent="0.2">
      <c r="A343" s="275">
        <v>342</v>
      </c>
      <c r="B343" s="126" t="s">
        <v>5549</v>
      </c>
      <c r="C343" s="126" t="s">
        <v>3024</v>
      </c>
      <c r="D343" s="126" t="s">
        <v>3025</v>
      </c>
      <c r="E343" s="126" t="s">
        <v>3026</v>
      </c>
      <c r="F343" s="126" t="s">
        <v>2976</v>
      </c>
      <c r="G343" s="126" t="s">
        <v>33</v>
      </c>
      <c r="H343" s="126" t="s">
        <v>3027</v>
      </c>
      <c r="I343" s="275" t="s">
        <v>3028</v>
      </c>
      <c r="J343" s="275" t="s">
        <v>5548</v>
      </c>
      <c r="K343" s="275" t="s">
        <v>3036</v>
      </c>
      <c r="L343" s="275" t="s">
        <v>3036</v>
      </c>
      <c r="M343" s="275" t="s">
        <v>1466</v>
      </c>
      <c r="N343" s="275" t="s">
        <v>3605</v>
      </c>
      <c r="O343" s="275" t="s">
        <v>1454</v>
      </c>
      <c r="P343" s="275"/>
      <c r="Q343" s="275"/>
      <c r="R343" s="275" t="s">
        <v>5547</v>
      </c>
      <c r="S343" s="275"/>
      <c r="T343" s="105"/>
    </row>
    <row r="344" spans="1:20" ht="409.5" x14ac:dyDescent="0.2">
      <c r="A344" s="222">
        <v>343</v>
      </c>
      <c r="B344" s="126" t="s">
        <v>6228</v>
      </c>
      <c r="C344" s="126" t="s">
        <v>3029</v>
      </c>
      <c r="D344" s="126" t="s">
        <v>3030</v>
      </c>
      <c r="E344" s="126" t="s">
        <v>3026</v>
      </c>
      <c r="F344" s="126" t="s">
        <v>2976</v>
      </c>
      <c r="G344" s="126" t="s">
        <v>33</v>
      </c>
      <c r="H344" s="126" t="s">
        <v>3031</v>
      </c>
      <c r="I344" s="126" t="s">
        <v>3028</v>
      </c>
      <c r="J344" s="126" t="s">
        <v>2976</v>
      </c>
      <c r="K344" s="126" t="s">
        <v>3036</v>
      </c>
      <c r="L344" s="126" t="s">
        <v>3036</v>
      </c>
      <c r="M344" s="126" t="s">
        <v>1466</v>
      </c>
      <c r="N344" s="126" t="s">
        <v>3605</v>
      </c>
      <c r="O344" s="126" t="s">
        <v>1454</v>
      </c>
      <c r="P344" s="105"/>
      <c r="Q344" s="105"/>
      <c r="R344" s="126" t="s">
        <v>5550</v>
      </c>
      <c r="S344" s="105"/>
      <c r="T344" s="105"/>
    </row>
    <row r="345" spans="1:20" ht="236.25" x14ac:dyDescent="0.2">
      <c r="A345" s="126">
        <v>344</v>
      </c>
      <c r="B345" s="126" t="s">
        <v>5551</v>
      </c>
      <c r="C345" s="126" t="s">
        <v>3032</v>
      </c>
      <c r="D345" s="126" t="s">
        <v>3033</v>
      </c>
      <c r="E345" s="126" t="s">
        <v>3026</v>
      </c>
      <c r="F345" s="126" t="s">
        <v>1564</v>
      </c>
      <c r="G345" s="126" t="s">
        <v>3034</v>
      </c>
      <c r="H345" s="126" t="s">
        <v>3035</v>
      </c>
      <c r="I345" s="126" t="s">
        <v>3028</v>
      </c>
      <c r="J345" s="126" t="s">
        <v>1564</v>
      </c>
      <c r="K345" s="126" t="s">
        <v>3642</v>
      </c>
      <c r="L345" s="126" t="s">
        <v>3642</v>
      </c>
      <c r="M345" s="126" t="s">
        <v>1466</v>
      </c>
      <c r="N345" s="126" t="s">
        <v>3605</v>
      </c>
      <c r="O345" s="126" t="s">
        <v>1454</v>
      </c>
      <c r="P345" s="105"/>
      <c r="Q345" s="105"/>
      <c r="R345" s="126" t="s">
        <v>5552</v>
      </c>
      <c r="S345" s="105"/>
      <c r="T345" s="105"/>
    </row>
    <row r="346" spans="1:20" ht="236.25" x14ac:dyDescent="0.2">
      <c r="A346" s="126">
        <v>345</v>
      </c>
      <c r="B346" s="126" t="s">
        <v>5553</v>
      </c>
      <c r="C346" s="126" t="s">
        <v>3037</v>
      </c>
      <c r="D346" s="126" t="s">
        <v>3038</v>
      </c>
      <c r="E346" s="126" t="s">
        <v>3026</v>
      </c>
      <c r="F346" s="126" t="s">
        <v>1564</v>
      </c>
      <c r="G346" s="126" t="s">
        <v>33</v>
      </c>
      <c r="H346" s="126" t="s">
        <v>3039</v>
      </c>
      <c r="I346" s="126" t="s">
        <v>3028</v>
      </c>
      <c r="J346" s="126" t="s">
        <v>1564</v>
      </c>
      <c r="K346" s="126" t="s">
        <v>3642</v>
      </c>
      <c r="L346" s="126" t="s">
        <v>3642</v>
      </c>
      <c r="M346" s="126" t="s">
        <v>1381</v>
      </c>
      <c r="N346" s="126" t="s">
        <v>3605</v>
      </c>
      <c r="O346" s="126" t="s">
        <v>1454</v>
      </c>
      <c r="P346" s="105"/>
      <c r="Q346" s="105"/>
      <c r="R346" s="126" t="s">
        <v>5554</v>
      </c>
      <c r="S346" s="105"/>
      <c r="T346" s="105"/>
    </row>
    <row r="347" spans="1:20" s="225" customFormat="1" ht="220.5" x14ac:dyDescent="0.2">
      <c r="A347" s="222">
        <v>346</v>
      </c>
      <c r="B347" s="222" t="s">
        <v>3040</v>
      </c>
      <c r="C347" s="222" t="s">
        <v>3041</v>
      </c>
      <c r="D347" s="222" t="s">
        <v>3042</v>
      </c>
      <c r="E347" s="222" t="s">
        <v>3026</v>
      </c>
      <c r="F347" s="222" t="s">
        <v>2377</v>
      </c>
      <c r="G347" s="222" t="s">
        <v>33</v>
      </c>
      <c r="H347" s="222" t="s">
        <v>3043</v>
      </c>
      <c r="I347" s="222" t="s">
        <v>3028</v>
      </c>
      <c r="J347" s="222" t="s">
        <v>2377</v>
      </c>
      <c r="K347" s="222" t="s">
        <v>2933</v>
      </c>
      <c r="L347" s="222" t="s">
        <v>3044</v>
      </c>
      <c r="M347" s="222" t="s">
        <v>1381</v>
      </c>
      <c r="N347" s="222" t="s">
        <v>3605</v>
      </c>
      <c r="O347" s="222" t="s">
        <v>5555</v>
      </c>
      <c r="P347" s="222"/>
      <c r="Q347" s="222"/>
      <c r="R347" s="224" t="s">
        <v>5556</v>
      </c>
      <c r="S347" s="222"/>
      <c r="T347" s="222"/>
    </row>
    <row r="348" spans="1:20" s="225" customFormat="1" ht="110.25" x14ac:dyDescent="0.2">
      <c r="A348" s="222">
        <v>347</v>
      </c>
      <c r="B348" s="222" t="s">
        <v>3045</v>
      </c>
      <c r="C348" s="222" t="s">
        <v>3046</v>
      </c>
      <c r="D348" s="222" t="s">
        <v>3047</v>
      </c>
      <c r="E348" s="222" t="s">
        <v>894</v>
      </c>
      <c r="F348" s="222" t="s">
        <v>2910</v>
      </c>
      <c r="G348" s="222" t="s">
        <v>39</v>
      </c>
      <c r="H348" s="222" t="s">
        <v>3048</v>
      </c>
      <c r="I348" s="222" t="s">
        <v>1277</v>
      </c>
      <c r="J348" s="222" t="s">
        <v>2910</v>
      </c>
      <c r="K348" s="222" t="s">
        <v>3049</v>
      </c>
      <c r="L348" s="222" t="s">
        <v>3050</v>
      </c>
      <c r="M348" s="222" t="s">
        <v>1381</v>
      </c>
      <c r="N348" s="222" t="s">
        <v>973</v>
      </c>
      <c r="O348" s="222"/>
      <c r="P348" s="222"/>
      <c r="Q348" s="222"/>
      <c r="R348" s="222" t="s">
        <v>3396</v>
      </c>
      <c r="S348" s="222"/>
      <c r="T348" s="222"/>
    </row>
    <row r="349" spans="1:20" ht="126" x14ac:dyDescent="0.2">
      <c r="A349" s="105">
        <v>348</v>
      </c>
      <c r="B349" s="105" t="s">
        <v>1946</v>
      </c>
      <c r="C349" s="105" t="s">
        <v>3056</v>
      </c>
      <c r="D349" s="105" t="s">
        <v>3057</v>
      </c>
      <c r="E349" s="105" t="s">
        <v>1507</v>
      </c>
      <c r="F349" s="105" t="s">
        <v>3058</v>
      </c>
      <c r="G349" s="105" t="s">
        <v>23</v>
      </c>
      <c r="H349" s="105" t="s">
        <v>3059</v>
      </c>
      <c r="I349" s="105" t="s">
        <v>1951</v>
      </c>
      <c r="J349" s="105" t="s">
        <v>3058</v>
      </c>
      <c r="K349" s="105" t="s">
        <v>3058</v>
      </c>
      <c r="L349" s="105" t="s">
        <v>3060</v>
      </c>
      <c r="M349" s="105" t="s">
        <v>215</v>
      </c>
      <c r="N349" s="105" t="s">
        <v>1953</v>
      </c>
      <c r="O349" s="105"/>
      <c r="P349" s="105"/>
      <c r="Q349" s="105"/>
      <c r="R349" s="105"/>
      <c r="S349" s="105"/>
      <c r="T349" s="105"/>
    </row>
    <row r="350" spans="1:20" ht="94.5" x14ac:dyDescent="0.2">
      <c r="A350" s="105">
        <v>349</v>
      </c>
      <c r="B350" s="105" t="s">
        <v>3061</v>
      </c>
      <c r="C350" s="105" t="s">
        <v>1603</v>
      </c>
      <c r="D350" s="105" t="s">
        <v>3062</v>
      </c>
      <c r="E350" s="105" t="s">
        <v>1605</v>
      </c>
      <c r="F350" s="105" t="s">
        <v>2377</v>
      </c>
      <c r="G350" s="105" t="s">
        <v>45</v>
      </c>
      <c r="H350" s="105" t="s">
        <v>3063</v>
      </c>
      <c r="I350" s="105" t="s">
        <v>1836</v>
      </c>
      <c r="J350" s="105" t="s">
        <v>2377</v>
      </c>
      <c r="K350" s="105" t="s">
        <v>3064</v>
      </c>
      <c r="L350" s="105" t="s">
        <v>3064</v>
      </c>
      <c r="M350" s="105" t="s">
        <v>29</v>
      </c>
      <c r="N350" s="105" t="s">
        <v>3065</v>
      </c>
      <c r="O350" s="105"/>
      <c r="P350" s="105"/>
      <c r="Q350" s="105"/>
      <c r="R350" s="105"/>
      <c r="S350" s="105"/>
      <c r="T350" s="105"/>
    </row>
    <row r="351" spans="1:20" ht="87" customHeight="1" x14ac:dyDescent="0.2">
      <c r="A351" s="105">
        <v>350</v>
      </c>
      <c r="B351" s="105" t="s">
        <v>3066</v>
      </c>
      <c r="C351" s="105" t="s">
        <v>3067</v>
      </c>
      <c r="D351" s="105" t="s">
        <v>3068</v>
      </c>
      <c r="E351" s="105" t="s">
        <v>1605</v>
      </c>
      <c r="F351" s="105" t="s">
        <v>1042</v>
      </c>
      <c r="G351" s="105" t="s">
        <v>45</v>
      </c>
      <c r="H351" s="105" t="s">
        <v>3069</v>
      </c>
      <c r="I351" s="105" t="s">
        <v>1836</v>
      </c>
      <c r="J351" s="105" t="s">
        <v>1042</v>
      </c>
      <c r="K351" s="105" t="s">
        <v>3064</v>
      </c>
      <c r="L351" s="105" t="s">
        <v>3070</v>
      </c>
      <c r="M351" s="105" t="s">
        <v>29</v>
      </c>
      <c r="N351" s="105" t="s">
        <v>1619</v>
      </c>
      <c r="O351" s="105"/>
      <c r="P351" s="105"/>
      <c r="Q351" s="105"/>
      <c r="R351" s="105"/>
      <c r="S351" s="105"/>
      <c r="T351" s="105"/>
    </row>
    <row r="352" spans="1:20" s="225" customFormat="1" ht="110.25" x14ac:dyDescent="0.2">
      <c r="A352" s="222">
        <v>351</v>
      </c>
      <c r="B352" s="222" t="s">
        <v>3386</v>
      </c>
      <c r="C352" s="222" t="s">
        <v>3071</v>
      </c>
      <c r="D352" s="222" t="s">
        <v>3072</v>
      </c>
      <c r="E352" s="222" t="s">
        <v>894</v>
      </c>
      <c r="F352" s="222" t="s">
        <v>3073</v>
      </c>
      <c r="G352" s="222" t="s">
        <v>39</v>
      </c>
      <c r="H352" s="222" t="s">
        <v>3074</v>
      </c>
      <c r="I352" s="222" t="s">
        <v>1277</v>
      </c>
      <c r="J352" s="222" t="s">
        <v>3016</v>
      </c>
      <c r="K352" s="222" t="s">
        <v>2394</v>
      </c>
      <c r="L352" s="222" t="s">
        <v>3018</v>
      </c>
      <c r="M352" s="222" t="s">
        <v>1381</v>
      </c>
      <c r="N352" s="222" t="s">
        <v>3075</v>
      </c>
      <c r="O352" s="222" t="s">
        <v>3389</v>
      </c>
      <c r="P352" s="222" t="s">
        <v>1455</v>
      </c>
      <c r="Q352" s="222" t="s">
        <v>3387</v>
      </c>
      <c r="R352" s="222" t="s">
        <v>3388</v>
      </c>
      <c r="S352" s="222"/>
      <c r="T352" s="222"/>
    </row>
    <row r="353" spans="1:20" ht="91.5" customHeight="1" x14ac:dyDescent="0.2">
      <c r="A353" s="105">
        <v>352</v>
      </c>
      <c r="B353" s="105" t="s">
        <v>3078</v>
      </c>
      <c r="C353" s="105" t="s">
        <v>3079</v>
      </c>
      <c r="D353" s="105" t="s">
        <v>3080</v>
      </c>
      <c r="E353" s="105" t="s">
        <v>3081</v>
      </c>
      <c r="F353" s="105" t="s">
        <v>3082</v>
      </c>
      <c r="G353" s="105" t="s">
        <v>31</v>
      </c>
      <c r="H353" s="105" t="s">
        <v>3619</v>
      </c>
      <c r="I353" s="105" t="s">
        <v>2243</v>
      </c>
      <c r="J353" s="260">
        <v>44440</v>
      </c>
      <c r="K353" s="219">
        <v>44562</v>
      </c>
      <c r="L353" s="219">
        <v>44562</v>
      </c>
      <c r="M353" s="105" t="s">
        <v>60</v>
      </c>
      <c r="N353" s="105" t="s">
        <v>3083</v>
      </c>
      <c r="O353" s="105"/>
      <c r="P353" s="105"/>
      <c r="Q353" s="105"/>
      <c r="R353" s="105"/>
      <c r="S353" s="105"/>
      <c r="T353" s="105"/>
    </row>
    <row r="354" spans="1:20" ht="141.75" x14ac:dyDescent="0.2">
      <c r="A354" s="105">
        <v>353</v>
      </c>
      <c r="B354" s="105" t="s">
        <v>3084</v>
      </c>
      <c r="C354" s="105" t="s">
        <v>3085</v>
      </c>
      <c r="D354" s="105"/>
      <c r="E354" s="105" t="s">
        <v>3086</v>
      </c>
      <c r="F354" s="105" t="s">
        <v>3087</v>
      </c>
      <c r="G354" s="105" t="s">
        <v>40</v>
      </c>
      <c r="H354" s="105" t="s">
        <v>3088</v>
      </c>
      <c r="I354" s="105" t="s">
        <v>1484</v>
      </c>
      <c r="J354" s="105"/>
      <c r="K354" s="105"/>
      <c r="L354" s="105"/>
      <c r="M354" s="105" t="s">
        <v>73</v>
      </c>
      <c r="N354" s="105" t="s">
        <v>3089</v>
      </c>
      <c r="O354" s="105"/>
      <c r="P354" s="105"/>
      <c r="Q354" s="105"/>
      <c r="R354" s="105"/>
      <c r="S354" s="105"/>
      <c r="T354" s="105"/>
    </row>
    <row r="355" spans="1:20" ht="252" x14ac:dyDescent="0.2">
      <c r="A355" s="105">
        <v>354</v>
      </c>
      <c r="B355" s="105" t="s">
        <v>3750</v>
      </c>
      <c r="C355" s="105" t="s">
        <v>3751</v>
      </c>
      <c r="D355" s="105" t="s">
        <v>3090</v>
      </c>
      <c r="E355" s="105" t="s">
        <v>3091</v>
      </c>
      <c r="F355" s="105" t="s">
        <v>3696</v>
      </c>
      <c r="G355" s="105" t="s">
        <v>56</v>
      </c>
      <c r="H355" s="105" t="s">
        <v>3092</v>
      </c>
      <c r="I355" s="105" t="s">
        <v>1292</v>
      </c>
      <c r="J355" s="105" t="s">
        <v>3696</v>
      </c>
      <c r="K355" s="219">
        <v>44652</v>
      </c>
      <c r="L355" s="105"/>
      <c r="M355" s="105" t="s">
        <v>215</v>
      </c>
      <c r="N355" s="105" t="s">
        <v>3093</v>
      </c>
      <c r="O355" s="105"/>
      <c r="P355" s="105"/>
      <c r="Q355" s="105"/>
      <c r="R355" s="105"/>
      <c r="S355" s="105"/>
      <c r="T355" s="105"/>
    </row>
    <row r="356" spans="1:20" ht="157.5" x14ac:dyDescent="0.2">
      <c r="A356" s="105">
        <v>355</v>
      </c>
      <c r="B356" s="105" t="s">
        <v>3094</v>
      </c>
      <c r="C356" s="105" t="s">
        <v>3095</v>
      </c>
      <c r="D356" s="105" t="s">
        <v>3096</v>
      </c>
      <c r="E356" s="105" t="s">
        <v>3097</v>
      </c>
      <c r="F356" s="105" t="s">
        <v>2377</v>
      </c>
      <c r="G356" s="105" t="s">
        <v>2264</v>
      </c>
      <c r="H356" s="105" t="s">
        <v>3098</v>
      </c>
      <c r="I356" s="105" t="s">
        <v>3099</v>
      </c>
      <c r="J356" s="105" t="s">
        <v>3100</v>
      </c>
      <c r="K356" s="105" t="s">
        <v>3101</v>
      </c>
      <c r="L356" s="105" t="s">
        <v>3102</v>
      </c>
      <c r="M356" s="105" t="s">
        <v>29</v>
      </c>
      <c r="N356" s="105" t="s">
        <v>2267</v>
      </c>
      <c r="O356" s="105"/>
      <c r="P356" s="105"/>
      <c r="Q356" s="105"/>
      <c r="R356" s="105"/>
      <c r="S356" s="105" t="s">
        <v>3103</v>
      </c>
      <c r="T356" s="105"/>
    </row>
    <row r="357" spans="1:20" ht="141.75" x14ac:dyDescent="0.2">
      <c r="A357" s="105">
        <v>356</v>
      </c>
      <c r="B357" s="105" t="s">
        <v>3104</v>
      </c>
      <c r="C357" s="105" t="s">
        <v>3105</v>
      </c>
      <c r="D357" s="105" t="s">
        <v>3106</v>
      </c>
      <c r="E357" s="105" t="s">
        <v>3107</v>
      </c>
      <c r="F357" s="105" t="s">
        <v>2377</v>
      </c>
      <c r="G357" s="105" t="s">
        <v>2264</v>
      </c>
      <c r="H357" s="105" t="s">
        <v>3108</v>
      </c>
      <c r="I357" s="105" t="s">
        <v>3109</v>
      </c>
      <c r="J357" s="105" t="s">
        <v>2887</v>
      </c>
      <c r="K357" s="105" t="s">
        <v>3110</v>
      </c>
      <c r="L357" s="105" t="s">
        <v>3110</v>
      </c>
      <c r="M357" s="105" t="s">
        <v>29</v>
      </c>
      <c r="N357" s="105" t="s">
        <v>2267</v>
      </c>
      <c r="O357" s="105"/>
      <c r="P357" s="105"/>
      <c r="Q357" s="105"/>
      <c r="R357" s="105"/>
      <c r="S357" s="105" t="s">
        <v>3111</v>
      </c>
      <c r="T357" s="105"/>
    </row>
    <row r="358" spans="1:20" ht="267.75" x14ac:dyDescent="0.2">
      <c r="A358" s="105">
        <v>357</v>
      </c>
      <c r="B358" s="105" t="s">
        <v>3112</v>
      </c>
      <c r="C358" s="105" t="s">
        <v>3113</v>
      </c>
      <c r="D358" s="105" t="s">
        <v>3114</v>
      </c>
      <c r="E358" s="105" t="s">
        <v>3115</v>
      </c>
      <c r="F358" s="105" t="s">
        <v>2377</v>
      </c>
      <c r="G358" s="105" t="s">
        <v>2264</v>
      </c>
      <c r="H358" s="105" t="s">
        <v>3116</v>
      </c>
      <c r="I358" s="105" t="s">
        <v>3109</v>
      </c>
      <c r="J358" s="105" t="s">
        <v>2887</v>
      </c>
      <c r="K358" s="105" t="s">
        <v>3110</v>
      </c>
      <c r="L358" s="105" t="s">
        <v>3110</v>
      </c>
      <c r="M358" s="105" t="s">
        <v>29</v>
      </c>
      <c r="N358" s="105" t="s">
        <v>2267</v>
      </c>
      <c r="O358" s="105"/>
      <c r="P358" s="105"/>
      <c r="Q358" s="105"/>
      <c r="R358" s="105"/>
      <c r="S358" s="105" t="s">
        <v>3111</v>
      </c>
      <c r="T358" s="105"/>
    </row>
    <row r="359" spans="1:20" ht="110.25" x14ac:dyDescent="0.2">
      <c r="A359" s="105">
        <v>358</v>
      </c>
      <c r="B359" s="105" t="s">
        <v>3117</v>
      </c>
      <c r="C359" s="105" t="s">
        <v>3118</v>
      </c>
      <c r="D359" s="105" t="s">
        <v>3119</v>
      </c>
      <c r="E359" s="105" t="s">
        <v>3107</v>
      </c>
      <c r="F359" s="105" t="s">
        <v>2377</v>
      </c>
      <c r="G359" s="105" t="s">
        <v>2264</v>
      </c>
      <c r="H359" s="105" t="s">
        <v>3120</v>
      </c>
      <c r="I359" s="105" t="s">
        <v>3109</v>
      </c>
      <c r="J359" s="105" t="s">
        <v>2887</v>
      </c>
      <c r="K359" s="105" t="s">
        <v>3110</v>
      </c>
      <c r="L359" s="105" t="s">
        <v>3110</v>
      </c>
      <c r="M359" s="105" t="s">
        <v>29</v>
      </c>
      <c r="N359" s="105" t="s">
        <v>2267</v>
      </c>
      <c r="O359" s="105"/>
      <c r="P359" s="105"/>
      <c r="Q359" s="105"/>
      <c r="R359" s="105"/>
      <c r="S359" s="105" t="s">
        <v>3111</v>
      </c>
      <c r="T359" s="105"/>
    </row>
    <row r="360" spans="1:20" ht="110.25" x14ac:dyDescent="0.2">
      <c r="A360" s="105">
        <v>359</v>
      </c>
      <c r="B360" s="105" t="s">
        <v>3121</v>
      </c>
      <c r="C360" s="105" t="s">
        <v>3122</v>
      </c>
      <c r="D360" s="105" t="s">
        <v>3123</v>
      </c>
      <c r="E360" s="105" t="s">
        <v>3097</v>
      </c>
      <c r="F360" s="105" t="s">
        <v>2377</v>
      </c>
      <c r="G360" s="105" t="s">
        <v>2264</v>
      </c>
      <c r="H360" s="105" t="s">
        <v>3124</v>
      </c>
      <c r="I360" s="105" t="s">
        <v>3099</v>
      </c>
      <c r="J360" s="105" t="s">
        <v>2887</v>
      </c>
      <c r="K360" s="105" t="s">
        <v>3110</v>
      </c>
      <c r="L360" s="105" t="s">
        <v>3110</v>
      </c>
      <c r="M360" s="105" t="s">
        <v>29</v>
      </c>
      <c r="N360" s="105" t="s">
        <v>2267</v>
      </c>
      <c r="O360" s="105"/>
      <c r="P360" s="105"/>
      <c r="Q360" s="105"/>
      <c r="R360" s="105"/>
      <c r="S360" s="105" t="s">
        <v>3111</v>
      </c>
      <c r="T360" s="105"/>
    </row>
    <row r="361" spans="1:20" ht="141.75" x14ac:dyDescent="0.2">
      <c r="A361" s="105">
        <v>360</v>
      </c>
      <c r="B361" s="105" t="s">
        <v>3125</v>
      </c>
      <c r="C361" s="105" t="s">
        <v>3126</v>
      </c>
      <c r="D361" s="105" t="s">
        <v>3127</v>
      </c>
      <c r="E361" s="105" t="s">
        <v>2263</v>
      </c>
      <c r="F361" s="105" t="s">
        <v>2377</v>
      </c>
      <c r="G361" s="105" t="s">
        <v>2264</v>
      </c>
      <c r="H361" s="105" t="s">
        <v>3128</v>
      </c>
      <c r="I361" s="105" t="s">
        <v>3109</v>
      </c>
      <c r="J361" s="105" t="s">
        <v>2887</v>
      </c>
      <c r="K361" s="105" t="s">
        <v>3110</v>
      </c>
      <c r="L361" s="105" t="s">
        <v>3110</v>
      </c>
      <c r="M361" s="105" t="s">
        <v>29</v>
      </c>
      <c r="N361" s="105" t="s">
        <v>2267</v>
      </c>
      <c r="O361" s="105"/>
      <c r="P361" s="105"/>
      <c r="Q361" s="105"/>
      <c r="R361" s="105"/>
      <c r="S361" s="105" t="s">
        <v>3111</v>
      </c>
      <c r="T361" s="105"/>
    </row>
    <row r="362" spans="1:20" ht="283.5" x14ac:dyDescent="0.2">
      <c r="A362" s="105">
        <v>361</v>
      </c>
      <c r="B362" s="105" t="s">
        <v>3129</v>
      </c>
      <c r="C362" s="105" t="s">
        <v>3130</v>
      </c>
      <c r="D362" s="105" t="s">
        <v>3131</v>
      </c>
      <c r="E362" s="105" t="s">
        <v>1254</v>
      </c>
      <c r="F362" s="105" t="s">
        <v>2377</v>
      </c>
      <c r="G362" s="105" t="s">
        <v>39</v>
      </c>
      <c r="H362" s="105" t="s">
        <v>3132</v>
      </c>
      <c r="I362" s="105" t="s">
        <v>1460</v>
      </c>
      <c r="J362" s="105" t="s">
        <v>2377</v>
      </c>
      <c r="K362" s="105" t="s">
        <v>1879</v>
      </c>
      <c r="L362" s="105" t="s">
        <v>3133</v>
      </c>
      <c r="M362" s="105" t="s">
        <v>73</v>
      </c>
      <c r="N362" s="105" t="s">
        <v>1847</v>
      </c>
      <c r="O362" s="105"/>
      <c r="P362" s="105"/>
      <c r="Q362" s="105"/>
      <c r="R362" s="105"/>
      <c r="S362" s="105"/>
      <c r="T362" s="105"/>
    </row>
    <row r="363" spans="1:20" s="187" customFormat="1" ht="126" x14ac:dyDescent="0.2">
      <c r="A363" s="190">
        <v>362</v>
      </c>
      <c r="B363" s="190" t="s">
        <v>3177</v>
      </c>
      <c r="C363" s="190" t="s">
        <v>3178</v>
      </c>
      <c r="D363" s="190" t="s">
        <v>3179</v>
      </c>
      <c r="E363" s="190" t="s">
        <v>3180</v>
      </c>
      <c r="F363" s="190" t="s">
        <v>2377</v>
      </c>
      <c r="G363" s="190" t="s">
        <v>2977</v>
      </c>
      <c r="H363" s="190" t="s">
        <v>3181</v>
      </c>
      <c r="I363" s="190" t="s">
        <v>1927</v>
      </c>
      <c r="J363" s="190" t="s">
        <v>2827</v>
      </c>
      <c r="K363" s="190" t="s">
        <v>2377</v>
      </c>
      <c r="L363" s="190" t="s">
        <v>2046</v>
      </c>
      <c r="M363" s="190" t="s">
        <v>1381</v>
      </c>
      <c r="N363" s="190" t="s">
        <v>2980</v>
      </c>
      <c r="O363" s="190"/>
      <c r="P363" s="190"/>
      <c r="Q363" s="190"/>
      <c r="R363" s="190"/>
      <c r="S363" s="190"/>
      <c r="T363" s="190"/>
    </row>
    <row r="364" spans="1:20" s="225" customFormat="1" ht="346.5" x14ac:dyDescent="0.2">
      <c r="A364" s="222">
        <v>363</v>
      </c>
      <c r="B364" s="222" t="s">
        <v>3182</v>
      </c>
      <c r="C364" s="222" t="s">
        <v>3183</v>
      </c>
      <c r="D364" s="222" t="s">
        <v>3184</v>
      </c>
      <c r="E364" s="222" t="s">
        <v>3185</v>
      </c>
      <c r="F364" s="222" t="s">
        <v>3186</v>
      </c>
      <c r="G364" s="222" t="s">
        <v>887</v>
      </c>
      <c r="H364" s="222" t="s">
        <v>3187</v>
      </c>
      <c r="I364" s="222" t="s">
        <v>3188</v>
      </c>
      <c r="J364" s="222" t="s">
        <v>3186</v>
      </c>
      <c r="K364" s="222" t="s">
        <v>3189</v>
      </c>
      <c r="L364" s="222" t="s">
        <v>3189</v>
      </c>
      <c r="M364" s="222" t="s">
        <v>1381</v>
      </c>
      <c r="N364" s="222" t="s">
        <v>3185</v>
      </c>
      <c r="O364" s="222"/>
      <c r="P364" s="222"/>
      <c r="Q364" s="222"/>
      <c r="R364" s="222" t="s">
        <v>3466</v>
      </c>
      <c r="S364" s="222"/>
      <c r="T364" s="222"/>
    </row>
    <row r="365" spans="1:20" s="225" customFormat="1" ht="267.75" x14ac:dyDescent="0.2">
      <c r="A365" s="222">
        <v>364</v>
      </c>
      <c r="B365" s="222" t="s">
        <v>3195</v>
      </c>
      <c r="C365" s="222" t="s">
        <v>3196</v>
      </c>
      <c r="D365" s="222" t="s">
        <v>3197</v>
      </c>
      <c r="E365" s="222" t="s">
        <v>3198</v>
      </c>
      <c r="F365" s="222" t="s">
        <v>3256</v>
      </c>
      <c r="G365" s="222" t="s">
        <v>54</v>
      </c>
      <c r="H365" s="222" t="s">
        <v>3199</v>
      </c>
      <c r="I365" s="222" t="s">
        <v>3200</v>
      </c>
      <c r="J365" s="276">
        <v>44331</v>
      </c>
      <c r="K365" s="231">
        <v>44332</v>
      </c>
      <c r="L365" s="231">
        <v>44332</v>
      </c>
      <c r="M365" s="222" t="s">
        <v>1381</v>
      </c>
      <c r="N365" s="222" t="s">
        <v>3201</v>
      </c>
      <c r="O365" s="222"/>
      <c r="P365" s="222"/>
      <c r="Q365" s="222"/>
      <c r="R365" s="222" t="s">
        <v>3397</v>
      </c>
      <c r="S365" s="222"/>
      <c r="T365" s="222"/>
    </row>
    <row r="366" spans="1:20" ht="204.75" x14ac:dyDescent="0.2">
      <c r="A366" s="105">
        <v>365</v>
      </c>
      <c r="B366" s="105" t="s">
        <v>3191</v>
      </c>
      <c r="C366" s="105" t="s">
        <v>3192</v>
      </c>
      <c r="D366" s="105" t="s">
        <v>3193</v>
      </c>
      <c r="E366" s="105" t="s">
        <v>2225</v>
      </c>
      <c r="F366" s="105" t="s">
        <v>2377</v>
      </c>
      <c r="G366" s="105" t="s">
        <v>2226</v>
      </c>
      <c r="H366" s="105" t="s">
        <v>3194</v>
      </c>
      <c r="I366" s="105" t="s">
        <v>1833</v>
      </c>
      <c r="J366" s="105" t="s">
        <v>2996</v>
      </c>
      <c r="K366" s="105" t="s">
        <v>2996</v>
      </c>
      <c r="L366" s="105" t="s">
        <v>1567</v>
      </c>
      <c r="M366" s="105" t="s">
        <v>73</v>
      </c>
      <c r="N366" s="105" t="s">
        <v>2228</v>
      </c>
      <c r="O366" s="105"/>
      <c r="P366" s="105" t="s">
        <v>80</v>
      </c>
      <c r="Q366" s="105"/>
      <c r="R366" s="105"/>
      <c r="S366" s="105"/>
      <c r="T366" s="105"/>
    </row>
    <row r="367" spans="1:20" ht="189" x14ac:dyDescent="0.2">
      <c r="A367" s="105">
        <v>366</v>
      </c>
      <c r="B367" s="121" t="s">
        <v>3203</v>
      </c>
      <c r="C367" s="121" t="s">
        <v>3204</v>
      </c>
      <c r="D367" s="121" t="s">
        <v>3205</v>
      </c>
      <c r="E367" s="121" t="s">
        <v>3206</v>
      </c>
      <c r="F367" s="277" t="s">
        <v>2377</v>
      </c>
      <c r="G367" s="122" t="s">
        <v>2977</v>
      </c>
      <c r="H367" s="122" t="s">
        <v>3207</v>
      </c>
      <c r="I367" s="122" t="s">
        <v>1927</v>
      </c>
      <c r="J367" s="125" t="s">
        <v>2827</v>
      </c>
      <c r="K367" s="125" t="s">
        <v>2377</v>
      </c>
      <c r="L367" s="125" t="s">
        <v>2046</v>
      </c>
      <c r="M367" s="122" t="s">
        <v>73</v>
      </c>
      <c r="N367" s="122" t="s">
        <v>2980</v>
      </c>
      <c r="O367" s="278"/>
      <c r="P367" s="278"/>
      <c r="Q367" s="278"/>
      <c r="R367" s="278"/>
      <c r="S367" s="278"/>
      <c r="T367" s="105"/>
    </row>
    <row r="368" spans="1:20" ht="189" x14ac:dyDescent="0.2">
      <c r="A368" s="105">
        <v>367</v>
      </c>
      <c r="B368" s="105" t="s">
        <v>3208</v>
      </c>
      <c r="C368" s="105" t="s">
        <v>3209</v>
      </c>
      <c r="D368" s="105" t="s">
        <v>3210</v>
      </c>
      <c r="E368" s="105" t="s">
        <v>2315</v>
      </c>
      <c r="F368" s="105" t="s">
        <v>3211</v>
      </c>
      <c r="G368" s="105" t="s">
        <v>71</v>
      </c>
      <c r="H368" s="105" t="s">
        <v>3212</v>
      </c>
      <c r="I368" s="105" t="s">
        <v>3213</v>
      </c>
      <c r="J368" s="105" t="s">
        <v>3214</v>
      </c>
      <c r="K368" s="105"/>
      <c r="L368" s="105"/>
      <c r="M368" s="105" t="s">
        <v>3412</v>
      </c>
      <c r="N368" s="105" t="s">
        <v>2319</v>
      </c>
      <c r="O368" s="105"/>
      <c r="P368" s="105"/>
      <c r="Q368" s="105"/>
      <c r="R368" s="105"/>
      <c r="S368" s="105"/>
      <c r="T368" s="105"/>
    </row>
    <row r="369" spans="1:20" s="225" customFormat="1" ht="393.75" x14ac:dyDescent="0.2">
      <c r="A369" s="222">
        <v>368</v>
      </c>
      <c r="B369" s="110" t="s">
        <v>3219</v>
      </c>
      <c r="C369" s="110" t="s">
        <v>3220</v>
      </c>
      <c r="D369" s="110" t="s">
        <v>3221</v>
      </c>
      <c r="E369" s="110" t="s">
        <v>2295</v>
      </c>
      <c r="F369" s="110" t="s">
        <v>3222</v>
      </c>
      <c r="G369" s="111" t="s">
        <v>929</v>
      </c>
      <c r="H369" s="111" t="s">
        <v>3223</v>
      </c>
      <c r="I369" s="111" t="s">
        <v>1484</v>
      </c>
      <c r="J369" s="111" t="s">
        <v>3076</v>
      </c>
      <c r="K369" s="111" t="s">
        <v>3076</v>
      </c>
      <c r="L369" s="111" t="s">
        <v>3076</v>
      </c>
      <c r="M369" s="111" t="s">
        <v>1458</v>
      </c>
      <c r="N369" s="111" t="s">
        <v>3224</v>
      </c>
      <c r="O369" s="111"/>
      <c r="P369" s="111"/>
      <c r="Q369" s="111"/>
      <c r="R369" s="279" t="s">
        <v>5956</v>
      </c>
      <c r="S369" s="111"/>
      <c r="T369" s="222"/>
    </row>
    <row r="370" spans="1:20" ht="409.5" x14ac:dyDescent="0.2">
      <c r="A370" s="105">
        <v>369</v>
      </c>
      <c r="B370" s="105" t="s">
        <v>2032</v>
      </c>
      <c r="C370" s="105" t="s">
        <v>3314</v>
      </c>
      <c r="D370" s="105" t="s">
        <v>3346</v>
      </c>
      <c r="E370" s="105" t="s">
        <v>2029</v>
      </c>
      <c r="F370" s="105" t="s">
        <v>3225</v>
      </c>
      <c r="G370" s="105" t="s">
        <v>40</v>
      </c>
      <c r="H370" s="105" t="s">
        <v>3226</v>
      </c>
      <c r="I370" s="105" t="s">
        <v>1976</v>
      </c>
      <c r="J370" s="105" t="s">
        <v>3225</v>
      </c>
      <c r="K370" s="105" t="s">
        <v>1567</v>
      </c>
      <c r="L370" s="105" t="s">
        <v>78</v>
      </c>
      <c r="M370" s="105" t="s">
        <v>29</v>
      </c>
      <c r="N370" s="105" t="s">
        <v>2031</v>
      </c>
      <c r="O370" s="105"/>
      <c r="P370" s="105"/>
      <c r="Q370" s="105"/>
      <c r="R370" s="105"/>
      <c r="S370" s="105"/>
      <c r="T370" s="105"/>
    </row>
    <row r="371" spans="1:20" s="225" customFormat="1" ht="220.5" x14ac:dyDescent="0.2">
      <c r="A371" s="222">
        <v>370</v>
      </c>
      <c r="B371" s="222" t="s">
        <v>3255</v>
      </c>
      <c r="C371" s="222" t="s">
        <v>3230</v>
      </c>
      <c r="D371" s="222" t="s">
        <v>3231</v>
      </c>
      <c r="E371" s="222" t="s">
        <v>3232</v>
      </c>
      <c r="F371" s="222" t="s">
        <v>3426</v>
      </c>
      <c r="G371" s="222" t="s">
        <v>36</v>
      </c>
      <c r="H371" s="222" t="s">
        <v>3233</v>
      </c>
      <c r="I371" s="222" t="s">
        <v>1341</v>
      </c>
      <c r="J371" s="222" t="s">
        <v>3426</v>
      </c>
      <c r="K371" s="222" t="s">
        <v>3426</v>
      </c>
      <c r="L371" s="231" t="s">
        <v>3426</v>
      </c>
      <c r="M371" s="222" t="s">
        <v>1381</v>
      </c>
      <c r="N371" s="222" t="s">
        <v>3234</v>
      </c>
      <c r="O371" s="222" t="s">
        <v>3427</v>
      </c>
      <c r="P371" s="222" t="s">
        <v>80</v>
      </c>
      <c r="Q371" s="222" t="s">
        <v>3492</v>
      </c>
      <c r="R371" s="222" t="s">
        <v>3525</v>
      </c>
      <c r="S371" s="222" t="s">
        <v>3526</v>
      </c>
      <c r="T371" s="222"/>
    </row>
    <row r="372" spans="1:20" ht="110.25" x14ac:dyDescent="0.2">
      <c r="A372" s="105">
        <v>371</v>
      </c>
      <c r="B372" s="105" t="s">
        <v>3235</v>
      </c>
      <c r="C372" s="105" t="s">
        <v>3236</v>
      </c>
      <c r="D372" s="105" t="s">
        <v>3237</v>
      </c>
      <c r="E372" s="105" t="s">
        <v>2837</v>
      </c>
      <c r="F372" s="105" t="s">
        <v>2377</v>
      </c>
      <c r="G372" s="105" t="s">
        <v>59</v>
      </c>
      <c r="H372" s="105" t="s">
        <v>3238</v>
      </c>
      <c r="I372" s="105" t="s">
        <v>2839</v>
      </c>
      <c r="J372" s="219">
        <v>44316</v>
      </c>
      <c r="K372" s="219">
        <v>44316</v>
      </c>
      <c r="L372" s="219">
        <v>44316</v>
      </c>
      <c r="M372" s="105" t="s">
        <v>1318</v>
      </c>
      <c r="N372" s="105" t="s">
        <v>2840</v>
      </c>
      <c r="O372" s="105"/>
      <c r="P372" s="105"/>
      <c r="Q372" s="105"/>
      <c r="R372" s="105"/>
      <c r="S372" s="105"/>
      <c r="T372" s="105"/>
    </row>
    <row r="373" spans="1:20" ht="409.5" x14ac:dyDescent="0.2">
      <c r="A373" s="105">
        <v>372</v>
      </c>
      <c r="B373" s="105" t="s">
        <v>3239</v>
      </c>
      <c r="C373" s="105" t="s">
        <v>3240</v>
      </c>
      <c r="D373" s="105" t="s">
        <v>3241</v>
      </c>
      <c r="E373" s="105" t="s">
        <v>966</v>
      </c>
      <c r="F373" s="105" t="s">
        <v>2377</v>
      </c>
      <c r="G373" s="105" t="s">
        <v>40</v>
      </c>
      <c r="H373" s="105" t="s">
        <v>3242</v>
      </c>
      <c r="I373" s="105" t="s">
        <v>1292</v>
      </c>
      <c r="J373" s="105"/>
      <c r="K373" s="105" t="s">
        <v>2394</v>
      </c>
      <c r="L373" s="105" t="s">
        <v>2394</v>
      </c>
      <c r="M373" s="105"/>
      <c r="N373" s="105" t="s">
        <v>1897</v>
      </c>
      <c r="O373" s="105"/>
      <c r="P373" s="105"/>
      <c r="Q373" s="105"/>
      <c r="R373" s="105"/>
      <c r="S373" s="105"/>
      <c r="T373" s="105"/>
    </row>
    <row r="374" spans="1:20" s="187" customFormat="1" ht="236.25" x14ac:dyDescent="0.2">
      <c r="A374" s="190">
        <v>373</v>
      </c>
      <c r="B374" s="190" t="s">
        <v>3243</v>
      </c>
      <c r="C374" s="190" t="s">
        <v>3244</v>
      </c>
      <c r="D374" s="190" t="s">
        <v>3245</v>
      </c>
      <c r="E374" s="190" t="s">
        <v>3198</v>
      </c>
      <c r="F374" s="190" t="s">
        <v>3246</v>
      </c>
      <c r="G374" s="190" t="s">
        <v>54</v>
      </c>
      <c r="H374" s="190" t="s">
        <v>3199</v>
      </c>
      <c r="I374" s="190" t="s">
        <v>3200</v>
      </c>
      <c r="J374" s="280">
        <v>44348</v>
      </c>
      <c r="K374" s="281">
        <v>44377</v>
      </c>
      <c r="L374" s="281">
        <v>44377</v>
      </c>
      <c r="M374" s="190" t="s">
        <v>1381</v>
      </c>
      <c r="N374" s="190" t="s">
        <v>3247</v>
      </c>
      <c r="O374" s="190"/>
      <c r="P374" s="190"/>
      <c r="Q374" s="190"/>
      <c r="R374" s="190"/>
      <c r="S374" s="190"/>
      <c r="T374" s="190"/>
    </row>
    <row r="375" spans="1:20" ht="126" x14ac:dyDescent="0.2">
      <c r="A375" s="105">
        <v>374</v>
      </c>
      <c r="B375" s="105" t="s">
        <v>3257</v>
      </c>
      <c r="C375" s="105" t="s">
        <v>3258</v>
      </c>
      <c r="D375" s="105" t="s">
        <v>3259</v>
      </c>
      <c r="E375" s="105" t="s">
        <v>3260</v>
      </c>
      <c r="F375" s="105" t="s">
        <v>3261</v>
      </c>
      <c r="G375" s="105" t="s">
        <v>1444</v>
      </c>
      <c r="H375" s="105" t="s">
        <v>3262</v>
      </c>
      <c r="I375" s="105" t="s">
        <v>2801</v>
      </c>
      <c r="J375" s="105" t="s">
        <v>3263</v>
      </c>
      <c r="K375" s="105" t="s">
        <v>3264</v>
      </c>
      <c r="L375" s="105"/>
      <c r="M375" s="105" t="s">
        <v>73</v>
      </c>
      <c r="N375" s="105" t="s">
        <v>3265</v>
      </c>
      <c r="O375" s="105" t="s">
        <v>3266</v>
      </c>
      <c r="P375" s="105"/>
      <c r="Q375" s="105"/>
      <c r="R375" s="105"/>
      <c r="S375" s="105"/>
      <c r="T375" s="105"/>
    </row>
    <row r="376" spans="1:20" ht="189" x14ac:dyDescent="0.2">
      <c r="A376" s="105">
        <v>375</v>
      </c>
      <c r="B376" s="105" t="s">
        <v>3267</v>
      </c>
      <c r="C376" s="105" t="s">
        <v>3268</v>
      </c>
      <c r="D376" s="105" t="s">
        <v>3269</v>
      </c>
      <c r="E376" s="105" t="s">
        <v>3270</v>
      </c>
      <c r="F376" s="105" t="s">
        <v>1564</v>
      </c>
      <c r="G376" s="105" t="s">
        <v>1444</v>
      </c>
      <c r="H376" s="105" t="s">
        <v>3271</v>
      </c>
      <c r="I376" s="105" t="s">
        <v>2801</v>
      </c>
      <c r="J376" s="105" t="s">
        <v>1564</v>
      </c>
      <c r="K376" s="105" t="s">
        <v>1564</v>
      </c>
      <c r="L376" s="105" t="s">
        <v>3272</v>
      </c>
      <c r="M376" s="105" t="s">
        <v>73</v>
      </c>
      <c r="N376" s="105" t="s">
        <v>3265</v>
      </c>
      <c r="O376" s="105"/>
      <c r="P376" s="105"/>
      <c r="Q376" s="105"/>
      <c r="R376" s="105"/>
      <c r="S376" s="105"/>
      <c r="T376" s="105"/>
    </row>
    <row r="377" spans="1:20" s="187" customFormat="1" ht="141.75" x14ac:dyDescent="0.2">
      <c r="A377" s="190">
        <v>376</v>
      </c>
      <c r="B377" s="190" t="s">
        <v>3273</v>
      </c>
      <c r="C377" s="190" t="s">
        <v>3274</v>
      </c>
      <c r="D377" s="190" t="s">
        <v>3275</v>
      </c>
      <c r="E377" s="190" t="s">
        <v>3276</v>
      </c>
      <c r="F377" s="190" t="s">
        <v>2377</v>
      </c>
      <c r="G377" s="190" t="s">
        <v>2977</v>
      </c>
      <c r="H377" s="190" t="s">
        <v>3277</v>
      </c>
      <c r="I377" s="190" t="s">
        <v>1927</v>
      </c>
      <c r="J377" s="190" t="s">
        <v>2827</v>
      </c>
      <c r="K377" s="190" t="s">
        <v>2377</v>
      </c>
      <c r="L377" s="190" t="s">
        <v>2046</v>
      </c>
      <c r="M377" s="190" t="s">
        <v>1381</v>
      </c>
      <c r="N377" s="190" t="s">
        <v>3278</v>
      </c>
      <c r="O377" s="190"/>
      <c r="P377" s="190"/>
      <c r="Q377" s="190"/>
      <c r="R377" s="190"/>
      <c r="S377" s="190"/>
      <c r="T377" s="190"/>
    </row>
    <row r="378" spans="1:20" s="182" customFormat="1" ht="330.75" x14ac:dyDescent="0.2">
      <c r="A378" s="149">
        <v>377</v>
      </c>
      <c r="B378" s="149" t="s">
        <v>3279</v>
      </c>
      <c r="C378" s="149" t="s">
        <v>3280</v>
      </c>
      <c r="D378" s="149" t="s">
        <v>3281</v>
      </c>
      <c r="E378" s="149" t="s">
        <v>867</v>
      </c>
      <c r="F378" s="149" t="s">
        <v>3282</v>
      </c>
      <c r="G378" s="149" t="s">
        <v>868</v>
      </c>
      <c r="H378" s="149" t="s">
        <v>3283</v>
      </c>
      <c r="I378" s="149" t="s">
        <v>2172</v>
      </c>
      <c r="J378" s="164">
        <v>44348</v>
      </c>
      <c r="K378" s="149" t="s">
        <v>3284</v>
      </c>
      <c r="L378" s="149" t="s">
        <v>3282</v>
      </c>
      <c r="M378" s="149" t="s">
        <v>1381</v>
      </c>
      <c r="N378" s="149" t="s">
        <v>1134</v>
      </c>
      <c r="O378" s="149"/>
      <c r="P378" s="149"/>
      <c r="Q378" s="149"/>
      <c r="R378" s="149" t="s">
        <v>6194</v>
      </c>
      <c r="S378" s="149"/>
      <c r="T378" s="149"/>
    </row>
    <row r="379" spans="1:20" ht="236.25" x14ac:dyDescent="0.2">
      <c r="A379" s="149">
        <v>378</v>
      </c>
      <c r="B379" s="149" t="s">
        <v>3285</v>
      </c>
      <c r="C379" s="149" t="s">
        <v>3286</v>
      </c>
      <c r="D379" s="149" t="s">
        <v>3287</v>
      </c>
      <c r="E379" s="149" t="s">
        <v>3288</v>
      </c>
      <c r="F379" s="149" t="s">
        <v>3289</v>
      </c>
      <c r="G379" s="149" t="s">
        <v>40</v>
      </c>
      <c r="H379" s="149" t="s">
        <v>3290</v>
      </c>
      <c r="I379" s="149" t="s">
        <v>1484</v>
      </c>
      <c r="J379" s="150">
        <v>44470</v>
      </c>
      <c r="K379" s="149" t="s">
        <v>3289</v>
      </c>
      <c r="L379" s="149" t="s">
        <v>3863</v>
      </c>
      <c r="M379" s="149" t="s">
        <v>1466</v>
      </c>
      <c r="N379" s="149" t="s">
        <v>2522</v>
      </c>
      <c r="O379" s="105"/>
      <c r="P379" s="149" t="s">
        <v>1455</v>
      </c>
      <c r="Q379" s="105"/>
      <c r="R379" s="149" t="s">
        <v>3973</v>
      </c>
      <c r="S379" s="105"/>
      <c r="T379" s="105"/>
    </row>
    <row r="380" spans="1:20" s="182" customFormat="1" ht="293.25" customHeight="1" x14ac:dyDescent="0.2">
      <c r="A380" s="149">
        <v>379</v>
      </c>
      <c r="B380" s="149" t="s">
        <v>3291</v>
      </c>
      <c r="C380" s="149" t="s">
        <v>3292</v>
      </c>
      <c r="D380" s="149" t="s">
        <v>3383</v>
      </c>
      <c r="E380" s="149" t="s">
        <v>3198</v>
      </c>
      <c r="F380" s="149" t="s">
        <v>3073</v>
      </c>
      <c r="G380" s="149" t="s">
        <v>54</v>
      </c>
      <c r="H380" s="149" t="s">
        <v>3293</v>
      </c>
      <c r="I380" s="149" t="s">
        <v>3200</v>
      </c>
      <c r="J380" s="164">
        <v>44348</v>
      </c>
      <c r="K380" s="150">
        <v>44375</v>
      </c>
      <c r="L380" s="150">
        <v>44377</v>
      </c>
      <c r="M380" s="149" t="s">
        <v>3467</v>
      </c>
      <c r="N380" s="149" t="s">
        <v>3294</v>
      </c>
      <c r="O380" s="149"/>
      <c r="P380" s="149"/>
      <c r="Q380" s="149"/>
      <c r="R380" s="149" t="s">
        <v>3513</v>
      </c>
      <c r="S380" s="149"/>
      <c r="T380" s="149"/>
    </row>
    <row r="381" spans="1:20" ht="157.5" x14ac:dyDescent="0.2">
      <c r="A381" s="105">
        <v>380</v>
      </c>
      <c r="B381" s="105" t="s">
        <v>3295</v>
      </c>
      <c r="C381" s="105" t="s">
        <v>3296</v>
      </c>
      <c r="D381" s="105" t="s">
        <v>3297</v>
      </c>
      <c r="E381" s="105" t="s">
        <v>2495</v>
      </c>
      <c r="F381" s="105" t="s">
        <v>3298</v>
      </c>
      <c r="G381" s="105" t="s">
        <v>36</v>
      </c>
      <c r="H381" s="105" t="s">
        <v>3299</v>
      </c>
      <c r="I381" s="105" t="s">
        <v>2215</v>
      </c>
      <c r="J381" s="105" t="s">
        <v>3300</v>
      </c>
      <c r="K381" s="105" t="s">
        <v>3300</v>
      </c>
      <c r="L381" s="105" t="s">
        <v>3300</v>
      </c>
      <c r="M381" s="105" t="s">
        <v>73</v>
      </c>
      <c r="N381" s="105" t="s">
        <v>3301</v>
      </c>
      <c r="O381" s="105"/>
      <c r="P381" s="105"/>
      <c r="Q381" s="105"/>
      <c r="R381" s="105"/>
      <c r="S381" s="105"/>
      <c r="T381" s="105"/>
    </row>
    <row r="382" spans="1:20" s="182" customFormat="1" ht="267.75" x14ac:dyDescent="0.2">
      <c r="A382" s="149">
        <v>381</v>
      </c>
      <c r="B382" s="149" t="s">
        <v>3302</v>
      </c>
      <c r="C382" s="149" t="s">
        <v>3303</v>
      </c>
      <c r="D382" s="149" t="s">
        <v>3304</v>
      </c>
      <c r="E382" s="149" t="s">
        <v>3198</v>
      </c>
      <c r="F382" s="149" t="s">
        <v>2827</v>
      </c>
      <c r="G382" s="149" t="s">
        <v>54</v>
      </c>
      <c r="H382" s="149" t="s">
        <v>3199</v>
      </c>
      <c r="I382" s="149" t="s">
        <v>3200</v>
      </c>
      <c r="J382" s="164">
        <v>44348</v>
      </c>
      <c r="K382" s="150">
        <v>44377</v>
      </c>
      <c r="L382" s="150">
        <v>44377</v>
      </c>
      <c r="M382" s="149" t="s">
        <v>1381</v>
      </c>
      <c r="N382" s="149" t="s">
        <v>3247</v>
      </c>
      <c r="O382" s="149"/>
      <c r="P382" s="149"/>
      <c r="Q382" s="149"/>
      <c r="R382" s="149" t="s">
        <v>3514</v>
      </c>
      <c r="S382" s="149"/>
      <c r="T382" s="149"/>
    </row>
    <row r="383" spans="1:20" s="182" customFormat="1" ht="351" customHeight="1" x14ac:dyDescent="0.2">
      <c r="A383" s="149">
        <v>382</v>
      </c>
      <c r="B383" s="149" t="s">
        <v>3305</v>
      </c>
      <c r="C383" s="149" t="s">
        <v>3306</v>
      </c>
      <c r="D383" s="149" t="s">
        <v>3307</v>
      </c>
      <c r="E383" s="149" t="s">
        <v>3198</v>
      </c>
      <c r="F383" s="149" t="s">
        <v>3552</v>
      </c>
      <c r="G383" s="149" t="s">
        <v>54</v>
      </c>
      <c r="H383" s="149" t="s">
        <v>3308</v>
      </c>
      <c r="I383" s="149" t="s">
        <v>3200</v>
      </c>
      <c r="J383" s="164">
        <v>44418</v>
      </c>
      <c r="K383" s="150">
        <v>44423</v>
      </c>
      <c r="L383" s="149"/>
      <c r="M383" s="149" t="s">
        <v>1381</v>
      </c>
      <c r="N383" s="149" t="s">
        <v>3294</v>
      </c>
      <c r="O383" s="149"/>
      <c r="P383" s="149"/>
      <c r="Q383" s="149"/>
      <c r="R383" s="149" t="s">
        <v>3618</v>
      </c>
      <c r="S383" s="149"/>
      <c r="T383" s="149"/>
    </row>
    <row r="384" spans="1:20" ht="346.5" x14ac:dyDescent="0.2">
      <c r="A384" s="105">
        <v>383</v>
      </c>
      <c r="B384" s="105" t="s">
        <v>3309</v>
      </c>
      <c r="C384" s="105" t="s">
        <v>3310</v>
      </c>
      <c r="D384" s="105" t="s">
        <v>3311</v>
      </c>
      <c r="E384" s="105" t="s">
        <v>966</v>
      </c>
      <c r="F384" s="105" t="s">
        <v>2377</v>
      </c>
      <c r="G384" s="105" t="s">
        <v>40</v>
      </c>
      <c r="H384" s="105" t="s">
        <v>3312</v>
      </c>
      <c r="I384" s="105" t="s">
        <v>1292</v>
      </c>
      <c r="J384" s="105"/>
      <c r="K384" s="105" t="s">
        <v>2394</v>
      </c>
      <c r="L384" s="105" t="s">
        <v>2394</v>
      </c>
      <c r="M384" s="105"/>
      <c r="N384" s="105" t="s">
        <v>1897</v>
      </c>
      <c r="O384" s="105"/>
      <c r="P384" s="105"/>
      <c r="Q384" s="105"/>
      <c r="R384" s="105"/>
      <c r="S384" s="105"/>
      <c r="T384" s="105"/>
    </row>
    <row r="385" spans="1:20" ht="409.5" x14ac:dyDescent="0.2">
      <c r="A385" s="105">
        <v>384</v>
      </c>
      <c r="B385" s="105" t="s">
        <v>3316</v>
      </c>
      <c r="C385" s="105" t="s">
        <v>3345</v>
      </c>
      <c r="D385" s="105" t="s">
        <v>3317</v>
      </c>
      <c r="E385" s="105" t="s">
        <v>3318</v>
      </c>
      <c r="F385" s="105" t="s">
        <v>2377</v>
      </c>
      <c r="G385" s="105" t="s">
        <v>40</v>
      </c>
      <c r="H385" s="105" t="s">
        <v>3319</v>
      </c>
      <c r="I385" s="105" t="s">
        <v>3320</v>
      </c>
      <c r="J385" s="105"/>
      <c r="K385" s="219">
        <v>44378</v>
      </c>
      <c r="L385" s="219">
        <v>44378</v>
      </c>
      <c r="M385" s="105"/>
      <c r="N385" s="105" t="s">
        <v>3321</v>
      </c>
      <c r="O385" s="105"/>
      <c r="P385" s="105"/>
      <c r="Q385" s="105"/>
      <c r="R385" s="105"/>
      <c r="S385" s="105"/>
      <c r="T385" s="105"/>
    </row>
    <row r="386" spans="1:20" ht="175.5" customHeight="1" x14ac:dyDescent="0.2">
      <c r="A386" s="105">
        <v>385</v>
      </c>
      <c r="B386" s="105" t="s">
        <v>3322</v>
      </c>
      <c r="C386" s="105" t="s">
        <v>3323</v>
      </c>
      <c r="D386" s="105" t="s">
        <v>2257</v>
      </c>
      <c r="E386" s="105" t="s">
        <v>2827</v>
      </c>
      <c r="F386" s="105" t="s">
        <v>863</v>
      </c>
      <c r="G386" s="105" t="s">
        <v>2851</v>
      </c>
      <c r="H386" s="105" t="s">
        <v>2852</v>
      </c>
      <c r="I386" s="105" t="s">
        <v>2827</v>
      </c>
      <c r="J386" s="105" t="s">
        <v>3324</v>
      </c>
      <c r="K386" s="105" t="s">
        <v>3325</v>
      </c>
      <c r="L386" s="105" t="s">
        <v>1318</v>
      </c>
      <c r="M386" s="105" t="s">
        <v>2260</v>
      </c>
      <c r="N386" s="105"/>
      <c r="O386" s="105"/>
      <c r="P386" s="105"/>
      <c r="Q386" s="105"/>
      <c r="R386" s="105"/>
      <c r="S386" s="105"/>
      <c r="T386" s="105"/>
    </row>
    <row r="387" spans="1:20" ht="173.25" x14ac:dyDescent="0.2">
      <c r="A387" s="105">
        <v>386</v>
      </c>
      <c r="B387" s="105" t="s">
        <v>3326</v>
      </c>
      <c r="C387" s="105" t="s">
        <v>3327</v>
      </c>
      <c r="D387" s="105" t="s">
        <v>3328</v>
      </c>
      <c r="E387" s="105" t="s">
        <v>3329</v>
      </c>
      <c r="F387" s="105" t="s">
        <v>2933</v>
      </c>
      <c r="G387" s="105" t="s">
        <v>36</v>
      </c>
      <c r="H387" s="105" t="s">
        <v>3330</v>
      </c>
      <c r="I387" s="105" t="s">
        <v>3331</v>
      </c>
      <c r="J387" s="105" t="s">
        <v>3332</v>
      </c>
      <c r="K387" s="105" t="s">
        <v>3333</v>
      </c>
      <c r="L387" s="105" t="s">
        <v>3334</v>
      </c>
      <c r="M387" s="105" t="s">
        <v>215</v>
      </c>
      <c r="N387" s="105" t="s">
        <v>3335</v>
      </c>
      <c r="O387" s="105"/>
      <c r="P387" s="105"/>
      <c r="Q387" s="105"/>
      <c r="R387" s="105"/>
      <c r="S387" s="105"/>
      <c r="T387" s="105"/>
    </row>
    <row r="388" spans="1:20" ht="409.5" x14ac:dyDescent="0.2">
      <c r="A388" s="105">
        <v>387</v>
      </c>
      <c r="B388" s="105" t="s">
        <v>3336</v>
      </c>
      <c r="C388" s="105" t="s">
        <v>3337</v>
      </c>
      <c r="D388" s="105" t="s">
        <v>3338</v>
      </c>
      <c r="E388" s="105" t="s">
        <v>3318</v>
      </c>
      <c r="F388" s="105" t="s">
        <v>2377</v>
      </c>
      <c r="G388" s="105" t="s">
        <v>40</v>
      </c>
      <c r="H388" s="105" t="s">
        <v>3339</v>
      </c>
      <c r="I388" s="105" t="s">
        <v>3320</v>
      </c>
      <c r="J388" s="105"/>
      <c r="K388" s="219">
        <v>44378</v>
      </c>
      <c r="L388" s="219">
        <v>44378</v>
      </c>
      <c r="M388" s="105"/>
      <c r="N388" s="105" t="s">
        <v>3321</v>
      </c>
      <c r="O388" s="105"/>
      <c r="P388" s="105"/>
      <c r="Q388" s="105"/>
      <c r="R388" s="105"/>
      <c r="S388" s="105"/>
      <c r="T388" s="105"/>
    </row>
    <row r="389" spans="1:20" ht="87.75" customHeight="1" x14ac:dyDescent="0.2">
      <c r="A389" s="105">
        <v>388</v>
      </c>
      <c r="B389" s="105" t="s">
        <v>3340</v>
      </c>
      <c r="C389" s="105" t="s">
        <v>3341</v>
      </c>
      <c r="D389" s="105" t="s">
        <v>3342</v>
      </c>
      <c r="E389" s="105" t="s">
        <v>3343</v>
      </c>
      <c r="F389" s="105" t="s">
        <v>2976</v>
      </c>
      <c r="G389" s="105" t="s">
        <v>20</v>
      </c>
      <c r="H389" s="105" t="s">
        <v>3344</v>
      </c>
      <c r="I389" s="105" t="s">
        <v>1292</v>
      </c>
      <c r="J389" s="105" t="s">
        <v>2976</v>
      </c>
      <c r="K389" s="105" t="s">
        <v>2046</v>
      </c>
      <c r="L389" s="105"/>
      <c r="M389" s="105" t="s">
        <v>73</v>
      </c>
      <c r="N389" s="105" t="s">
        <v>1997</v>
      </c>
      <c r="O389" s="105"/>
      <c r="P389" s="105"/>
      <c r="Q389" s="105"/>
      <c r="R389" s="105"/>
      <c r="S389" s="105"/>
      <c r="T389" s="105"/>
    </row>
    <row r="390" spans="1:20" ht="303" customHeight="1" x14ac:dyDescent="0.2">
      <c r="A390" s="105">
        <v>389</v>
      </c>
      <c r="B390" s="105" t="s">
        <v>3347</v>
      </c>
      <c r="C390" s="105" t="s">
        <v>3348</v>
      </c>
      <c r="D390" s="105" t="s">
        <v>3349</v>
      </c>
      <c r="E390" s="105" t="s">
        <v>3350</v>
      </c>
      <c r="F390" s="105" t="s">
        <v>2976</v>
      </c>
      <c r="G390" s="105" t="s">
        <v>23</v>
      </c>
      <c r="H390" s="105" t="s">
        <v>3351</v>
      </c>
      <c r="I390" s="105" t="s">
        <v>1951</v>
      </c>
      <c r="J390" s="105" t="s">
        <v>3352</v>
      </c>
      <c r="K390" s="105" t="s">
        <v>2809</v>
      </c>
      <c r="L390" s="105"/>
      <c r="M390" s="105" t="s">
        <v>29</v>
      </c>
      <c r="N390" s="105" t="s">
        <v>1627</v>
      </c>
      <c r="O390" s="105"/>
      <c r="P390" s="105"/>
      <c r="Q390" s="105"/>
      <c r="R390" s="105"/>
      <c r="S390" s="105"/>
      <c r="T390" s="105"/>
    </row>
    <row r="391" spans="1:20" s="182" customFormat="1" ht="299.25" x14ac:dyDescent="0.2">
      <c r="A391" s="149">
        <v>390</v>
      </c>
      <c r="B391" s="149" t="s">
        <v>3353</v>
      </c>
      <c r="C391" s="149" t="s">
        <v>3354</v>
      </c>
      <c r="D391" s="149" t="s">
        <v>3355</v>
      </c>
      <c r="E391" s="149" t="s">
        <v>2110</v>
      </c>
      <c r="F391" s="149" t="s">
        <v>1564</v>
      </c>
      <c r="G391" s="149" t="s">
        <v>45</v>
      </c>
      <c r="H391" s="149" t="s">
        <v>3356</v>
      </c>
      <c r="I391" s="149" t="s">
        <v>2894</v>
      </c>
      <c r="J391" s="149" t="s">
        <v>1564</v>
      </c>
      <c r="K391" s="149" t="s">
        <v>3357</v>
      </c>
      <c r="L391" s="149" t="s">
        <v>3358</v>
      </c>
      <c r="M391" s="149" t="s">
        <v>1381</v>
      </c>
      <c r="N391" s="149" t="s">
        <v>1203</v>
      </c>
      <c r="O391" s="149"/>
      <c r="P391" s="149"/>
      <c r="Q391" s="149"/>
      <c r="R391" s="149" t="s">
        <v>4146</v>
      </c>
      <c r="S391" s="149"/>
      <c r="T391" s="149"/>
    </row>
    <row r="392" spans="1:20" ht="204.75" x14ac:dyDescent="0.2">
      <c r="A392" s="105">
        <v>391</v>
      </c>
      <c r="B392" s="105" t="s">
        <v>3359</v>
      </c>
      <c r="C392" s="105" t="s">
        <v>3360</v>
      </c>
      <c r="D392" s="105" t="s">
        <v>3361</v>
      </c>
      <c r="E392" s="105" t="s">
        <v>3362</v>
      </c>
      <c r="F392" s="105" t="s">
        <v>1564</v>
      </c>
      <c r="G392" s="105" t="s">
        <v>45</v>
      </c>
      <c r="H392" s="105" t="s">
        <v>3363</v>
      </c>
      <c r="I392" s="105" t="s">
        <v>2894</v>
      </c>
      <c r="J392" s="105" t="s">
        <v>3364</v>
      </c>
      <c r="K392" s="219">
        <v>44620</v>
      </c>
      <c r="L392" s="219">
        <v>44620</v>
      </c>
      <c r="M392" s="105" t="s">
        <v>29</v>
      </c>
      <c r="N392" s="105" t="s">
        <v>3365</v>
      </c>
      <c r="O392" s="105"/>
      <c r="P392" s="105"/>
      <c r="Q392" s="105"/>
      <c r="R392" s="105"/>
      <c r="S392" s="105"/>
      <c r="T392" s="105"/>
    </row>
    <row r="393" spans="1:20" s="182" customFormat="1" ht="110.25" x14ac:dyDescent="0.2">
      <c r="A393" s="149">
        <v>392</v>
      </c>
      <c r="B393" s="149" t="s">
        <v>3366</v>
      </c>
      <c r="C393" s="149" t="s">
        <v>3367</v>
      </c>
      <c r="D393" s="149" t="s">
        <v>3368</v>
      </c>
      <c r="E393" s="149" t="s">
        <v>3369</v>
      </c>
      <c r="F393" s="149" t="s">
        <v>3370</v>
      </c>
      <c r="G393" s="149" t="s">
        <v>134</v>
      </c>
      <c r="H393" s="149" t="s">
        <v>3371</v>
      </c>
      <c r="I393" s="149" t="s">
        <v>3372</v>
      </c>
      <c r="J393" s="149"/>
      <c r="K393" s="149" t="s">
        <v>3373</v>
      </c>
      <c r="L393" s="149" t="s">
        <v>3374</v>
      </c>
      <c r="M393" s="149" t="s">
        <v>1381</v>
      </c>
      <c r="N393" s="149" t="s">
        <v>3375</v>
      </c>
      <c r="O393" s="149"/>
      <c r="P393" s="149"/>
      <c r="Q393" s="149"/>
      <c r="R393" s="149" t="s">
        <v>3516</v>
      </c>
      <c r="S393" s="149"/>
      <c r="T393" s="149"/>
    </row>
    <row r="394" spans="1:20" s="182" customFormat="1" ht="393.75" x14ac:dyDescent="0.2">
      <c r="A394" s="149">
        <v>393</v>
      </c>
      <c r="B394" s="149" t="s">
        <v>3376</v>
      </c>
      <c r="C394" s="149" t="s">
        <v>3377</v>
      </c>
      <c r="D394" s="149" t="s">
        <v>3378</v>
      </c>
      <c r="E394" s="149" t="s">
        <v>867</v>
      </c>
      <c r="F394" s="149" t="s">
        <v>3379</v>
      </c>
      <c r="G394" s="149" t="s">
        <v>868</v>
      </c>
      <c r="H394" s="149" t="s">
        <v>3380</v>
      </c>
      <c r="I394" s="149" t="s">
        <v>2172</v>
      </c>
      <c r="J394" s="164">
        <v>44378</v>
      </c>
      <c r="K394" s="149" t="s">
        <v>3379</v>
      </c>
      <c r="L394" s="149" t="s">
        <v>3769</v>
      </c>
      <c r="M394" s="149" t="s">
        <v>1381</v>
      </c>
      <c r="N394" s="149" t="s">
        <v>1134</v>
      </c>
      <c r="O394" s="149"/>
      <c r="P394" s="149"/>
      <c r="Q394" s="149"/>
      <c r="R394" s="149" t="s">
        <v>3768</v>
      </c>
      <c r="S394" s="149"/>
      <c r="T394" s="149"/>
    </row>
    <row r="395" spans="1:20" ht="299.25" x14ac:dyDescent="0.2">
      <c r="A395" s="105">
        <v>394</v>
      </c>
      <c r="B395" s="105" t="s">
        <v>3390</v>
      </c>
      <c r="C395" s="123" t="s">
        <v>3391</v>
      </c>
      <c r="D395" s="123" t="s">
        <v>3392</v>
      </c>
      <c r="E395" s="105" t="s">
        <v>2225</v>
      </c>
      <c r="F395" s="105" t="s">
        <v>3393</v>
      </c>
      <c r="G395" s="105" t="s">
        <v>2226</v>
      </c>
      <c r="H395" s="105" t="s">
        <v>3394</v>
      </c>
      <c r="I395" s="105" t="s">
        <v>1927</v>
      </c>
      <c r="J395" s="219" t="s">
        <v>3395</v>
      </c>
      <c r="K395" s="135" t="s">
        <v>2926</v>
      </c>
      <c r="L395" s="124">
        <v>44378</v>
      </c>
      <c r="M395" s="114" t="s">
        <v>73</v>
      </c>
      <c r="N395" s="105" t="s">
        <v>2721</v>
      </c>
      <c r="O395" s="105"/>
      <c r="P395" s="105"/>
      <c r="Q395" s="105"/>
      <c r="R395" s="105"/>
      <c r="S395" s="105"/>
      <c r="T395" s="105"/>
    </row>
    <row r="396" spans="1:20" ht="173.25" x14ac:dyDescent="0.2">
      <c r="A396" s="105">
        <v>395</v>
      </c>
      <c r="B396" s="105" t="s">
        <v>3398</v>
      </c>
      <c r="C396" s="105" t="s">
        <v>3399</v>
      </c>
      <c r="D396" s="105" t="s">
        <v>3400</v>
      </c>
      <c r="E396" s="105" t="s">
        <v>3401</v>
      </c>
      <c r="F396" s="105" t="s">
        <v>2933</v>
      </c>
      <c r="G396" s="105" t="s">
        <v>20</v>
      </c>
      <c r="H396" s="105" t="s">
        <v>3402</v>
      </c>
      <c r="I396" s="105" t="s">
        <v>1292</v>
      </c>
      <c r="J396" s="105" t="s">
        <v>2377</v>
      </c>
      <c r="K396" s="219">
        <v>44377</v>
      </c>
      <c r="L396" s="219">
        <v>44377</v>
      </c>
      <c r="M396" s="105" t="s">
        <v>73</v>
      </c>
      <c r="N396" s="105" t="s">
        <v>3403</v>
      </c>
      <c r="O396" s="105"/>
      <c r="P396" s="105"/>
      <c r="Q396" s="105"/>
      <c r="R396" s="105"/>
      <c r="S396" s="105"/>
      <c r="T396" s="105"/>
    </row>
    <row r="397" spans="1:20" s="182" customFormat="1" ht="157.5" x14ac:dyDescent="0.2">
      <c r="A397" s="149">
        <v>396</v>
      </c>
      <c r="B397" s="149" t="s">
        <v>3404</v>
      </c>
      <c r="C397" s="149" t="s">
        <v>3405</v>
      </c>
      <c r="D397" s="149" t="s">
        <v>3406</v>
      </c>
      <c r="E397" s="149" t="s">
        <v>1685</v>
      </c>
      <c r="F397" s="149" t="s">
        <v>3407</v>
      </c>
      <c r="G397" s="149" t="s">
        <v>39</v>
      </c>
      <c r="H397" s="149" t="s">
        <v>3408</v>
      </c>
      <c r="I397" s="149" t="s">
        <v>2546</v>
      </c>
      <c r="J397" s="149" t="s">
        <v>3409</v>
      </c>
      <c r="K397" s="149" t="s">
        <v>3410</v>
      </c>
      <c r="L397" s="149" t="s">
        <v>78</v>
      </c>
      <c r="M397" s="149" t="s">
        <v>1381</v>
      </c>
      <c r="N397" s="149" t="s">
        <v>3411</v>
      </c>
      <c r="O397" s="149" t="s">
        <v>1292</v>
      </c>
      <c r="P397" s="149"/>
      <c r="Q397" s="149"/>
      <c r="R397" s="149" t="s">
        <v>3609</v>
      </c>
      <c r="S397" s="149"/>
      <c r="T397" s="149"/>
    </row>
    <row r="398" spans="1:20" s="187" customFormat="1" ht="409.5" x14ac:dyDescent="0.2">
      <c r="A398" s="190">
        <v>397</v>
      </c>
      <c r="B398" s="190" t="s">
        <v>4331</v>
      </c>
      <c r="C398" s="190" t="s">
        <v>4332</v>
      </c>
      <c r="D398" s="190" t="s">
        <v>4333</v>
      </c>
      <c r="E398" s="190" t="s">
        <v>4334</v>
      </c>
      <c r="F398" s="190" t="s">
        <v>3811</v>
      </c>
      <c r="G398" s="190" t="s">
        <v>2264</v>
      </c>
      <c r="H398" s="190" t="s">
        <v>4335</v>
      </c>
      <c r="I398" s="190" t="s">
        <v>4336</v>
      </c>
      <c r="J398" s="190" t="s">
        <v>4243</v>
      </c>
      <c r="K398" s="190" t="s">
        <v>4337</v>
      </c>
      <c r="L398" s="190"/>
      <c r="M398" s="190" t="s">
        <v>1381</v>
      </c>
      <c r="N398" s="190" t="s">
        <v>4338</v>
      </c>
      <c r="O398" s="190"/>
      <c r="P398" s="190"/>
      <c r="Q398" s="190"/>
      <c r="R398" s="190"/>
      <c r="S398" s="190"/>
      <c r="T398" s="190"/>
    </row>
    <row r="399" spans="1:20" s="189" customFormat="1" ht="378" x14ac:dyDescent="0.2">
      <c r="A399" s="108">
        <v>398</v>
      </c>
      <c r="B399" s="108" t="s">
        <v>3414</v>
      </c>
      <c r="C399" s="108" t="s">
        <v>3415</v>
      </c>
      <c r="D399" s="108" t="s">
        <v>3416</v>
      </c>
      <c r="E399" s="108" t="s">
        <v>1900</v>
      </c>
      <c r="F399" s="108" t="s">
        <v>2976</v>
      </c>
      <c r="G399" s="108" t="s">
        <v>56</v>
      </c>
      <c r="H399" s="108" t="s">
        <v>3417</v>
      </c>
      <c r="I399" s="108" t="s">
        <v>1292</v>
      </c>
      <c r="J399" s="108" t="s">
        <v>2976</v>
      </c>
      <c r="K399" s="108" t="s">
        <v>3418</v>
      </c>
      <c r="L399" s="108"/>
      <c r="M399" s="108" t="s">
        <v>4281</v>
      </c>
      <c r="N399" s="108" t="s">
        <v>3419</v>
      </c>
      <c r="O399" s="108"/>
      <c r="P399" s="108"/>
      <c r="Q399" s="108"/>
      <c r="R399" s="108"/>
      <c r="S399" s="108"/>
      <c r="T399" s="108"/>
    </row>
    <row r="400" spans="1:20" ht="94.5" x14ac:dyDescent="0.2">
      <c r="A400" s="105">
        <v>399</v>
      </c>
      <c r="B400" s="105" t="s">
        <v>3897</v>
      </c>
      <c r="C400" s="105" t="s">
        <v>3420</v>
      </c>
      <c r="D400" s="105" t="s">
        <v>3421</v>
      </c>
      <c r="E400" s="105" t="s">
        <v>3422</v>
      </c>
      <c r="F400" s="105" t="s">
        <v>3423</v>
      </c>
      <c r="G400" s="105" t="s">
        <v>53</v>
      </c>
      <c r="H400" s="105" t="s">
        <v>3424</v>
      </c>
      <c r="I400" s="105" t="s">
        <v>2002</v>
      </c>
      <c r="J400" s="105" t="s">
        <v>3691</v>
      </c>
      <c r="K400" s="219">
        <v>44562</v>
      </c>
      <c r="L400" s="105" t="s">
        <v>78</v>
      </c>
      <c r="M400" s="105" t="s">
        <v>2311</v>
      </c>
      <c r="N400" s="105" t="s">
        <v>3425</v>
      </c>
      <c r="O400" s="105"/>
      <c r="P400" s="105"/>
      <c r="Q400" s="105"/>
      <c r="R400" s="105"/>
      <c r="S400" s="105"/>
      <c r="T400" s="105"/>
    </row>
    <row r="401" spans="1:20" s="182" customFormat="1" ht="409.5" x14ac:dyDescent="0.2">
      <c r="A401" s="149">
        <v>400</v>
      </c>
      <c r="B401" s="149" t="s">
        <v>3428</v>
      </c>
      <c r="C401" s="149" t="s">
        <v>3429</v>
      </c>
      <c r="D401" s="149" t="s">
        <v>3430</v>
      </c>
      <c r="E401" s="149" t="s">
        <v>2902</v>
      </c>
      <c r="F401" s="149" t="s">
        <v>2377</v>
      </c>
      <c r="G401" s="149" t="s">
        <v>20</v>
      </c>
      <c r="H401" s="149" t="s">
        <v>3431</v>
      </c>
      <c r="I401" s="149" t="s">
        <v>1292</v>
      </c>
      <c r="J401" s="149" t="s">
        <v>2377</v>
      </c>
      <c r="K401" s="149" t="s">
        <v>2394</v>
      </c>
      <c r="L401" s="149" t="s">
        <v>2394</v>
      </c>
      <c r="M401" s="149" t="s">
        <v>1381</v>
      </c>
      <c r="N401" s="149" t="s">
        <v>1538</v>
      </c>
      <c r="O401" s="149"/>
      <c r="P401" s="149"/>
      <c r="Q401" s="149"/>
      <c r="R401" s="149" t="s">
        <v>5172</v>
      </c>
      <c r="S401" s="149"/>
      <c r="T401" s="149"/>
    </row>
    <row r="402" spans="1:20" ht="173.25" x14ac:dyDescent="0.2">
      <c r="A402" s="105">
        <v>401</v>
      </c>
      <c r="B402" s="105" t="s">
        <v>3432</v>
      </c>
      <c r="C402" s="105" t="s">
        <v>3433</v>
      </c>
      <c r="D402" s="105" t="s">
        <v>3434</v>
      </c>
      <c r="E402" s="105" t="s">
        <v>3435</v>
      </c>
      <c r="F402" s="105" t="s">
        <v>2933</v>
      </c>
      <c r="G402" s="105" t="s">
        <v>20</v>
      </c>
      <c r="H402" s="105" t="s">
        <v>3436</v>
      </c>
      <c r="I402" s="105" t="s">
        <v>1292</v>
      </c>
      <c r="J402" s="105" t="s">
        <v>2933</v>
      </c>
      <c r="K402" s="219">
        <v>44377</v>
      </c>
      <c r="L402" s="105" t="s">
        <v>3437</v>
      </c>
      <c r="M402" s="105" t="s">
        <v>73</v>
      </c>
      <c r="N402" s="105" t="s">
        <v>3403</v>
      </c>
      <c r="O402" s="105"/>
      <c r="P402" s="105"/>
      <c r="Q402" s="105"/>
      <c r="R402" s="105"/>
      <c r="S402" s="105"/>
      <c r="T402" s="105"/>
    </row>
    <row r="403" spans="1:20" ht="220.5" x14ac:dyDescent="0.2">
      <c r="A403" s="105">
        <v>402</v>
      </c>
      <c r="B403" s="105" t="s">
        <v>2997</v>
      </c>
      <c r="C403" s="105" t="s">
        <v>3438</v>
      </c>
      <c r="D403" s="105" t="s">
        <v>3439</v>
      </c>
      <c r="E403" s="105" t="s">
        <v>3440</v>
      </c>
      <c r="F403" s="219">
        <v>44377</v>
      </c>
      <c r="G403" s="105" t="s">
        <v>40</v>
      </c>
      <c r="H403" s="105" t="s">
        <v>3441</v>
      </c>
      <c r="I403" s="105" t="s">
        <v>2133</v>
      </c>
      <c r="J403" s="105" t="s">
        <v>3324</v>
      </c>
      <c r="K403" s="219">
        <v>44378</v>
      </c>
      <c r="L403" s="219">
        <v>44197</v>
      </c>
      <c r="M403" s="105" t="s">
        <v>73</v>
      </c>
      <c r="N403" s="105" t="s">
        <v>3000</v>
      </c>
      <c r="O403" s="105"/>
      <c r="P403" s="105"/>
      <c r="Q403" s="105"/>
      <c r="R403" s="105"/>
      <c r="S403" s="105"/>
      <c r="T403" s="105"/>
    </row>
    <row r="404" spans="1:20" s="182" customFormat="1" ht="162.75" customHeight="1" x14ac:dyDescent="0.2">
      <c r="A404" s="149">
        <v>403</v>
      </c>
      <c r="B404" s="149" t="s">
        <v>3442</v>
      </c>
      <c r="C404" s="149" t="s">
        <v>3490</v>
      </c>
      <c r="D404" s="149" t="s">
        <v>3489</v>
      </c>
      <c r="E404" s="149" t="s">
        <v>2295</v>
      </c>
      <c r="F404" s="149" t="s">
        <v>2976</v>
      </c>
      <c r="G404" s="149" t="s">
        <v>929</v>
      </c>
      <c r="H404" s="149" t="s">
        <v>3443</v>
      </c>
      <c r="I404" s="149" t="s">
        <v>1484</v>
      </c>
      <c r="J404" s="149" t="s">
        <v>3491</v>
      </c>
      <c r="K404" s="149" t="s">
        <v>3491</v>
      </c>
      <c r="L404" s="149" t="s">
        <v>3444</v>
      </c>
      <c r="M404" s="149" t="s">
        <v>1381</v>
      </c>
      <c r="N404" s="149" t="s">
        <v>1050</v>
      </c>
      <c r="O404" s="149"/>
      <c r="P404" s="149" t="s">
        <v>3479</v>
      </c>
      <c r="Q404" s="149"/>
      <c r="R404" s="149" t="s">
        <v>5960</v>
      </c>
      <c r="S404" s="149"/>
      <c r="T404" s="149"/>
    </row>
    <row r="405" spans="1:20" ht="252" x14ac:dyDescent="0.2">
      <c r="A405" s="105">
        <v>404</v>
      </c>
      <c r="B405" s="105" t="s">
        <v>3445</v>
      </c>
      <c r="C405" s="105" t="s">
        <v>3446</v>
      </c>
      <c r="D405" s="105" t="s">
        <v>3447</v>
      </c>
      <c r="E405" s="105" t="s">
        <v>3270</v>
      </c>
      <c r="F405" s="105" t="s">
        <v>2976</v>
      </c>
      <c r="G405" s="105" t="s">
        <v>1444</v>
      </c>
      <c r="H405" s="105" t="s">
        <v>1501</v>
      </c>
      <c r="I405" s="105" t="s">
        <v>3266</v>
      </c>
      <c r="J405" s="105" t="s">
        <v>3448</v>
      </c>
      <c r="K405" s="105" t="s">
        <v>3448</v>
      </c>
      <c r="L405" s="105"/>
      <c r="M405" s="105" t="s">
        <v>60</v>
      </c>
      <c r="N405" s="105" t="s">
        <v>3449</v>
      </c>
      <c r="O405" s="105" t="s">
        <v>2801</v>
      </c>
      <c r="P405" s="105"/>
      <c r="Q405" s="105"/>
      <c r="R405" s="105"/>
      <c r="S405" s="105"/>
      <c r="T405" s="105"/>
    </row>
    <row r="406" spans="1:20" s="182" customFormat="1" ht="94.5" x14ac:dyDescent="0.2">
      <c r="A406" s="149">
        <v>405</v>
      </c>
      <c r="B406" s="149" t="s">
        <v>3450</v>
      </c>
      <c r="C406" s="149" t="s">
        <v>3451</v>
      </c>
      <c r="D406" s="149" t="s">
        <v>3452</v>
      </c>
      <c r="E406" s="149" t="s">
        <v>3453</v>
      </c>
      <c r="F406" s="149" t="s">
        <v>2976</v>
      </c>
      <c r="G406" s="149" t="s">
        <v>2264</v>
      </c>
      <c r="H406" s="149" t="s">
        <v>3454</v>
      </c>
      <c r="I406" s="149" t="s">
        <v>3455</v>
      </c>
      <c r="J406" s="149" t="s">
        <v>3456</v>
      </c>
      <c r="K406" s="150">
        <v>44410</v>
      </c>
      <c r="L406" s="150">
        <v>44410</v>
      </c>
      <c r="M406" s="149" t="s">
        <v>1381</v>
      </c>
      <c r="N406" s="149" t="s">
        <v>2267</v>
      </c>
      <c r="O406" s="149"/>
      <c r="P406" s="149"/>
      <c r="Q406" s="149"/>
      <c r="R406" s="149" t="s">
        <v>3617</v>
      </c>
      <c r="S406" s="149"/>
      <c r="T406" s="149"/>
    </row>
    <row r="407" spans="1:20" ht="141.75" x14ac:dyDescent="0.2">
      <c r="A407" s="105">
        <v>406</v>
      </c>
      <c r="B407" s="105" t="s">
        <v>3457</v>
      </c>
      <c r="C407" s="105" t="s">
        <v>3458</v>
      </c>
      <c r="D407" s="105" t="s">
        <v>3452</v>
      </c>
      <c r="E407" s="105" t="s">
        <v>3453</v>
      </c>
      <c r="F407" s="105" t="s">
        <v>1564</v>
      </c>
      <c r="G407" s="105" t="s">
        <v>2264</v>
      </c>
      <c r="H407" s="105" t="s">
        <v>3459</v>
      </c>
      <c r="I407" s="105" t="s">
        <v>3460</v>
      </c>
      <c r="J407" s="105" t="s">
        <v>3364</v>
      </c>
      <c r="K407" s="219">
        <v>44531</v>
      </c>
      <c r="L407" s="219">
        <v>44531</v>
      </c>
      <c r="M407" s="105" t="s">
        <v>29</v>
      </c>
      <c r="N407" s="105" t="s">
        <v>2267</v>
      </c>
      <c r="O407" s="105"/>
      <c r="P407" s="105"/>
      <c r="Q407" s="105"/>
      <c r="R407" s="105"/>
      <c r="S407" s="105"/>
      <c r="T407" s="105"/>
    </row>
    <row r="408" spans="1:20" ht="110.25" x14ac:dyDescent="0.2">
      <c r="A408" s="105">
        <v>407</v>
      </c>
      <c r="B408" s="105" t="s">
        <v>3461</v>
      </c>
      <c r="C408" s="105" t="s">
        <v>3462</v>
      </c>
      <c r="D408" s="105" t="s">
        <v>3463</v>
      </c>
      <c r="E408" s="105" t="s">
        <v>2263</v>
      </c>
      <c r="F408" s="105" t="s">
        <v>2976</v>
      </c>
      <c r="G408" s="105" t="s">
        <v>2264</v>
      </c>
      <c r="H408" s="105" t="s">
        <v>3464</v>
      </c>
      <c r="I408" s="105" t="s">
        <v>3109</v>
      </c>
      <c r="J408" s="105" t="s">
        <v>3456</v>
      </c>
      <c r="K408" s="219">
        <v>44410</v>
      </c>
      <c r="L408" s="219">
        <v>44410</v>
      </c>
      <c r="M408" s="105" t="s">
        <v>29</v>
      </c>
      <c r="N408" s="105" t="s">
        <v>2267</v>
      </c>
      <c r="O408" s="105"/>
      <c r="P408" s="105"/>
      <c r="Q408" s="105"/>
      <c r="R408" s="105"/>
      <c r="S408" s="105"/>
      <c r="T408" s="105"/>
    </row>
    <row r="409" spans="1:20" ht="189" x14ac:dyDescent="0.2">
      <c r="A409" s="105">
        <v>408</v>
      </c>
      <c r="B409" s="105" t="s">
        <v>3475</v>
      </c>
      <c r="C409" s="105" t="s">
        <v>3470</v>
      </c>
      <c r="D409" s="105" t="s">
        <v>3471</v>
      </c>
      <c r="E409" s="105" t="s">
        <v>2225</v>
      </c>
      <c r="F409" s="105" t="s">
        <v>2976</v>
      </c>
      <c r="G409" s="105" t="s">
        <v>2226</v>
      </c>
      <c r="H409" s="105" t="s">
        <v>3472</v>
      </c>
      <c r="I409" s="105" t="s">
        <v>1833</v>
      </c>
      <c r="J409" s="105" t="s">
        <v>3473</v>
      </c>
      <c r="K409" s="105" t="s">
        <v>3473</v>
      </c>
      <c r="L409" s="105" t="s">
        <v>1567</v>
      </c>
      <c r="M409" s="105" t="s">
        <v>73</v>
      </c>
      <c r="N409" s="105" t="s">
        <v>2228</v>
      </c>
      <c r="O409" s="105"/>
      <c r="P409" s="105" t="s">
        <v>3474</v>
      </c>
      <c r="Q409" s="105"/>
      <c r="R409" s="105"/>
      <c r="S409" s="105"/>
      <c r="T409" s="105"/>
    </row>
    <row r="410" spans="1:20" ht="299.25" x14ac:dyDescent="0.2">
      <c r="A410" s="105">
        <v>409</v>
      </c>
      <c r="B410" s="105" t="s">
        <v>3480</v>
      </c>
      <c r="C410" s="105" t="s">
        <v>3476</v>
      </c>
      <c r="D410" s="105" t="s">
        <v>3477</v>
      </c>
      <c r="E410" s="105" t="s">
        <v>2225</v>
      </c>
      <c r="F410" s="105" t="s">
        <v>2976</v>
      </c>
      <c r="G410" s="105" t="s">
        <v>2226</v>
      </c>
      <c r="H410" s="105" t="s">
        <v>3478</v>
      </c>
      <c r="I410" s="105" t="s">
        <v>1833</v>
      </c>
      <c r="J410" s="105" t="s">
        <v>3473</v>
      </c>
      <c r="K410" s="105" t="s">
        <v>3473</v>
      </c>
      <c r="L410" s="105" t="s">
        <v>1567</v>
      </c>
      <c r="M410" s="105" t="s">
        <v>73</v>
      </c>
      <c r="N410" s="105" t="s">
        <v>2228</v>
      </c>
      <c r="O410" s="105"/>
      <c r="P410" s="105" t="s">
        <v>3479</v>
      </c>
      <c r="Q410" s="105"/>
      <c r="R410" s="105"/>
      <c r="S410" s="105"/>
      <c r="T410" s="105"/>
    </row>
    <row r="411" spans="1:20" ht="220.5" x14ac:dyDescent="0.2">
      <c r="A411" s="105">
        <v>410</v>
      </c>
      <c r="B411" s="105" t="s">
        <v>3482</v>
      </c>
      <c r="C411" s="105" t="s">
        <v>3483</v>
      </c>
      <c r="D411" s="105" t="s">
        <v>3484</v>
      </c>
      <c r="E411" s="105" t="s">
        <v>1225</v>
      </c>
      <c r="F411" s="105" t="s">
        <v>2976</v>
      </c>
      <c r="G411" s="105" t="s">
        <v>36</v>
      </c>
      <c r="H411" s="105" t="s">
        <v>3485</v>
      </c>
      <c r="I411" s="105" t="s">
        <v>3486</v>
      </c>
      <c r="J411" s="105" t="s">
        <v>3487</v>
      </c>
      <c r="K411" s="105" t="s">
        <v>3488</v>
      </c>
      <c r="L411" s="105" t="s">
        <v>3488</v>
      </c>
      <c r="M411" s="105" t="s">
        <v>215</v>
      </c>
      <c r="N411" s="105"/>
      <c r="O411" s="105"/>
      <c r="P411" s="105"/>
      <c r="Q411" s="105"/>
      <c r="R411" s="105"/>
      <c r="S411" s="105"/>
      <c r="T411" s="105"/>
    </row>
    <row r="412" spans="1:20" ht="133.5" customHeight="1" x14ac:dyDescent="0.2">
      <c r="A412" s="105">
        <v>411</v>
      </c>
      <c r="B412" s="105" t="s">
        <v>3495</v>
      </c>
      <c r="C412" s="105" t="s">
        <v>3496</v>
      </c>
      <c r="D412" s="105" t="s">
        <v>3497</v>
      </c>
      <c r="E412" s="105" t="s">
        <v>3498</v>
      </c>
      <c r="F412" s="105" t="s">
        <v>3499</v>
      </c>
      <c r="G412" s="105" t="s">
        <v>106</v>
      </c>
      <c r="H412" s="105" t="s">
        <v>3515</v>
      </c>
      <c r="I412" s="105" t="s">
        <v>3498</v>
      </c>
      <c r="J412" s="105" t="s">
        <v>3500</v>
      </c>
      <c r="K412" s="219">
        <v>44561</v>
      </c>
      <c r="L412" s="219">
        <v>44561</v>
      </c>
      <c r="M412" s="105"/>
      <c r="N412" s="105" t="s">
        <v>3501</v>
      </c>
      <c r="O412" s="105"/>
      <c r="P412" s="105"/>
      <c r="Q412" s="105"/>
      <c r="R412" s="105"/>
      <c r="S412" s="105"/>
      <c r="T412" s="105"/>
    </row>
    <row r="413" spans="1:20" ht="99.75" customHeight="1" x14ac:dyDescent="0.2">
      <c r="A413" s="105">
        <v>412</v>
      </c>
      <c r="B413" s="105" t="s">
        <v>3502</v>
      </c>
      <c r="C413" s="105" t="s">
        <v>3503</v>
      </c>
      <c r="D413" s="105" t="s">
        <v>3504</v>
      </c>
      <c r="E413" s="105" t="s">
        <v>3498</v>
      </c>
      <c r="F413" s="105" t="s">
        <v>3499</v>
      </c>
      <c r="G413" s="105" t="s">
        <v>106</v>
      </c>
      <c r="H413" s="105"/>
      <c r="I413" s="105" t="s">
        <v>3498</v>
      </c>
      <c r="J413" s="105" t="s">
        <v>3500</v>
      </c>
      <c r="K413" s="219">
        <v>44561</v>
      </c>
      <c r="L413" s="219">
        <v>44561</v>
      </c>
      <c r="M413" s="105"/>
      <c r="N413" s="105" t="s">
        <v>3501</v>
      </c>
      <c r="O413" s="105"/>
      <c r="P413" s="105"/>
      <c r="Q413" s="105"/>
      <c r="R413" s="105"/>
      <c r="S413" s="105"/>
      <c r="T413" s="105"/>
    </row>
    <row r="414" spans="1:20" s="189" customFormat="1" ht="283.5" x14ac:dyDescent="0.2">
      <c r="A414" s="108">
        <v>413</v>
      </c>
      <c r="B414" s="108" t="s">
        <v>3505</v>
      </c>
      <c r="C414" s="108" t="s">
        <v>3506</v>
      </c>
      <c r="D414" s="108" t="s">
        <v>3131</v>
      </c>
      <c r="E414" s="108" t="s">
        <v>3507</v>
      </c>
      <c r="F414" s="108" t="s">
        <v>2976</v>
      </c>
      <c r="G414" s="108" t="s">
        <v>39</v>
      </c>
      <c r="H414" s="108" t="s">
        <v>3508</v>
      </c>
      <c r="I414" s="108" t="s">
        <v>1460</v>
      </c>
      <c r="J414" s="108" t="s">
        <v>2976</v>
      </c>
      <c r="K414" s="108" t="s">
        <v>1879</v>
      </c>
      <c r="L414" s="108" t="s">
        <v>2976</v>
      </c>
      <c r="M414" s="108" t="s">
        <v>3575</v>
      </c>
      <c r="N414" s="108" t="s">
        <v>3509</v>
      </c>
      <c r="O414" s="108"/>
      <c r="P414" s="108"/>
      <c r="Q414" s="108"/>
      <c r="R414" s="108"/>
      <c r="S414" s="108" t="s">
        <v>3574</v>
      </c>
      <c r="T414" s="108"/>
    </row>
    <row r="415" spans="1:20" s="182" customFormat="1" ht="157.5" x14ac:dyDescent="0.2">
      <c r="A415" s="149">
        <v>414</v>
      </c>
      <c r="B415" s="149" t="s">
        <v>3517</v>
      </c>
      <c r="C415" s="149" t="s">
        <v>3518</v>
      </c>
      <c r="D415" s="149" t="s">
        <v>3519</v>
      </c>
      <c r="E415" s="149" t="s">
        <v>894</v>
      </c>
      <c r="F415" s="149" t="s">
        <v>1564</v>
      </c>
      <c r="G415" s="149" t="s">
        <v>39</v>
      </c>
      <c r="H415" s="149" t="s">
        <v>3520</v>
      </c>
      <c r="I415" s="149" t="s">
        <v>1277</v>
      </c>
      <c r="J415" s="149" t="s">
        <v>3521</v>
      </c>
      <c r="K415" s="149" t="s">
        <v>2808</v>
      </c>
      <c r="L415" s="149" t="s">
        <v>3334</v>
      </c>
      <c r="M415" s="149" t="s">
        <v>1381</v>
      </c>
      <c r="N415" s="149" t="s">
        <v>965</v>
      </c>
      <c r="O415" s="149"/>
      <c r="P415" s="149" t="s">
        <v>1455</v>
      </c>
      <c r="Q415" s="149" t="s">
        <v>3880</v>
      </c>
      <c r="R415" s="149" t="s">
        <v>4127</v>
      </c>
      <c r="S415" s="149"/>
      <c r="T415" s="149"/>
    </row>
    <row r="416" spans="1:20" ht="252" x14ac:dyDescent="0.2">
      <c r="A416" s="135">
        <v>415</v>
      </c>
      <c r="B416" s="121" t="s">
        <v>3527</v>
      </c>
      <c r="C416" s="121" t="s">
        <v>3528</v>
      </c>
      <c r="D416" s="121" t="s">
        <v>3529</v>
      </c>
      <c r="E416" s="121" t="s">
        <v>3530</v>
      </c>
      <c r="F416" s="121" t="s">
        <v>3531</v>
      </c>
      <c r="G416" s="122" t="s">
        <v>816</v>
      </c>
      <c r="H416" s="122" t="s">
        <v>3532</v>
      </c>
      <c r="I416" s="122" t="s">
        <v>1870</v>
      </c>
      <c r="J416" s="122" t="s">
        <v>3364</v>
      </c>
      <c r="K416" s="122" t="s">
        <v>3533</v>
      </c>
      <c r="L416" s="122" t="s">
        <v>78</v>
      </c>
      <c r="M416" s="122" t="s">
        <v>1318</v>
      </c>
      <c r="N416" s="122" t="s">
        <v>3534</v>
      </c>
      <c r="O416" s="122" t="s">
        <v>3535</v>
      </c>
      <c r="P416" s="105"/>
      <c r="Q416" s="105"/>
      <c r="R416" s="105"/>
      <c r="S416" s="105"/>
      <c r="T416" s="105"/>
    </row>
    <row r="417" spans="1:20" ht="252" x14ac:dyDescent="0.2">
      <c r="A417" s="121">
        <v>416</v>
      </c>
      <c r="B417" s="121" t="s">
        <v>3536</v>
      </c>
      <c r="C417" s="121" t="s">
        <v>3537</v>
      </c>
      <c r="D417" s="121" t="s">
        <v>3538</v>
      </c>
      <c r="E417" s="121" t="s">
        <v>3530</v>
      </c>
      <c r="F417" s="121" t="s">
        <v>3531</v>
      </c>
      <c r="G417" s="122" t="s">
        <v>816</v>
      </c>
      <c r="H417" s="122" t="s">
        <v>3539</v>
      </c>
      <c r="I417" s="122" t="s">
        <v>1870</v>
      </c>
      <c r="J417" s="122" t="s">
        <v>3364</v>
      </c>
      <c r="K417" s="122" t="s">
        <v>3533</v>
      </c>
      <c r="L417" s="122" t="s">
        <v>78</v>
      </c>
      <c r="M417" s="122" t="s">
        <v>1318</v>
      </c>
      <c r="N417" s="122" t="s">
        <v>3534</v>
      </c>
      <c r="O417" s="122" t="s">
        <v>3535</v>
      </c>
      <c r="P417" s="105"/>
      <c r="Q417" s="105"/>
      <c r="R417" s="105"/>
      <c r="S417" s="105"/>
      <c r="T417" s="105"/>
    </row>
    <row r="418" spans="1:20" ht="252" x14ac:dyDescent="0.2">
      <c r="A418" s="121">
        <v>417</v>
      </c>
      <c r="B418" s="121" t="s">
        <v>3540</v>
      </c>
      <c r="C418" s="121" t="s">
        <v>3541</v>
      </c>
      <c r="D418" s="121" t="s">
        <v>3542</v>
      </c>
      <c r="E418" s="121" t="s">
        <v>3530</v>
      </c>
      <c r="F418" s="121" t="s">
        <v>3531</v>
      </c>
      <c r="G418" s="122" t="s">
        <v>816</v>
      </c>
      <c r="H418" s="122" t="s">
        <v>3543</v>
      </c>
      <c r="I418" s="122" t="s">
        <v>1870</v>
      </c>
      <c r="J418" s="122" t="s">
        <v>3364</v>
      </c>
      <c r="K418" s="122" t="s">
        <v>3533</v>
      </c>
      <c r="L418" s="122" t="s">
        <v>78</v>
      </c>
      <c r="M418" s="122" t="s">
        <v>1318</v>
      </c>
      <c r="N418" s="122" t="s">
        <v>3534</v>
      </c>
      <c r="O418" s="122" t="s">
        <v>3535</v>
      </c>
      <c r="P418" s="105"/>
      <c r="Q418" s="105"/>
      <c r="R418" s="105"/>
      <c r="S418" s="105"/>
      <c r="T418" s="105"/>
    </row>
    <row r="419" spans="1:20" ht="236.25" x14ac:dyDescent="0.2">
      <c r="A419" s="121">
        <v>418</v>
      </c>
      <c r="B419" s="121" t="s">
        <v>3544</v>
      </c>
      <c r="C419" s="121" t="s">
        <v>3545</v>
      </c>
      <c r="D419" s="121" t="s">
        <v>3546</v>
      </c>
      <c r="E419" s="121" t="s">
        <v>3530</v>
      </c>
      <c r="F419" s="121" t="s">
        <v>3531</v>
      </c>
      <c r="G419" s="122" t="s">
        <v>816</v>
      </c>
      <c r="H419" s="122" t="s">
        <v>3547</v>
      </c>
      <c r="I419" s="122" t="s">
        <v>1870</v>
      </c>
      <c r="J419" s="122" t="s">
        <v>3364</v>
      </c>
      <c r="K419" s="122" t="s">
        <v>3533</v>
      </c>
      <c r="L419" s="122" t="s">
        <v>78</v>
      </c>
      <c r="M419" s="122" t="s">
        <v>1318</v>
      </c>
      <c r="N419" s="122" t="s">
        <v>3534</v>
      </c>
      <c r="O419" s="122" t="s">
        <v>3535</v>
      </c>
      <c r="P419" s="105"/>
      <c r="Q419" s="105"/>
      <c r="R419" s="105"/>
      <c r="S419" s="105"/>
      <c r="T419" s="105"/>
    </row>
    <row r="420" spans="1:20" ht="252" x14ac:dyDescent="0.2">
      <c r="A420" s="121">
        <v>419</v>
      </c>
      <c r="B420" s="121" t="s">
        <v>3548</v>
      </c>
      <c r="C420" s="121" t="s">
        <v>3549</v>
      </c>
      <c r="D420" s="121" t="s">
        <v>3550</v>
      </c>
      <c r="E420" s="121" t="s">
        <v>3530</v>
      </c>
      <c r="F420" s="121" t="s">
        <v>3531</v>
      </c>
      <c r="G420" s="122" t="s">
        <v>816</v>
      </c>
      <c r="H420" s="122" t="s">
        <v>3551</v>
      </c>
      <c r="I420" s="122" t="s">
        <v>1870</v>
      </c>
      <c r="J420" s="122" t="s">
        <v>3364</v>
      </c>
      <c r="K420" s="122" t="s">
        <v>3533</v>
      </c>
      <c r="L420" s="122" t="s">
        <v>78</v>
      </c>
      <c r="M420" s="122" t="s">
        <v>1318</v>
      </c>
      <c r="N420" s="122" t="s">
        <v>3534</v>
      </c>
      <c r="O420" s="122" t="s">
        <v>3535</v>
      </c>
      <c r="P420" s="105"/>
      <c r="Q420" s="105"/>
      <c r="R420" s="105"/>
      <c r="S420" s="105"/>
      <c r="T420" s="105"/>
    </row>
    <row r="421" spans="1:20" ht="409.5" x14ac:dyDescent="0.2">
      <c r="A421" s="105">
        <v>420</v>
      </c>
      <c r="B421" s="105" t="s">
        <v>3553</v>
      </c>
      <c r="C421" s="105" t="s">
        <v>3554</v>
      </c>
      <c r="D421" s="105" t="s">
        <v>3555</v>
      </c>
      <c r="E421" s="105" t="s">
        <v>3556</v>
      </c>
      <c r="F421" s="105" t="s">
        <v>2976</v>
      </c>
      <c r="G421" s="105" t="s">
        <v>40</v>
      </c>
      <c r="H421" s="105" t="s">
        <v>3557</v>
      </c>
      <c r="I421" s="105" t="s">
        <v>1484</v>
      </c>
      <c r="J421" s="105" t="s">
        <v>2976</v>
      </c>
      <c r="K421" s="105" t="s">
        <v>3558</v>
      </c>
      <c r="L421" s="105" t="s">
        <v>3558</v>
      </c>
      <c r="M421" s="105" t="s">
        <v>73</v>
      </c>
      <c r="N421" s="105" t="s">
        <v>3559</v>
      </c>
      <c r="O421" s="105"/>
      <c r="P421" s="105"/>
      <c r="Q421" s="105"/>
      <c r="R421" s="105"/>
      <c r="S421" s="105"/>
      <c r="T421" s="105"/>
    </row>
    <row r="422" spans="1:20" ht="267.75" x14ac:dyDescent="0.2">
      <c r="A422" s="105">
        <v>421</v>
      </c>
      <c r="B422" s="105" t="s">
        <v>3560</v>
      </c>
      <c r="C422" s="105" t="s">
        <v>3561</v>
      </c>
      <c r="D422" s="105" t="s">
        <v>3562</v>
      </c>
      <c r="E422" s="105" t="s">
        <v>834</v>
      </c>
      <c r="F422" s="105" t="s">
        <v>1564</v>
      </c>
      <c r="G422" s="105" t="s">
        <v>835</v>
      </c>
      <c r="H422" s="105" t="s">
        <v>3563</v>
      </c>
      <c r="I422" s="105" t="s">
        <v>2894</v>
      </c>
      <c r="J422" s="105" t="s">
        <v>1564</v>
      </c>
      <c r="K422" s="105" t="s">
        <v>3564</v>
      </c>
      <c r="L422" s="105" t="s">
        <v>3565</v>
      </c>
      <c r="M422" s="105"/>
      <c r="N422" s="105" t="s">
        <v>2280</v>
      </c>
      <c r="O422" s="105"/>
      <c r="P422" s="105"/>
      <c r="Q422" s="105"/>
      <c r="R422" s="105"/>
      <c r="S422" s="105"/>
      <c r="T422" s="105"/>
    </row>
    <row r="423" spans="1:20" ht="409.5" x14ac:dyDescent="0.2">
      <c r="A423" s="105">
        <v>422</v>
      </c>
      <c r="B423" s="105" t="s">
        <v>3570</v>
      </c>
      <c r="C423" s="105" t="s">
        <v>3566</v>
      </c>
      <c r="D423" s="105" t="s">
        <v>3567</v>
      </c>
      <c r="E423" s="105" t="s">
        <v>2225</v>
      </c>
      <c r="F423" s="105" t="s">
        <v>2976</v>
      </c>
      <c r="G423" s="105" t="s">
        <v>2226</v>
      </c>
      <c r="H423" s="105" t="s">
        <v>5585</v>
      </c>
      <c r="I423" s="105" t="s">
        <v>1833</v>
      </c>
      <c r="J423" s="105" t="s">
        <v>3473</v>
      </c>
      <c r="K423" s="105" t="s">
        <v>3473</v>
      </c>
      <c r="L423" s="105" t="s">
        <v>1567</v>
      </c>
      <c r="M423" s="105" t="s">
        <v>73</v>
      </c>
      <c r="N423" s="105" t="s">
        <v>3568</v>
      </c>
      <c r="O423" s="105"/>
      <c r="P423" s="105" t="s">
        <v>3569</v>
      </c>
      <c r="Q423" s="105"/>
      <c r="R423" s="105"/>
      <c r="S423" s="105"/>
      <c r="T423" s="105"/>
    </row>
    <row r="424" spans="1:20" ht="267.75" x14ac:dyDescent="0.2">
      <c r="A424" s="105">
        <v>423</v>
      </c>
      <c r="B424" s="105" t="s">
        <v>3571</v>
      </c>
      <c r="C424" s="105" t="s">
        <v>3561</v>
      </c>
      <c r="D424" s="105" t="s">
        <v>3572</v>
      </c>
      <c r="E424" s="105" t="s">
        <v>834</v>
      </c>
      <c r="F424" s="105" t="s">
        <v>1564</v>
      </c>
      <c r="G424" s="105" t="s">
        <v>835</v>
      </c>
      <c r="H424" s="105" t="s">
        <v>3573</v>
      </c>
      <c r="I424" s="105" t="s">
        <v>2894</v>
      </c>
      <c r="J424" s="105" t="s">
        <v>1564</v>
      </c>
      <c r="K424" s="105" t="s">
        <v>3564</v>
      </c>
      <c r="L424" s="105" t="s">
        <v>3565</v>
      </c>
      <c r="M424" s="105"/>
      <c r="N424" s="105" t="s">
        <v>2280</v>
      </c>
      <c r="O424" s="105"/>
      <c r="P424" s="105"/>
      <c r="Q424" s="105"/>
      <c r="R424" s="105"/>
      <c r="S424" s="105"/>
      <c r="T424" s="105"/>
    </row>
    <row r="425" spans="1:20" s="182" customFormat="1" ht="94.5" x14ac:dyDescent="0.2">
      <c r="A425" s="149">
        <v>424</v>
      </c>
      <c r="B425" s="149" t="s">
        <v>3579</v>
      </c>
      <c r="C425" s="149" t="s">
        <v>3576</v>
      </c>
      <c r="D425" s="149" t="s">
        <v>3577</v>
      </c>
      <c r="E425" s="149" t="s">
        <v>1225</v>
      </c>
      <c r="F425" s="149" t="s">
        <v>3552</v>
      </c>
      <c r="G425" s="149" t="s">
        <v>36</v>
      </c>
      <c r="H425" s="149" t="s">
        <v>3578</v>
      </c>
      <c r="I425" s="149" t="s">
        <v>1341</v>
      </c>
      <c r="J425" s="149" t="s">
        <v>3552</v>
      </c>
      <c r="K425" s="149" t="s">
        <v>2808</v>
      </c>
      <c r="L425" s="149" t="s">
        <v>2808</v>
      </c>
      <c r="M425" s="149" t="s">
        <v>1381</v>
      </c>
      <c r="N425" s="149" t="s">
        <v>1225</v>
      </c>
      <c r="O425" s="149">
        <v>396</v>
      </c>
      <c r="P425" s="149"/>
      <c r="Q425" s="149"/>
      <c r="R425" s="149" t="s">
        <v>3856</v>
      </c>
      <c r="S425" s="149"/>
      <c r="T425" s="149"/>
    </row>
    <row r="426" spans="1:20" ht="267.75" x14ac:dyDescent="0.2">
      <c r="A426" s="105">
        <v>425</v>
      </c>
      <c r="B426" s="105" t="s">
        <v>3580</v>
      </c>
      <c r="C426" s="105" t="s">
        <v>3561</v>
      </c>
      <c r="D426" s="105" t="s">
        <v>3581</v>
      </c>
      <c r="E426" s="105" t="s">
        <v>834</v>
      </c>
      <c r="F426" s="105" t="s">
        <v>1564</v>
      </c>
      <c r="G426" s="105" t="s">
        <v>835</v>
      </c>
      <c r="H426" s="105" t="s">
        <v>3582</v>
      </c>
      <c r="I426" s="105" t="s">
        <v>2894</v>
      </c>
      <c r="J426" s="105" t="s">
        <v>1564</v>
      </c>
      <c r="K426" s="105" t="s">
        <v>3564</v>
      </c>
      <c r="L426" s="105" t="s">
        <v>3565</v>
      </c>
      <c r="M426" s="105"/>
      <c r="N426" s="105" t="s">
        <v>2280</v>
      </c>
      <c r="O426" s="105"/>
      <c r="P426" s="105"/>
      <c r="Q426" s="105"/>
      <c r="R426" s="105"/>
      <c r="S426" s="105"/>
      <c r="T426" s="105"/>
    </row>
    <row r="427" spans="1:20" ht="267.75" x14ac:dyDescent="0.2">
      <c r="A427" s="105">
        <v>426</v>
      </c>
      <c r="B427" s="105" t="s">
        <v>3583</v>
      </c>
      <c r="C427" s="105" t="s">
        <v>3584</v>
      </c>
      <c r="D427" s="105" t="s">
        <v>3585</v>
      </c>
      <c r="E427" s="105" t="s">
        <v>834</v>
      </c>
      <c r="F427" s="105" t="s">
        <v>1564</v>
      </c>
      <c r="G427" s="105" t="s">
        <v>835</v>
      </c>
      <c r="H427" s="105" t="s">
        <v>3586</v>
      </c>
      <c r="I427" s="105" t="s">
        <v>2894</v>
      </c>
      <c r="J427" s="105" t="s">
        <v>1564</v>
      </c>
      <c r="K427" s="105" t="s">
        <v>3564</v>
      </c>
      <c r="L427" s="105" t="s">
        <v>3565</v>
      </c>
      <c r="M427" s="105"/>
      <c r="N427" s="105" t="s">
        <v>2280</v>
      </c>
      <c r="O427" s="105"/>
      <c r="P427" s="105"/>
      <c r="Q427" s="105"/>
      <c r="R427" s="105"/>
      <c r="S427" s="105"/>
      <c r="T427" s="105"/>
    </row>
    <row r="428" spans="1:20" ht="362.25" x14ac:dyDescent="0.2">
      <c r="A428" s="105">
        <v>427</v>
      </c>
      <c r="B428" s="105" t="s">
        <v>3588</v>
      </c>
      <c r="C428" s="105" t="s">
        <v>3589</v>
      </c>
      <c r="D428" s="105" t="s">
        <v>3590</v>
      </c>
      <c r="E428" s="105" t="s">
        <v>3591</v>
      </c>
      <c r="F428" s="105" t="s">
        <v>3592</v>
      </c>
      <c r="G428" s="105" t="s">
        <v>45</v>
      </c>
      <c r="H428" s="105" t="s">
        <v>3593</v>
      </c>
      <c r="I428" s="105" t="s">
        <v>2894</v>
      </c>
      <c r="J428" s="105" t="s">
        <v>3592</v>
      </c>
      <c r="K428" s="105" t="s">
        <v>3592</v>
      </c>
      <c r="L428" s="105" t="s">
        <v>3358</v>
      </c>
      <c r="M428" s="105" t="s">
        <v>2500</v>
      </c>
      <c r="N428" s="105" t="s">
        <v>1203</v>
      </c>
      <c r="O428" s="105"/>
      <c r="P428" s="105"/>
      <c r="Q428" s="105"/>
      <c r="R428" s="105"/>
      <c r="S428" s="105"/>
      <c r="T428" s="105"/>
    </row>
    <row r="429" spans="1:20" s="225" customFormat="1" ht="126" x14ac:dyDescent="0.2">
      <c r="A429" s="222">
        <v>428</v>
      </c>
      <c r="B429" s="222" t="s">
        <v>3594</v>
      </c>
      <c r="C429" s="222" t="s">
        <v>3595</v>
      </c>
      <c r="D429" s="222" t="s">
        <v>3596</v>
      </c>
      <c r="E429" s="222" t="s">
        <v>3288</v>
      </c>
      <c r="F429" s="222" t="s">
        <v>3289</v>
      </c>
      <c r="G429" s="222" t="s">
        <v>40</v>
      </c>
      <c r="H429" s="222" t="s">
        <v>3597</v>
      </c>
      <c r="I429" s="222" t="s">
        <v>1484</v>
      </c>
      <c r="J429" s="231">
        <v>44562</v>
      </c>
      <c r="K429" s="222" t="s">
        <v>3598</v>
      </c>
      <c r="L429" s="222" t="s">
        <v>3598</v>
      </c>
      <c r="M429" s="222" t="s">
        <v>1381</v>
      </c>
      <c r="N429" s="222" t="s">
        <v>2522</v>
      </c>
      <c r="O429" s="222"/>
      <c r="P429" s="222"/>
      <c r="Q429" s="222"/>
      <c r="R429" s="279" t="s">
        <v>4542</v>
      </c>
      <c r="S429" s="222"/>
      <c r="T429" s="222"/>
    </row>
    <row r="430" spans="1:20" ht="126" x14ac:dyDescent="0.2">
      <c r="A430" s="126">
        <v>429</v>
      </c>
      <c r="B430" s="126" t="s">
        <v>5559</v>
      </c>
      <c r="C430" s="126" t="s">
        <v>3599</v>
      </c>
      <c r="D430" s="126" t="s">
        <v>3600</v>
      </c>
      <c r="E430" s="126" t="s">
        <v>3601</v>
      </c>
      <c r="F430" s="126" t="s">
        <v>1564</v>
      </c>
      <c r="G430" s="126" t="s">
        <v>33</v>
      </c>
      <c r="H430" s="126" t="s">
        <v>3602</v>
      </c>
      <c r="I430" s="126" t="s">
        <v>3028</v>
      </c>
      <c r="J430" s="126" t="s">
        <v>3603</v>
      </c>
      <c r="K430" s="126" t="s">
        <v>3604</v>
      </c>
      <c r="L430" s="126" t="s">
        <v>3604</v>
      </c>
      <c r="M430" s="126" t="s">
        <v>1381</v>
      </c>
      <c r="N430" s="126" t="s">
        <v>3605</v>
      </c>
      <c r="O430" s="126" t="s">
        <v>5570</v>
      </c>
      <c r="P430" s="105"/>
      <c r="Q430" s="105"/>
      <c r="R430" s="126" t="s">
        <v>5560</v>
      </c>
      <c r="S430" s="105"/>
      <c r="T430" s="105"/>
    </row>
    <row r="431" spans="1:20" s="182" customFormat="1" ht="157.5" x14ac:dyDescent="0.2">
      <c r="A431" s="149">
        <v>430</v>
      </c>
      <c r="B431" s="149" t="s">
        <v>5557</v>
      </c>
      <c r="C431" s="149" t="s">
        <v>3606</v>
      </c>
      <c r="D431" s="149" t="s">
        <v>3607</v>
      </c>
      <c r="E431" s="149" t="s">
        <v>3601</v>
      </c>
      <c r="F431" s="149" t="s">
        <v>1564</v>
      </c>
      <c r="G431" s="149" t="s">
        <v>33</v>
      </c>
      <c r="H431" s="149" t="s">
        <v>3608</v>
      </c>
      <c r="I431" s="149" t="s">
        <v>3028</v>
      </c>
      <c r="J431" s="149" t="s">
        <v>3603</v>
      </c>
      <c r="K431" s="149" t="s">
        <v>3604</v>
      </c>
      <c r="L431" s="149" t="s">
        <v>3604</v>
      </c>
      <c r="M431" s="149" t="s">
        <v>1381</v>
      </c>
      <c r="N431" s="149" t="s">
        <v>3605</v>
      </c>
      <c r="O431" s="149" t="s">
        <v>5570</v>
      </c>
      <c r="P431" s="149"/>
      <c r="Q431" s="149"/>
      <c r="R431" s="149" t="s">
        <v>5558</v>
      </c>
      <c r="S431" s="149"/>
      <c r="T431" s="149"/>
    </row>
    <row r="432" spans="1:20" s="182" customFormat="1" ht="189" x14ac:dyDescent="0.2">
      <c r="A432" s="149">
        <v>431</v>
      </c>
      <c r="B432" s="149" t="s">
        <v>4206</v>
      </c>
      <c r="C432" s="149" t="s">
        <v>3612</v>
      </c>
      <c r="D432" s="149" t="s">
        <v>4205</v>
      </c>
      <c r="E432" s="149" t="s">
        <v>3613</v>
      </c>
      <c r="F432" s="149" t="s">
        <v>4494</v>
      </c>
      <c r="G432" s="149" t="s">
        <v>3614</v>
      </c>
      <c r="H432" s="149" t="s">
        <v>3615</v>
      </c>
      <c r="I432" s="149" t="s">
        <v>4766</v>
      </c>
      <c r="J432" s="149" t="s">
        <v>4494</v>
      </c>
      <c r="K432" s="149" t="s">
        <v>4767</v>
      </c>
      <c r="L432" s="149" t="s">
        <v>4767</v>
      </c>
      <c r="M432" s="149" t="s">
        <v>1381</v>
      </c>
      <c r="N432" s="149" t="s">
        <v>3616</v>
      </c>
      <c r="O432" s="149"/>
      <c r="P432" s="149"/>
      <c r="Q432" s="149"/>
      <c r="R432" s="149" t="s">
        <v>5108</v>
      </c>
      <c r="S432" s="149"/>
      <c r="T432" s="149"/>
    </row>
    <row r="433" spans="1:20" ht="159.75" customHeight="1" x14ac:dyDescent="0.2">
      <c r="A433" s="105">
        <v>432</v>
      </c>
      <c r="B433" s="105" t="s">
        <v>3620</v>
      </c>
      <c r="C433" s="105" t="s">
        <v>3621</v>
      </c>
      <c r="D433" s="105" t="s">
        <v>3622</v>
      </c>
      <c r="E433" s="105" t="s">
        <v>3270</v>
      </c>
      <c r="F433" s="105" t="s">
        <v>1564</v>
      </c>
      <c r="G433" s="105" t="s">
        <v>1444</v>
      </c>
      <c r="H433" s="105" t="s">
        <v>3623</v>
      </c>
      <c r="I433" s="105" t="s">
        <v>2801</v>
      </c>
      <c r="J433" s="105" t="s">
        <v>1564</v>
      </c>
      <c r="K433" s="105" t="s">
        <v>1564</v>
      </c>
      <c r="L433" s="105" t="s">
        <v>3272</v>
      </c>
      <c r="M433" s="105" t="s">
        <v>73</v>
      </c>
      <c r="N433" s="105" t="s">
        <v>3624</v>
      </c>
      <c r="O433" s="105" t="s">
        <v>2801</v>
      </c>
      <c r="P433" s="105"/>
      <c r="Q433" s="105"/>
      <c r="R433" s="105"/>
      <c r="S433" s="105"/>
      <c r="T433" s="105"/>
    </row>
    <row r="434" spans="1:20" s="182" customFormat="1" ht="99.75" customHeight="1" x14ac:dyDescent="0.2">
      <c r="A434" s="149">
        <v>433</v>
      </c>
      <c r="B434" s="149" t="s">
        <v>3428</v>
      </c>
      <c r="C434" s="149" t="s">
        <v>3625</v>
      </c>
      <c r="D434" s="149" t="s">
        <v>3626</v>
      </c>
      <c r="E434" s="149" t="s">
        <v>2902</v>
      </c>
      <c r="F434" s="149" t="s">
        <v>2976</v>
      </c>
      <c r="G434" s="149" t="s">
        <v>20</v>
      </c>
      <c r="H434" s="149" t="s">
        <v>3627</v>
      </c>
      <c r="I434" s="149" t="s">
        <v>1292</v>
      </c>
      <c r="J434" s="149" t="s">
        <v>2976</v>
      </c>
      <c r="K434" s="149" t="s">
        <v>3628</v>
      </c>
      <c r="L434" s="149" t="s">
        <v>3628</v>
      </c>
      <c r="M434" s="149" t="s">
        <v>1381</v>
      </c>
      <c r="N434" s="149" t="s">
        <v>1538</v>
      </c>
      <c r="O434" s="149"/>
      <c r="P434" s="149"/>
      <c r="Q434" s="149"/>
      <c r="R434" s="149" t="s">
        <v>5173</v>
      </c>
      <c r="S434" s="149"/>
      <c r="T434" s="149"/>
    </row>
    <row r="435" spans="1:20" s="182" customFormat="1" ht="94.5" x14ac:dyDescent="0.2">
      <c r="A435" s="149">
        <v>434</v>
      </c>
      <c r="B435" s="149" t="s">
        <v>3629</v>
      </c>
      <c r="C435" s="149" t="s">
        <v>3630</v>
      </c>
      <c r="D435" s="149" t="s">
        <v>3631</v>
      </c>
      <c r="E435" s="149" t="s">
        <v>2902</v>
      </c>
      <c r="F435" s="149" t="s">
        <v>2976</v>
      </c>
      <c r="G435" s="149" t="s">
        <v>20</v>
      </c>
      <c r="H435" s="149" t="s">
        <v>3632</v>
      </c>
      <c r="I435" s="149" t="s">
        <v>1292</v>
      </c>
      <c r="J435" s="149" t="s">
        <v>2976</v>
      </c>
      <c r="K435" s="149" t="s">
        <v>3628</v>
      </c>
      <c r="L435" s="149" t="s">
        <v>3628</v>
      </c>
      <c r="M435" s="149" t="s">
        <v>1381</v>
      </c>
      <c r="N435" s="149" t="s">
        <v>1538</v>
      </c>
      <c r="O435" s="149"/>
      <c r="P435" s="149"/>
      <c r="Q435" s="149"/>
      <c r="R435" s="149" t="s">
        <v>5174</v>
      </c>
      <c r="S435" s="149"/>
      <c r="T435" s="149"/>
    </row>
    <row r="436" spans="1:20" s="182" customFormat="1" ht="299.25" x14ac:dyDescent="0.2">
      <c r="A436" s="149">
        <v>435</v>
      </c>
      <c r="B436" s="149" t="s">
        <v>3633</v>
      </c>
      <c r="C436" s="149" t="s">
        <v>3634</v>
      </c>
      <c r="D436" s="149" t="s">
        <v>3635</v>
      </c>
      <c r="E436" s="149" t="s">
        <v>3636</v>
      </c>
      <c r="F436" s="149" t="s">
        <v>1564</v>
      </c>
      <c r="G436" s="149" t="s">
        <v>40</v>
      </c>
      <c r="H436" s="149" t="s">
        <v>3637</v>
      </c>
      <c r="I436" s="149" t="s">
        <v>1292</v>
      </c>
      <c r="J436" s="149" t="s">
        <v>1564</v>
      </c>
      <c r="K436" s="149" t="s">
        <v>1564</v>
      </c>
      <c r="L436" s="149" t="s">
        <v>1564</v>
      </c>
      <c r="M436" s="149" t="s">
        <v>1381</v>
      </c>
      <c r="N436" s="149" t="s">
        <v>3636</v>
      </c>
      <c r="O436" s="149"/>
      <c r="P436" s="149" t="s">
        <v>3773</v>
      </c>
      <c r="Q436" s="149"/>
      <c r="R436" s="149" t="s">
        <v>3774</v>
      </c>
      <c r="S436" s="197" t="s">
        <v>3775</v>
      </c>
      <c r="T436" s="149"/>
    </row>
    <row r="437" spans="1:20" s="189" customFormat="1" ht="106.5" customHeight="1" x14ac:dyDescent="0.2">
      <c r="A437" s="108">
        <v>436</v>
      </c>
      <c r="B437" s="108" t="s">
        <v>2211</v>
      </c>
      <c r="C437" s="108" t="s">
        <v>3638</v>
      </c>
      <c r="D437" s="108" t="s">
        <v>3639</v>
      </c>
      <c r="E437" s="108" t="s">
        <v>3640</v>
      </c>
      <c r="F437" s="108" t="s">
        <v>1564</v>
      </c>
      <c r="G437" s="108" t="s">
        <v>36</v>
      </c>
      <c r="H437" s="108" t="s">
        <v>3641</v>
      </c>
      <c r="I437" s="108" t="s">
        <v>1292</v>
      </c>
      <c r="J437" s="108" t="s">
        <v>3642</v>
      </c>
      <c r="K437" s="108" t="s">
        <v>1564</v>
      </c>
      <c r="L437" s="108"/>
      <c r="M437" s="108" t="s">
        <v>1433</v>
      </c>
      <c r="N437" s="108" t="s">
        <v>3980</v>
      </c>
      <c r="O437" s="108"/>
      <c r="P437" s="108"/>
      <c r="Q437" s="108"/>
      <c r="R437" s="108"/>
      <c r="S437" s="108" t="s">
        <v>3981</v>
      </c>
      <c r="T437" s="108"/>
    </row>
    <row r="438" spans="1:20" s="189" customFormat="1" ht="110.25" x14ac:dyDescent="0.2">
      <c r="A438" s="108">
        <v>437</v>
      </c>
      <c r="B438" s="108" t="s">
        <v>3644</v>
      </c>
      <c r="C438" s="108" t="s">
        <v>3645</v>
      </c>
      <c r="D438" s="108" t="s">
        <v>917</v>
      </c>
      <c r="E438" s="108" t="s">
        <v>911</v>
      </c>
      <c r="F438" s="108" t="s">
        <v>1564</v>
      </c>
      <c r="G438" s="108" t="s">
        <v>36</v>
      </c>
      <c r="H438" s="108" t="s">
        <v>3646</v>
      </c>
      <c r="I438" s="108" t="s">
        <v>1341</v>
      </c>
      <c r="J438" s="108" t="s">
        <v>1564</v>
      </c>
      <c r="K438" s="108" t="s">
        <v>1564</v>
      </c>
      <c r="L438" s="108" t="s">
        <v>1564</v>
      </c>
      <c r="M438" s="108" t="s">
        <v>1433</v>
      </c>
      <c r="N438" s="108" t="s">
        <v>911</v>
      </c>
      <c r="O438" s="108"/>
      <c r="P438" s="108"/>
      <c r="Q438" s="108"/>
      <c r="R438" s="108"/>
      <c r="S438" s="108" t="s">
        <v>3981</v>
      </c>
      <c r="T438" s="108"/>
    </row>
    <row r="439" spans="1:20" s="182" customFormat="1" ht="126" x14ac:dyDescent="0.2">
      <c r="A439" s="149">
        <v>438</v>
      </c>
      <c r="B439" s="149" t="s">
        <v>3647</v>
      </c>
      <c r="C439" s="149" t="s">
        <v>3648</v>
      </c>
      <c r="D439" s="149" t="s">
        <v>3596</v>
      </c>
      <c r="E439" s="149" t="s">
        <v>3288</v>
      </c>
      <c r="F439" s="149" t="s">
        <v>3289</v>
      </c>
      <c r="G439" s="149" t="s">
        <v>40</v>
      </c>
      <c r="H439" s="149" t="s">
        <v>3649</v>
      </c>
      <c r="I439" s="149" t="s">
        <v>1484</v>
      </c>
      <c r="J439" s="150">
        <v>44562</v>
      </c>
      <c r="K439" s="149" t="s">
        <v>3598</v>
      </c>
      <c r="L439" s="149" t="s">
        <v>3598</v>
      </c>
      <c r="M439" s="149" t="s">
        <v>1381</v>
      </c>
      <c r="N439" s="149" t="s">
        <v>3650</v>
      </c>
      <c r="O439" s="149"/>
      <c r="P439" s="149"/>
      <c r="Q439" s="149"/>
      <c r="R439" s="149" t="s">
        <v>6218</v>
      </c>
      <c r="S439" s="149"/>
      <c r="T439" s="149"/>
    </row>
    <row r="440" spans="1:20" ht="409.5" x14ac:dyDescent="0.2">
      <c r="A440" s="105">
        <v>439</v>
      </c>
      <c r="B440" s="105" t="s">
        <v>3651</v>
      </c>
      <c r="C440" s="105" t="s">
        <v>3652</v>
      </c>
      <c r="D440" s="105" t="s">
        <v>3653</v>
      </c>
      <c r="E440" s="105" t="s">
        <v>2225</v>
      </c>
      <c r="F440" s="105" t="s">
        <v>1564</v>
      </c>
      <c r="G440" s="105" t="s">
        <v>2226</v>
      </c>
      <c r="H440" s="105" t="s">
        <v>3654</v>
      </c>
      <c r="I440" s="105" t="s">
        <v>1833</v>
      </c>
      <c r="J440" s="105" t="s">
        <v>3481</v>
      </c>
      <c r="K440" s="105" t="s">
        <v>3481</v>
      </c>
      <c r="L440" s="105" t="s">
        <v>2046</v>
      </c>
      <c r="M440" s="105" t="s">
        <v>73</v>
      </c>
      <c r="N440" s="105" t="s">
        <v>2228</v>
      </c>
      <c r="O440" s="105"/>
      <c r="P440" s="105" t="s">
        <v>3479</v>
      </c>
      <c r="Q440" s="105"/>
      <c r="R440" s="105"/>
      <c r="S440" s="105"/>
      <c r="T440" s="105"/>
    </row>
    <row r="441" spans="1:20" ht="180.75" customHeight="1" x14ac:dyDescent="0.2">
      <c r="A441" s="105">
        <v>440</v>
      </c>
      <c r="B441" s="121" t="s">
        <v>2238</v>
      </c>
      <c r="C441" s="121" t="s">
        <v>3655</v>
      </c>
      <c r="D441" s="121" t="s">
        <v>3656</v>
      </c>
      <c r="E441" s="121" t="s">
        <v>3507</v>
      </c>
      <c r="F441" s="121" t="s">
        <v>3364</v>
      </c>
      <c r="G441" s="122" t="s">
        <v>1844</v>
      </c>
      <c r="H441" s="122" t="s">
        <v>3657</v>
      </c>
      <c r="I441" s="122" t="s">
        <v>1298</v>
      </c>
      <c r="J441" s="122" t="s">
        <v>3364</v>
      </c>
      <c r="K441" s="122" t="s">
        <v>1879</v>
      </c>
      <c r="L441" s="122" t="s">
        <v>78</v>
      </c>
      <c r="M441" s="122" t="s">
        <v>73</v>
      </c>
      <c r="N441" s="122" t="s">
        <v>1847</v>
      </c>
      <c r="O441" s="122"/>
      <c r="P441" s="122"/>
      <c r="Q441" s="122"/>
      <c r="R441" s="137"/>
      <c r="S441" s="122"/>
      <c r="T441" s="105"/>
    </row>
    <row r="442" spans="1:20" s="182" customFormat="1" ht="85.5" customHeight="1" x14ac:dyDescent="0.2">
      <c r="A442" s="149">
        <v>441</v>
      </c>
      <c r="B442" s="149" t="s">
        <v>3658</v>
      </c>
      <c r="C442" s="149" t="s">
        <v>3659</v>
      </c>
      <c r="D442" s="149" t="s">
        <v>5561</v>
      </c>
      <c r="E442" s="149" t="s">
        <v>3601</v>
      </c>
      <c r="F442" s="149" t="s">
        <v>3678</v>
      </c>
      <c r="G442" s="149" t="s">
        <v>33</v>
      </c>
      <c r="H442" s="149" t="s">
        <v>5562</v>
      </c>
      <c r="I442" s="149" t="s">
        <v>3028</v>
      </c>
      <c r="J442" s="149" t="s">
        <v>5563</v>
      </c>
      <c r="K442" s="149" t="s">
        <v>5563</v>
      </c>
      <c r="L442" s="149" t="s">
        <v>3678</v>
      </c>
      <c r="M442" s="149" t="s">
        <v>1458</v>
      </c>
      <c r="N442" s="149" t="s">
        <v>3605</v>
      </c>
      <c r="O442" s="149" t="s">
        <v>5571</v>
      </c>
      <c r="P442" s="149"/>
      <c r="Q442" s="149"/>
      <c r="R442" s="197" t="s">
        <v>4543</v>
      </c>
      <c r="S442" s="149"/>
      <c r="T442" s="149"/>
    </row>
    <row r="443" spans="1:20" ht="236.25" x14ac:dyDescent="0.2">
      <c r="A443" s="105">
        <v>442</v>
      </c>
      <c r="B443" s="105" t="s">
        <v>2848</v>
      </c>
      <c r="C443" s="105" t="s">
        <v>3660</v>
      </c>
      <c r="D443" s="105" t="s">
        <v>3661</v>
      </c>
      <c r="E443" s="105" t="s">
        <v>2257</v>
      </c>
      <c r="F443" s="105" t="s">
        <v>3662</v>
      </c>
      <c r="G443" s="105" t="s">
        <v>863</v>
      </c>
      <c r="H443" s="105" t="s">
        <v>3663</v>
      </c>
      <c r="I443" s="105" t="s">
        <v>2852</v>
      </c>
      <c r="J443" s="105" t="s">
        <v>3662</v>
      </c>
      <c r="K443" s="105" t="s">
        <v>3664</v>
      </c>
      <c r="L443" s="105" t="s">
        <v>3664</v>
      </c>
      <c r="M443" s="105" t="s">
        <v>1318</v>
      </c>
      <c r="N443" s="105" t="s">
        <v>3665</v>
      </c>
      <c r="O443" s="105"/>
      <c r="P443" s="105"/>
      <c r="Q443" s="105"/>
      <c r="R443" s="105"/>
      <c r="S443" s="105"/>
      <c r="T443" s="105"/>
    </row>
    <row r="444" spans="1:20" s="182" customFormat="1" ht="126" x14ac:dyDescent="0.2">
      <c r="A444" s="149">
        <v>443</v>
      </c>
      <c r="B444" s="149" t="s">
        <v>3666</v>
      </c>
      <c r="C444" s="149" t="s">
        <v>3667</v>
      </c>
      <c r="D444" s="149" t="s">
        <v>3668</v>
      </c>
      <c r="E444" s="149" t="s">
        <v>1507</v>
      </c>
      <c r="F444" s="149" t="s">
        <v>1564</v>
      </c>
      <c r="G444" s="149" t="s">
        <v>23</v>
      </c>
      <c r="H444" s="149"/>
      <c r="I444" s="149" t="s">
        <v>2425</v>
      </c>
      <c r="J444" s="149" t="s">
        <v>1564</v>
      </c>
      <c r="K444" s="149" t="s">
        <v>3598</v>
      </c>
      <c r="L444" s="149"/>
      <c r="M444" s="149" t="s">
        <v>1381</v>
      </c>
      <c r="N444" s="149" t="s">
        <v>1509</v>
      </c>
      <c r="O444" s="149"/>
      <c r="P444" s="149"/>
      <c r="Q444" s="149"/>
      <c r="R444" s="149" t="s">
        <v>6219</v>
      </c>
      <c r="S444" s="149"/>
      <c r="T444" s="149"/>
    </row>
    <row r="445" spans="1:20" s="182" customFormat="1" ht="409.35" customHeight="1" x14ac:dyDescent="0.2">
      <c r="A445" s="149">
        <v>444</v>
      </c>
      <c r="B445" s="149" t="s">
        <v>3936</v>
      </c>
      <c r="C445" s="149" t="s">
        <v>3934</v>
      </c>
      <c r="D445" s="149" t="s">
        <v>3935</v>
      </c>
      <c r="E445" s="149" t="s">
        <v>3185</v>
      </c>
      <c r="F445" s="149" t="s">
        <v>3669</v>
      </c>
      <c r="G445" s="149" t="s">
        <v>887</v>
      </c>
      <c r="H445" s="149" t="s">
        <v>3670</v>
      </c>
      <c r="I445" s="149" t="s">
        <v>3188</v>
      </c>
      <c r="J445" s="149" t="s">
        <v>3770</v>
      </c>
      <c r="K445" s="149" t="s">
        <v>3771</v>
      </c>
      <c r="L445" s="149" t="s">
        <v>3770</v>
      </c>
      <c r="M445" s="149" t="s">
        <v>1381</v>
      </c>
      <c r="N445" s="149" t="s">
        <v>3185</v>
      </c>
      <c r="O445" s="149"/>
      <c r="P445" s="149"/>
      <c r="Q445" s="149"/>
      <c r="R445" s="149" t="s">
        <v>4040</v>
      </c>
      <c r="S445" s="149"/>
      <c r="T445" s="149"/>
    </row>
    <row r="446" spans="1:20" s="182" customFormat="1" ht="110.25" x14ac:dyDescent="0.2">
      <c r="A446" s="149">
        <v>445</v>
      </c>
      <c r="B446" s="149" t="s">
        <v>3671</v>
      </c>
      <c r="C446" s="149" t="s">
        <v>3672</v>
      </c>
      <c r="D446" s="149" t="s">
        <v>3673</v>
      </c>
      <c r="E446" s="149" t="s">
        <v>3640</v>
      </c>
      <c r="F446" s="149" t="s">
        <v>1564</v>
      </c>
      <c r="G446" s="149" t="s">
        <v>36</v>
      </c>
      <c r="H446" s="149" t="s">
        <v>3674</v>
      </c>
      <c r="I446" s="149" t="s">
        <v>1292</v>
      </c>
      <c r="J446" s="149" t="s">
        <v>3642</v>
      </c>
      <c r="K446" s="149" t="s">
        <v>1567</v>
      </c>
      <c r="L446" s="150">
        <v>44561</v>
      </c>
      <c r="M446" s="149" t="s">
        <v>1381</v>
      </c>
      <c r="N446" s="149" t="s">
        <v>3971</v>
      </c>
      <c r="O446" s="149"/>
      <c r="P446" s="149"/>
      <c r="Q446" s="149"/>
      <c r="R446" s="149" t="s">
        <v>3972</v>
      </c>
      <c r="S446" s="149"/>
      <c r="T446" s="149"/>
    </row>
    <row r="447" spans="1:20" ht="236.25" x14ac:dyDescent="0.2">
      <c r="A447" s="105">
        <v>446</v>
      </c>
      <c r="B447" s="121" t="s">
        <v>3681</v>
      </c>
      <c r="C447" s="121" t="s">
        <v>3675</v>
      </c>
      <c r="D447" s="121" t="s">
        <v>3676</v>
      </c>
      <c r="E447" s="121" t="s">
        <v>3677</v>
      </c>
      <c r="F447" s="121" t="s">
        <v>3678</v>
      </c>
      <c r="G447" s="122" t="s">
        <v>835</v>
      </c>
      <c r="H447" s="122" t="s">
        <v>3679</v>
      </c>
      <c r="I447" s="122" t="s">
        <v>2932</v>
      </c>
      <c r="J447" s="122" t="s">
        <v>3678</v>
      </c>
      <c r="K447" s="122" t="s">
        <v>3678</v>
      </c>
      <c r="L447" s="122" t="s">
        <v>3678</v>
      </c>
      <c r="M447" s="122" t="s">
        <v>73</v>
      </c>
      <c r="N447" s="122" t="s">
        <v>3680</v>
      </c>
      <c r="O447" s="122"/>
      <c r="P447" s="122"/>
      <c r="Q447" s="122"/>
      <c r="R447" s="122"/>
      <c r="S447" s="122"/>
      <c r="T447" s="105"/>
    </row>
    <row r="448" spans="1:20" ht="141.75" x14ac:dyDescent="0.2">
      <c r="A448" s="105">
        <v>447</v>
      </c>
      <c r="B448" s="105" t="s">
        <v>3682</v>
      </c>
      <c r="C448" s="105" t="s">
        <v>3683</v>
      </c>
      <c r="D448" s="105" t="s">
        <v>3684</v>
      </c>
      <c r="E448" s="105" t="s">
        <v>3288</v>
      </c>
      <c r="F448" s="105" t="s">
        <v>3685</v>
      </c>
      <c r="G448" s="105" t="s">
        <v>40</v>
      </c>
      <c r="H448" s="105" t="s">
        <v>3686</v>
      </c>
      <c r="I448" s="105" t="s">
        <v>1484</v>
      </c>
      <c r="J448" s="219">
        <v>44501</v>
      </c>
      <c r="K448" s="105" t="s">
        <v>3685</v>
      </c>
      <c r="L448" s="105" t="s">
        <v>3685</v>
      </c>
      <c r="M448" s="105"/>
      <c r="N448" s="105" t="s">
        <v>3650</v>
      </c>
      <c r="O448" s="105"/>
      <c r="P448" s="105"/>
      <c r="Q448" s="105"/>
      <c r="R448" s="105"/>
      <c r="S448" s="105"/>
      <c r="T448" s="105"/>
    </row>
    <row r="449" spans="1:20" s="182" customFormat="1" ht="220.5" x14ac:dyDescent="0.2">
      <c r="A449" s="149">
        <v>448</v>
      </c>
      <c r="B449" s="149" t="s">
        <v>3687</v>
      </c>
      <c r="C449" s="149" t="s">
        <v>3688</v>
      </c>
      <c r="D449" s="149" t="s">
        <v>3689</v>
      </c>
      <c r="E449" s="149" t="s">
        <v>3690</v>
      </c>
      <c r="F449" s="149" t="s">
        <v>3691</v>
      </c>
      <c r="G449" s="149" t="s">
        <v>25</v>
      </c>
      <c r="H449" s="149" t="s">
        <v>3692</v>
      </c>
      <c r="I449" s="149" t="s">
        <v>3693</v>
      </c>
      <c r="J449" s="149" t="s">
        <v>3694</v>
      </c>
      <c r="K449" s="149" t="s">
        <v>3695</v>
      </c>
      <c r="L449" s="149" t="s">
        <v>3696</v>
      </c>
      <c r="M449" s="149" t="s">
        <v>1381</v>
      </c>
      <c r="N449" s="149" t="s">
        <v>1400</v>
      </c>
      <c r="O449" s="149"/>
      <c r="P449" s="149"/>
      <c r="Q449" s="149"/>
      <c r="R449" s="149" t="s">
        <v>6220</v>
      </c>
      <c r="S449" s="149"/>
      <c r="T449" s="149"/>
    </row>
    <row r="450" spans="1:20" s="182" customFormat="1" ht="141.75" x14ac:dyDescent="0.2">
      <c r="A450" s="149">
        <v>449</v>
      </c>
      <c r="B450" s="149" t="s">
        <v>3697</v>
      </c>
      <c r="C450" s="149" t="s">
        <v>3698</v>
      </c>
      <c r="D450" s="149" t="s">
        <v>3699</v>
      </c>
      <c r="E450" s="149" t="s">
        <v>3690</v>
      </c>
      <c r="F450" s="149" t="s">
        <v>3691</v>
      </c>
      <c r="G450" s="149" t="s">
        <v>25</v>
      </c>
      <c r="H450" s="149" t="s">
        <v>3692</v>
      </c>
      <c r="I450" s="149" t="s">
        <v>3693</v>
      </c>
      <c r="J450" s="149" t="s">
        <v>3694</v>
      </c>
      <c r="K450" s="149" t="s">
        <v>3695</v>
      </c>
      <c r="L450" s="149" t="s">
        <v>3696</v>
      </c>
      <c r="M450" s="149" t="s">
        <v>1381</v>
      </c>
      <c r="N450" s="149" t="s">
        <v>1400</v>
      </c>
      <c r="O450" s="149"/>
      <c r="P450" s="149"/>
      <c r="Q450" s="149"/>
      <c r="R450" s="149" t="s">
        <v>6221</v>
      </c>
      <c r="S450" s="149"/>
      <c r="T450" s="149"/>
    </row>
    <row r="451" spans="1:20" s="282" customFormat="1" ht="110.25" x14ac:dyDescent="0.2">
      <c r="A451" s="126">
        <v>450</v>
      </c>
      <c r="B451" s="126" t="s">
        <v>3700</v>
      </c>
      <c r="C451" s="126" t="s">
        <v>3701</v>
      </c>
      <c r="D451" s="126" t="s">
        <v>3702</v>
      </c>
      <c r="E451" s="126" t="s">
        <v>911</v>
      </c>
      <c r="F451" s="126" t="s">
        <v>2114</v>
      </c>
      <c r="G451" s="126" t="s">
        <v>36</v>
      </c>
      <c r="H451" s="126" t="s">
        <v>3703</v>
      </c>
      <c r="I451" s="126" t="s">
        <v>2116</v>
      </c>
      <c r="J451" s="126" t="s">
        <v>3552</v>
      </c>
      <c r="K451" s="126" t="s">
        <v>2808</v>
      </c>
      <c r="L451" s="126" t="s">
        <v>2808</v>
      </c>
      <c r="M451" s="126" t="s">
        <v>1381</v>
      </c>
      <c r="N451" s="126" t="s">
        <v>911</v>
      </c>
      <c r="O451" s="126"/>
      <c r="P451" s="126"/>
      <c r="Q451" s="126"/>
      <c r="R451" s="126" t="s">
        <v>6222</v>
      </c>
      <c r="S451" s="126"/>
      <c r="T451" s="126"/>
    </row>
    <row r="452" spans="1:20" s="182" customFormat="1" ht="220.5" x14ac:dyDescent="0.2">
      <c r="A452" s="149">
        <v>451</v>
      </c>
      <c r="B452" s="149" t="s">
        <v>3864</v>
      </c>
      <c r="C452" s="149" t="s">
        <v>3865</v>
      </c>
      <c r="D452" s="149" t="s">
        <v>3866</v>
      </c>
      <c r="E452" s="149" t="s">
        <v>3636</v>
      </c>
      <c r="F452" s="149" t="s">
        <v>1564</v>
      </c>
      <c r="G452" s="149" t="s">
        <v>40</v>
      </c>
      <c r="H452" s="149" t="s">
        <v>3704</v>
      </c>
      <c r="I452" s="149" t="s">
        <v>1292</v>
      </c>
      <c r="J452" s="149" t="s">
        <v>1564</v>
      </c>
      <c r="K452" s="149" t="s">
        <v>1564</v>
      </c>
      <c r="L452" s="150">
        <v>44561</v>
      </c>
      <c r="M452" s="149" t="s">
        <v>6236</v>
      </c>
      <c r="N452" s="149" t="s">
        <v>2031</v>
      </c>
      <c r="O452" s="149"/>
      <c r="P452" s="149"/>
      <c r="Q452" s="149"/>
      <c r="R452" s="149" t="s">
        <v>6223</v>
      </c>
      <c r="S452" s="149"/>
      <c r="T452" s="149"/>
    </row>
    <row r="453" spans="1:20" s="182" customFormat="1" ht="189" x14ac:dyDescent="0.2">
      <c r="A453" s="149">
        <v>452</v>
      </c>
      <c r="B453" s="149" t="s">
        <v>3705</v>
      </c>
      <c r="C453" s="149" t="s">
        <v>3706</v>
      </c>
      <c r="D453" s="149" t="s">
        <v>3707</v>
      </c>
      <c r="E453" s="149" t="s">
        <v>966</v>
      </c>
      <c r="F453" s="149" t="s">
        <v>1564</v>
      </c>
      <c r="G453" s="149" t="s">
        <v>40</v>
      </c>
      <c r="H453" s="149" t="s">
        <v>3708</v>
      </c>
      <c r="I453" s="149" t="s">
        <v>1292</v>
      </c>
      <c r="J453" s="149" t="s">
        <v>3709</v>
      </c>
      <c r="K453" s="149" t="s">
        <v>2815</v>
      </c>
      <c r="L453" s="149" t="s">
        <v>2815</v>
      </c>
      <c r="M453" s="149" t="s">
        <v>1381</v>
      </c>
      <c r="N453" s="149"/>
      <c r="O453" s="149"/>
      <c r="P453" s="149"/>
      <c r="Q453" s="149"/>
      <c r="R453" s="149" t="s">
        <v>6224</v>
      </c>
      <c r="S453" s="149"/>
      <c r="T453" s="149"/>
    </row>
    <row r="454" spans="1:20" ht="205.5" thickBot="1" x14ac:dyDescent="0.25">
      <c r="A454" s="105">
        <v>453</v>
      </c>
      <c r="B454" s="105" t="s">
        <v>3710</v>
      </c>
      <c r="C454" s="105" t="s">
        <v>3711</v>
      </c>
      <c r="D454" s="105" t="s">
        <v>3712</v>
      </c>
      <c r="E454" s="105" t="s">
        <v>966</v>
      </c>
      <c r="F454" s="105" t="s">
        <v>3713</v>
      </c>
      <c r="G454" s="105" t="s">
        <v>40</v>
      </c>
      <c r="H454" s="105" t="s">
        <v>3714</v>
      </c>
      <c r="I454" s="105" t="s">
        <v>1292</v>
      </c>
      <c r="J454" s="105" t="s">
        <v>1682</v>
      </c>
      <c r="K454" s="105" t="s">
        <v>2815</v>
      </c>
      <c r="L454" s="105" t="s">
        <v>2815</v>
      </c>
      <c r="M454" s="105"/>
      <c r="N454" s="105"/>
      <c r="O454" s="105"/>
      <c r="P454" s="105"/>
      <c r="Q454" s="105"/>
      <c r="R454" s="105"/>
      <c r="S454" s="105"/>
      <c r="T454" s="105"/>
    </row>
    <row r="455" spans="1:20" s="286" customFormat="1" ht="16.5" thickBot="1" x14ac:dyDescent="0.25">
      <c r="A455" s="283"/>
      <c r="B455" s="284" t="s">
        <v>3815</v>
      </c>
      <c r="C455" s="285"/>
      <c r="D455" s="285"/>
      <c r="E455" s="285"/>
      <c r="F455" s="285"/>
      <c r="G455" s="285"/>
      <c r="H455" s="285"/>
      <c r="I455" s="285"/>
      <c r="J455" s="285"/>
      <c r="K455" s="285"/>
      <c r="L455" s="285"/>
      <c r="M455" s="285"/>
      <c r="N455" s="285"/>
      <c r="O455" s="285"/>
      <c r="P455" s="285"/>
      <c r="Q455" s="285"/>
      <c r="R455" s="285"/>
      <c r="S455" s="285"/>
      <c r="T455" s="285"/>
    </row>
    <row r="456" spans="1:20" s="225" customFormat="1" ht="220.5" x14ac:dyDescent="0.2">
      <c r="A456" s="149">
        <v>454</v>
      </c>
      <c r="B456" s="287" t="s">
        <v>3715</v>
      </c>
      <c r="C456" s="222" t="s">
        <v>3716</v>
      </c>
      <c r="D456" s="222" t="s">
        <v>3717</v>
      </c>
      <c r="E456" s="222" t="s">
        <v>3198</v>
      </c>
      <c r="F456" s="222" t="s">
        <v>3718</v>
      </c>
      <c r="G456" s="222" t="s">
        <v>54</v>
      </c>
      <c r="H456" s="222" t="s">
        <v>3719</v>
      </c>
      <c r="I456" s="222" t="s">
        <v>3200</v>
      </c>
      <c r="J456" s="276">
        <v>44531</v>
      </c>
      <c r="K456" s="231">
        <v>44561</v>
      </c>
      <c r="L456" s="231">
        <v>44561</v>
      </c>
      <c r="M456" s="222" t="s">
        <v>1381</v>
      </c>
      <c r="N456" s="222" t="s">
        <v>3816</v>
      </c>
      <c r="O456" s="222"/>
      <c r="P456" s="222"/>
      <c r="Q456" s="222"/>
      <c r="R456" s="288" t="s">
        <v>4108</v>
      </c>
      <c r="S456" s="222"/>
      <c r="T456" s="222"/>
    </row>
    <row r="457" spans="1:20" s="182" customFormat="1" ht="193.5" customHeight="1" x14ac:dyDescent="0.2">
      <c r="A457" s="149">
        <v>455</v>
      </c>
      <c r="B457" s="147" t="s">
        <v>3720</v>
      </c>
      <c r="C457" s="142" t="s">
        <v>4107</v>
      </c>
      <c r="D457" s="142" t="s">
        <v>3881</v>
      </c>
      <c r="E457" s="147" t="s">
        <v>894</v>
      </c>
      <c r="F457" s="147" t="s">
        <v>3691</v>
      </c>
      <c r="G457" s="143" t="s">
        <v>39</v>
      </c>
      <c r="H457" s="143" t="s">
        <v>3721</v>
      </c>
      <c r="I457" s="143" t="s">
        <v>1277</v>
      </c>
      <c r="J457" s="143" t="s">
        <v>3722</v>
      </c>
      <c r="K457" s="143" t="s">
        <v>2770</v>
      </c>
      <c r="L457" s="143" t="s">
        <v>2770</v>
      </c>
      <c r="M457" s="149" t="s">
        <v>1381</v>
      </c>
      <c r="N457" s="143" t="s">
        <v>2781</v>
      </c>
      <c r="O457" s="143"/>
      <c r="P457" s="143"/>
      <c r="Q457" s="143"/>
      <c r="R457" s="143" t="s">
        <v>3974</v>
      </c>
      <c r="S457" s="143"/>
      <c r="T457" s="149"/>
    </row>
    <row r="458" spans="1:20" s="189" customFormat="1" ht="126" x14ac:dyDescent="0.2">
      <c r="A458" s="108">
        <v>456</v>
      </c>
      <c r="B458" s="108" t="s">
        <v>3723</v>
      </c>
      <c r="C458" s="108" t="s">
        <v>3724</v>
      </c>
      <c r="D458" s="108" t="s">
        <v>3725</v>
      </c>
      <c r="E458" s="108" t="s">
        <v>966</v>
      </c>
      <c r="F458" s="108" t="s">
        <v>3713</v>
      </c>
      <c r="G458" s="108" t="s">
        <v>40</v>
      </c>
      <c r="H458" s="108" t="s">
        <v>3726</v>
      </c>
      <c r="I458" s="108" t="s">
        <v>1292</v>
      </c>
      <c r="J458" s="108" t="s">
        <v>1682</v>
      </c>
      <c r="K458" s="108" t="s">
        <v>2815</v>
      </c>
      <c r="L458" s="108" t="s">
        <v>2815</v>
      </c>
      <c r="M458" s="108" t="s">
        <v>1433</v>
      </c>
      <c r="N458" s="108"/>
      <c r="O458" s="108"/>
      <c r="P458" s="108"/>
      <c r="Q458" s="108"/>
      <c r="R458" s="108"/>
      <c r="S458" s="108" t="s">
        <v>5517</v>
      </c>
      <c r="T458" s="108"/>
    </row>
    <row r="459" spans="1:20" s="182" customFormat="1" ht="236.25" x14ac:dyDescent="0.2">
      <c r="A459" s="149">
        <v>457</v>
      </c>
      <c r="B459" s="149" t="s">
        <v>3727</v>
      </c>
      <c r="C459" s="149" t="s">
        <v>3728</v>
      </c>
      <c r="D459" s="149" t="s">
        <v>3729</v>
      </c>
      <c r="E459" s="149" t="s">
        <v>3730</v>
      </c>
      <c r="F459" s="149" t="s">
        <v>3592</v>
      </c>
      <c r="G459" s="149" t="s">
        <v>31</v>
      </c>
      <c r="H459" s="149" t="s">
        <v>3731</v>
      </c>
      <c r="I459" s="149" t="s">
        <v>3732</v>
      </c>
      <c r="J459" s="150">
        <v>44592</v>
      </c>
      <c r="K459" s="150">
        <v>44593</v>
      </c>
      <c r="L459" s="150">
        <v>44593</v>
      </c>
      <c r="M459" s="149" t="s">
        <v>1381</v>
      </c>
      <c r="N459" s="149"/>
      <c r="O459" s="149"/>
      <c r="P459" s="149"/>
      <c r="Q459" s="149"/>
      <c r="R459" s="149" t="s">
        <v>4053</v>
      </c>
      <c r="S459" s="149"/>
      <c r="T459" s="149"/>
    </row>
    <row r="460" spans="1:20" ht="126" x14ac:dyDescent="0.2">
      <c r="A460" s="105">
        <v>458</v>
      </c>
      <c r="B460" s="105" t="s">
        <v>3733</v>
      </c>
      <c r="C460" s="105" t="s">
        <v>3734</v>
      </c>
      <c r="D460" s="105" t="s">
        <v>3735</v>
      </c>
      <c r="E460" s="105" t="s">
        <v>3736</v>
      </c>
      <c r="F460" s="105" t="s">
        <v>1564</v>
      </c>
      <c r="G460" s="105" t="s">
        <v>45</v>
      </c>
      <c r="H460" s="105" t="s">
        <v>3737</v>
      </c>
      <c r="I460" s="105" t="s">
        <v>1836</v>
      </c>
      <c r="J460" s="105" t="s">
        <v>1564</v>
      </c>
      <c r="K460" s="105" t="s">
        <v>3738</v>
      </c>
      <c r="L460" s="105" t="s">
        <v>3739</v>
      </c>
      <c r="M460" s="105" t="s">
        <v>73</v>
      </c>
      <c r="N460" s="105" t="s">
        <v>3740</v>
      </c>
      <c r="O460" s="105"/>
      <c r="P460" s="105" t="s">
        <v>1822</v>
      </c>
      <c r="Q460" s="105"/>
      <c r="R460" s="105"/>
      <c r="S460" s="105"/>
      <c r="T460" s="105"/>
    </row>
    <row r="461" spans="1:20" ht="236.25" x14ac:dyDescent="0.2">
      <c r="A461" s="105">
        <v>459</v>
      </c>
      <c r="B461" s="105" t="s">
        <v>3741</v>
      </c>
      <c r="C461" s="105" t="s">
        <v>3742</v>
      </c>
      <c r="D461" s="105" t="s">
        <v>3743</v>
      </c>
      <c r="E461" s="105" t="s">
        <v>3736</v>
      </c>
      <c r="F461" s="105" t="s">
        <v>1564</v>
      </c>
      <c r="G461" s="105" t="s">
        <v>45</v>
      </c>
      <c r="H461" s="105" t="s">
        <v>3744</v>
      </c>
      <c r="I461" s="105" t="s">
        <v>1836</v>
      </c>
      <c r="J461" s="105" t="s">
        <v>1564</v>
      </c>
      <c r="K461" s="105" t="s">
        <v>2808</v>
      </c>
      <c r="L461" s="105" t="s">
        <v>2808</v>
      </c>
      <c r="M461" s="105" t="s">
        <v>73</v>
      </c>
      <c r="N461" s="105" t="s">
        <v>3745</v>
      </c>
      <c r="O461" s="105"/>
      <c r="P461" s="105"/>
      <c r="Q461" s="105"/>
      <c r="R461" s="105"/>
      <c r="S461" s="105"/>
      <c r="T461" s="105"/>
    </row>
    <row r="462" spans="1:20" ht="173.25" x14ac:dyDescent="0.2">
      <c r="A462" s="105">
        <v>460</v>
      </c>
      <c r="B462" s="105" t="s">
        <v>3746</v>
      </c>
      <c r="C462" s="105" t="s">
        <v>3747</v>
      </c>
      <c r="D462" s="105" t="s">
        <v>3748</v>
      </c>
      <c r="E462" s="105" t="s">
        <v>2241</v>
      </c>
      <c r="F462" s="105" t="s">
        <v>1564</v>
      </c>
      <c r="G462" s="105" t="s">
        <v>31</v>
      </c>
      <c r="H462" s="105" t="s">
        <v>3749</v>
      </c>
      <c r="I462" s="105" t="s">
        <v>2243</v>
      </c>
      <c r="J462" s="105" t="s">
        <v>1564</v>
      </c>
      <c r="K462" s="219">
        <v>44562</v>
      </c>
      <c r="L462" s="219">
        <v>44562</v>
      </c>
      <c r="M462" s="105" t="s">
        <v>1318</v>
      </c>
      <c r="N462" s="105" t="s">
        <v>2895</v>
      </c>
      <c r="O462" s="105"/>
      <c r="P462" s="105"/>
      <c r="Q462" s="105"/>
      <c r="R462" s="105"/>
      <c r="S462" s="105"/>
      <c r="T462" s="105"/>
    </row>
    <row r="463" spans="1:20" ht="110.25" x14ac:dyDescent="0.2">
      <c r="A463" s="105">
        <v>461</v>
      </c>
      <c r="B463" s="105" t="s">
        <v>3752</v>
      </c>
      <c r="C463" s="105" t="s">
        <v>3753</v>
      </c>
      <c r="D463" s="105" t="s">
        <v>3754</v>
      </c>
      <c r="E463" s="105" t="s">
        <v>3755</v>
      </c>
      <c r="F463" s="105" t="s">
        <v>2808</v>
      </c>
      <c r="G463" s="105" t="s">
        <v>106</v>
      </c>
      <c r="H463" s="105" t="s">
        <v>3756</v>
      </c>
      <c r="I463" s="105" t="s">
        <v>1298</v>
      </c>
      <c r="J463" s="105" t="s">
        <v>3691</v>
      </c>
      <c r="K463" s="105" t="s">
        <v>2808</v>
      </c>
      <c r="L463" s="105" t="s">
        <v>3757</v>
      </c>
      <c r="M463" s="105" t="s">
        <v>73</v>
      </c>
      <c r="N463" s="105" t="s">
        <v>3758</v>
      </c>
      <c r="O463" s="105"/>
      <c r="P463" s="105"/>
      <c r="Q463" s="105"/>
      <c r="R463" s="105"/>
      <c r="S463" s="105"/>
      <c r="T463" s="105"/>
    </row>
    <row r="464" spans="1:20" ht="110.25" x14ac:dyDescent="0.2">
      <c r="A464" s="105">
        <v>462</v>
      </c>
      <c r="B464" s="105" t="s">
        <v>3759</v>
      </c>
      <c r="C464" s="105" t="s">
        <v>3760</v>
      </c>
      <c r="D464" s="105" t="s">
        <v>3761</v>
      </c>
      <c r="E464" s="105" t="s">
        <v>3755</v>
      </c>
      <c r="F464" s="105" t="s">
        <v>2808</v>
      </c>
      <c r="G464" s="105" t="s">
        <v>106</v>
      </c>
      <c r="H464" s="105" t="s">
        <v>3762</v>
      </c>
      <c r="I464" s="105" t="s">
        <v>1298</v>
      </c>
      <c r="J464" s="105" t="s">
        <v>3691</v>
      </c>
      <c r="K464" s="105" t="s">
        <v>2808</v>
      </c>
      <c r="L464" s="105" t="s">
        <v>3757</v>
      </c>
      <c r="M464" s="105" t="s">
        <v>73</v>
      </c>
      <c r="N464" s="105" t="s">
        <v>3758</v>
      </c>
      <c r="O464" s="105"/>
      <c r="P464" s="105"/>
      <c r="Q464" s="105"/>
      <c r="R464" s="105"/>
      <c r="S464" s="105"/>
      <c r="T464" s="105"/>
    </row>
    <row r="465" spans="1:20" ht="330.75" x14ac:dyDescent="0.2">
      <c r="A465" s="105">
        <v>464</v>
      </c>
      <c r="B465" s="105" t="s">
        <v>3763</v>
      </c>
      <c r="C465" s="105" t="s">
        <v>3764</v>
      </c>
      <c r="D465" s="105" t="s">
        <v>3765</v>
      </c>
      <c r="E465" s="105" t="s">
        <v>3288</v>
      </c>
      <c r="F465" s="105" t="s">
        <v>3060</v>
      </c>
      <c r="G465" s="105" t="s">
        <v>40</v>
      </c>
      <c r="H465" s="105" t="s">
        <v>3766</v>
      </c>
      <c r="I465" s="105" t="s">
        <v>1484</v>
      </c>
      <c r="J465" s="219">
        <v>44557</v>
      </c>
      <c r="K465" s="219">
        <v>44562</v>
      </c>
      <c r="L465" s="219">
        <v>44562</v>
      </c>
      <c r="M465" s="105"/>
      <c r="N465" s="105" t="s">
        <v>3767</v>
      </c>
      <c r="O465" s="105"/>
      <c r="P465" s="105"/>
      <c r="Q465" s="105"/>
      <c r="R465" s="105"/>
      <c r="S465" s="105"/>
      <c r="T465" s="105"/>
    </row>
    <row r="466" spans="1:20" ht="378" x14ac:dyDescent="0.2">
      <c r="A466" s="105">
        <v>465</v>
      </c>
      <c r="B466" s="105" t="s">
        <v>2176</v>
      </c>
      <c r="C466" s="105" t="s">
        <v>3803</v>
      </c>
      <c r="D466" s="105" t="s">
        <v>3804</v>
      </c>
      <c r="E466" s="105" t="s">
        <v>2225</v>
      </c>
      <c r="F466" s="105" t="s">
        <v>3805</v>
      </c>
      <c r="G466" s="105" t="s">
        <v>2226</v>
      </c>
      <c r="H466" s="105" t="s">
        <v>3806</v>
      </c>
      <c r="I466" s="105" t="s">
        <v>1927</v>
      </c>
      <c r="J466" s="105" t="s">
        <v>3807</v>
      </c>
      <c r="K466" s="105" t="s">
        <v>3808</v>
      </c>
      <c r="L466" s="219">
        <v>44562</v>
      </c>
      <c r="M466" s="105" t="s">
        <v>73</v>
      </c>
      <c r="N466" s="105" t="s">
        <v>2927</v>
      </c>
      <c r="O466" s="105"/>
      <c r="P466" s="105"/>
      <c r="Q466" s="105"/>
      <c r="R466" s="105"/>
      <c r="S466" s="105"/>
      <c r="T466" s="105"/>
    </row>
    <row r="467" spans="1:20" s="182" customFormat="1" ht="330.75" x14ac:dyDescent="0.2">
      <c r="A467" s="149">
        <v>466</v>
      </c>
      <c r="B467" s="149" t="s">
        <v>3780</v>
      </c>
      <c r="C467" s="149" t="s">
        <v>3781</v>
      </c>
      <c r="D467" s="149" t="s">
        <v>3782</v>
      </c>
      <c r="E467" s="149" t="s">
        <v>966</v>
      </c>
      <c r="F467" s="149" t="s">
        <v>1564</v>
      </c>
      <c r="G467" s="149" t="s">
        <v>40</v>
      </c>
      <c r="H467" s="149" t="s">
        <v>3783</v>
      </c>
      <c r="I467" s="149" t="s">
        <v>1292</v>
      </c>
      <c r="J467" s="149" t="s">
        <v>3709</v>
      </c>
      <c r="K467" s="149" t="s">
        <v>2815</v>
      </c>
      <c r="L467" s="149" t="s">
        <v>2815</v>
      </c>
      <c r="M467" s="149" t="s">
        <v>1381</v>
      </c>
      <c r="N467" s="149"/>
      <c r="O467" s="149"/>
      <c r="P467" s="149"/>
      <c r="Q467" s="149"/>
      <c r="R467" s="151" t="s">
        <v>6177</v>
      </c>
      <c r="S467" s="149"/>
      <c r="T467" s="149"/>
    </row>
    <row r="468" spans="1:20" ht="330.75" x14ac:dyDescent="0.2">
      <c r="A468" s="105">
        <v>467</v>
      </c>
      <c r="B468" s="105" t="s">
        <v>3763</v>
      </c>
      <c r="C468" s="105" t="s">
        <v>3764</v>
      </c>
      <c r="D468" s="105" t="s">
        <v>3765</v>
      </c>
      <c r="E468" s="105" t="s">
        <v>3288</v>
      </c>
      <c r="F468" s="105" t="s">
        <v>3060</v>
      </c>
      <c r="G468" s="105" t="s">
        <v>40</v>
      </c>
      <c r="H468" s="105" t="s">
        <v>3766</v>
      </c>
      <c r="I468" s="105" t="s">
        <v>1484</v>
      </c>
      <c r="J468" s="219">
        <v>44557</v>
      </c>
      <c r="K468" s="219">
        <v>44562</v>
      </c>
      <c r="L468" s="219">
        <v>44562</v>
      </c>
      <c r="M468" s="105"/>
      <c r="N468" s="105" t="s">
        <v>3767</v>
      </c>
      <c r="O468" s="105"/>
      <c r="P468" s="105"/>
      <c r="Q468" s="105"/>
      <c r="R468" s="105"/>
      <c r="S468" s="105"/>
      <c r="T468" s="105"/>
    </row>
    <row r="469" spans="1:20" s="182" customFormat="1" ht="409.5" x14ac:dyDescent="0.2">
      <c r="A469" s="149">
        <v>468</v>
      </c>
      <c r="B469" s="149" t="s">
        <v>1930</v>
      </c>
      <c r="C469" s="149" t="s">
        <v>3776</v>
      </c>
      <c r="D469" s="149" t="s">
        <v>3784</v>
      </c>
      <c r="E469" s="149" t="s">
        <v>3777</v>
      </c>
      <c r="F469" s="149" t="s">
        <v>3778</v>
      </c>
      <c r="G469" s="149" t="s">
        <v>40</v>
      </c>
      <c r="H469" s="149" t="s">
        <v>3779</v>
      </c>
      <c r="I469" s="149" t="s">
        <v>1484</v>
      </c>
      <c r="J469" s="149" t="s">
        <v>3778</v>
      </c>
      <c r="K469" s="149" t="s">
        <v>3778</v>
      </c>
      <c r="L469" s="149" t="s">
        <v>3778</v>
      </c>
      <c r="M469" s="149" t="s">
        <v>1381</v>
      </c>
      <c r="N469" s="149" t="s">
        <v>2878</v>
      </c>
      <c r="O469" s="149"/>
      <c r="P469" s="149"/>
      <c r="Q469" s="149"/>
      <c r="R469" s="151" t="s">
        <v>6176</v>
      </c>
      <c r="S469" s="149"/>
      <c r="T469" s="149"/>
    </row>
    <row r="470" spans="1:20" ht="267.75" x14ac:dyDescent="0.2">
      <c r="A470" s="105">
        <v>469</v>
      </c>
      <c r="B470" s="105" t="s">
        <v>3785</v>
      </c>
      <c r="C470" s="105" t="s">
        <v>3786</v>
      </c>
      <c r="D470" s="105" t="s">
        <v>3787</v>
      </c>
      <c r="E470" s="105" t="s">
        <v>3736</v>
      </c>
      <c r="F470" s="105" t="s">
        <v>3592</v>
      </c>
      <c r="G470" s="105" t="s">
        <v>45</v>
      </c>
      <c r="H470" s="105" t="s">
        <v>3788</v>
      </c>
      <c r="I470" s="105" t="s">
        <v>1836</v>
      </c>
      <c r="J470" s="105" t="s">
        <v>3592</v>
      </c>
      <c r="K470" s="105" t="s">
        <v>3789</v>
      </c>
      <c r="L470" s="105" t="s">
        <v>3790</v>
      </c>
      <c r="M470" s="105" t="s">
        <v>73</v>
      </c>
      <c r="N470" s="105" t="s">
        <v>3745</v>
      </c>
      <c r="O470" s="105"/>
      <c r="P470" s="105"/>
      <c r="Q470" s="105"/>
      <c r="R470" s="105"/>
      <c r="S470" s="105"/>
      <c r="T470" s="105"/>
    </row>
    <row r="471" spans="1:20" ht="409.5" x14ac:dyDescent="0.2">
      <c r="A471" s="105">
        <v>470</v>
      </c>
      <c r="B471" s="105" t="s">
        <v>3791</v>
      </c>
      <c r="C471" s="105" t="s">
        <v>3792</v>
      </c>
      <c r="D471" s="105" t="s">
        <v>3793</v>
      </c>
      <c r="E471" s="105" t="s">
        <v>3736</v>
      </c>
      <c r="F471" s="105" t="s">
        <v>3592</v>
      </c>
      <c r="G471" s="105" t="s">
        <v>45</v>
      </c>
      <c r="H471" s="105" t="s">
        <v>3794</v>
      </c>
      <c r="I471" s="105" t="s">
        <v>1836</v>
      </c>
      <c r="J471" s="105" t="s">
        <v>3592</v>
      </c>
      <c r="K471" s="105" t="s">
        <v>3795</v>
      </c>
      <c r="L471" s="105"/>
      <c r="M471" s="105" t="s">
        <v>73</v>
      </c>
      <c r="N471" s="105" t="s">
        <v>3796</v>
      </c>
      <c r="O471" s="105"/>
      <c r="P471" s="105"/>
      <c r="Q471" s="105"/>
      <c r="R471" s="105"/>
      <c r="S471" s="105"/>
      <c r="T471" s="105"/>
    </row>
    <row r="472" spans="1:20" ht="141.75" x14ac:dyDescent="0.2">
      <c r="A472" s="105">
        <v>471</v>
      </c>
      <c r="B472" s="105" t="s">
        <v>3797</v>
      </c>
      <c r="C472" s="105" t="s">
        <v>3798</v>
      </c>
      <c r="D472" s="105" t="s">
        <v>3799</v>
      </c>
      <c r="E472" s="105" t="s">
        <v>3591</v>
      </c>
      <c r="F472" s="105" t="s">
        <v>2377</v>
      </c>
      <c r="G472" s="105" t="s">
        <v>45</v>
      </c>
      <c r="H472" s="105" t="s">
        <v>3800</v>
      </c>
      <c r="I472" s="105" t="s">
        <v>2894</v>
      </c>
      <c r="J472" s="105" t="s">
        <v>3801</v>
      </c>
      <c r="K472" s="219">
        <v>44409</v>
      </c>
      <c r="L472" s="219">
        <v>44409</v>
      </c>
      <c r="M472" s="105" t="s">
        <v>73</v>
      </c>
      <c r="N472" s="105" t="s">
        <v>3802</v>
      </c>
      <c r="O472" s="105"/>
      <c r="P472" s="105"/>
      <c r="Q472" s="105"/>
      <c r="R472" s="105"/>
      <c r="S472" s="105"/>
      <c r="T472" s="105"/>
    </row>
    <row r="473" spans="1:20" ht="123.75" customHeight="1" x14ac:dyDescent="0.2">
      <c r="A473" s="105">
        <v>472</v>
      </c>
      <c r="B473" s="105" t="s">
        <v>3359</v>
      </c>
      <c r="C473" s="105" t="s">
        <v>3809</v>
      </c>
      <c r="D473" s="105" t="s">
        <v>3810</v>
      </c>
      <c r="E473" s="105" t="s">
        <v>3591</v>
      </c>
      <c r="F473" s="105" t="s">
        <v>3811</v>
      </c>
      <c r="G473" s="105" t="s">
        <v>45</v>
      </c>
      <c r="H473" s="105" t="s">
        <v>3812</v>
      </c>
      <c r="I473" s="105" t="s">
        <v>2894</v>
      </c>
      <c r="J473" s="105" t="s">
        <v>3813</v>
      </c>
      <c r="K473" s="219">
        <v>44887</v>
      </c>
      <c r="L473" s="219">
        <v>44887</v>
      </c>
      <c r="M473" s="105" t="s">
        <v>29</v>
      </c>
      <c r="N473" s="105" t="s">
        <v>3814</v>
      </c>
      <c r="O473" s="105"/>
      <c r="P473" s="105"/>
      <c r="Q473" s="105"/>
      <c r="R473" s="105"/>
      <c r="S473" s="105"/>
      <c r="T473" s="105"/>
    </row>
    <row r="474" spans="1:20" s="182" customFormat="1" ht="299.25" x14ac:dyDescent="0.2">
      <c r="A474" s="149">
        <v>473</v>
      </c>
      <c r="B474" s="149" t="s">
        <v>3857</v>
      </c>
      <c r="C474" s="149" t="s">
        <v>3817</v>
      </c>
      <c r="D474" s="149" t="s">
        <v>3818</v>
      </c>
      <c r="E474" s="149" t="s">
        <v>958</v>
      </c>
      <c r="F474" s="149" t="s">
        <v>1564</v>
      </c>
      <c r="G474" s="149" t="s">
        <v>39</v>
      </c>
      <c r="H474" s="149" t="s">
        <v>3819</v>
      </c>
      <c r="I474" s="149" t="s">
        <v>1314</v>
      </c>
      <c r="J474" s="149" t="s">
        <v>1682</v>
      </c>
      <c r="K474" s="149" t="s">
        <v>2808</v>
      </c>
      <c r="L474" s="149" t="s">
        <v>3820</v>
      </c>
      <c r="M474" s="149" t="s">
        <v>1381</v>
      </c>
      <c r="N474" s="149" t="s">
        <v>2776</v>
      </c>
      <c r="O474" s="149"/>
      <c r="P474" s="149"/>
      <c r="Q474" s="149"/>
      <c r="R474" s="167" t="s">
        <v>6175</v>
      </c>
      <c r="S474" s="149"/>
      <c r="T474" s="149"/>
    </row>
    <row r="475" spans="1:20" s="182" customFormat="1" ht="90.75" customHeight="1" x14ac:dyDescent="0.2">
      <c r="A475" s="149">
        <v>474</v>
      </c>
      <c r="B475" s="149" t="s">
        <v>3821</v>
      </c>
      <c r="C475" s="149" t="s">
        <v>3822</v>
      </c>
      <c r="D475" s="149" t="s">
        <v>3823</v>
      </c>
      <c r="E475" s="149" t="s">
        <v>3755</v>
      </c>
      <c r="F475" s="149" t="s">
        <v>2808</v>
      </c>
      <c r="G475" s="149" t="s">
        <v>106</v>
      </c>
      <c r="H475" s="149" t="s">
        <v>3824</v>
      </c>
      <c r="I475" s="149" t="s">
        <v>1298</v>
      </c>
      <c r="J475" s="149" t="s">
        <v>3691</v>
      </c>
      <c r="K475" s="149" t="s">
        <v>2808</v>
      </c>
      <c r="L475" s="149" t="s">
        <v>3757</v>
      </c>
      <c r="M475" s="149" t="s">
        <v>1381</v>
      </c>
      <c r="N475" s="149" t="s">
        <v>3758</v>
      </c>
      <c r="O475" s="149"/>
      <c r="P475" s="149"/>
      <c r="Q475" s="149"/>
      <c r="R475" s="149" t="s">
        <v>4254</v>
      </c>
      <c r="S475" s="149"/>
      <c r="T475" s="149"/>
    </row>
    <row r="476" spans="1:20" ht="236.25" x14ac:dyDescent="0.2">
      <c r="A476" s="105">
        <v>475</v>
      </c>
      <c r="B476" s="105" t="s">
        <v>3825</v>
      </c>
      <c r="C476" s="105" t="s">
        <v>3826</v>
      </c>
      <c r="D476" s="105" t="s">
        <v>3827</v>
      </c>
      <c r="E476" s="105" t="s">
        <v>3401</v>
      </c>
      <c r="F476" s="105" t="s">
        <v>3642</v>
      </c>
      <c r="G476" s="105" t="s">
        <v>20</v>
      </c>
      <c r="H476" s="105" t="s">
        <v>3828</v>
      </c>
      <c r="I476" s="105" t="s">
        <v>1292</v>
      </c>
      <c r="J476" s="105" t="s">
        <v>1564</v>
      </c>
      <c r="K476" s="219">
        <v>44562</v>
      </c>
      <c r="L476" s="219">
        <v>44562</v>
      </c>
      <c r="M476" s="105" t="s">
        <v>73</v>
      </c>
      <c r="N476" s="105" t="s">
        <v>3403</v>
      </c>
      <c r="O476" s="105"/>
      <c r="P476" s="105"/>
      <c r="Q476" s="105"/>
      <c r="R476" s="105"/>
      <c r="S476" s="105"/>
      <c r="T476" s="105"/>
    </row>
    <row r="477" spans="1:20" ht="157.5" x14ac:dyDescent="0.2">
      <c r="A477" s="105">
        <v>476</v>
      </c>
      <c r="B477" s="105" t="s">
        <v>3829</v>
      </c>
      <c r="C477" s="105" t="s">
        <v>3830</v>
      </c>
      <c r="D477" s="105" t="s">
        <v>3831</v>
      </c>
      <c r="E477" s="105" t="s">
        <v>3401</v>
      </c>
      <c r="F477" s="105" t="s">
        <v>3642</v>
      </c>
      <c r="G477" s="105" t="s">
        <v>20</v>
      </c>
      <c r="H477" s="105" t="s">
        <v>3832</v>
      </c>
      <c r="I477" s="105" t="s">
        <v>1292</v>
      </c>
      <c r="J477" s="105" t="s">
        <v>1564</v>
      </c>
      <c r="K477" s="219">
        <v>44562</v>
      </c>
      <c r="L477" s="219">
        <v>44562</v>
      </c>
      <c r="M477" s="105" t="s">
        <v>73</v>
      </c>
      <c r="N477" s="105" t="s">
        <v>3403</v>
      </c>
      <c r="O477" s="105"/>
      <c r="P477" s="105"/>
      <c r="Q477" s="105"/>
      <c r="R477" s="105"/>
      <c r="S477" s="105"/>
      <c r="T477" s="105"/>
    </row>
    <row r="478" spans="1:20" s="182" customFormat="1" ht="94.5" x14ac:dyDescent="0.2">
      <c r="A478" s="149">
        <v>477</v>
      </c>
      <c r="B478" s="149" t="s">
        <v>3833</v>
      </c>
      <c r="C478" s="149" t="s">
        <v>3753</v>
      </c>
      <c r="D478" s="149" t="s">
        <v>3834</v>
      </c>
      <c r="E478" s="149" t="s">
        <v>3755</v>
      </c>
      <c r="F478" s="149" t="s">
        <v>2808</v>
      </c>
      <c r="G478" s="149" t="s">
        <v>106</v>
      </c>
      <c r="H478" s="149" t="s">
        <v>3835</v>
      </c>
      <c r="I478" s="149" t="s">
        <v>1298</v>
      </c>
      <c r="J478" s="149" t="s">
        <v>3691</v>
      </c>
      <c r="K478" s="149" t="s">
        <v>2808</v>
      </c>
      <c r="L478" s="149" t="s">
        <v>3757</v>
      </c>
      <c r="M478" s="149" t="s">
        <v>1381</v>
      </c>
      <c r="N478" s="149" t="s">
        <v>3758</v>
      </c>
      <c r="O478" s="149"/>
      <c r="P478" s="149"/>
      <c r="Q478" s="149"/>
      <c r="R478" s="149" t="s">
        <v>4255</v>
      </c>
      <c r="S478" s="149"/>
      <c r="T478" s="149"/>
    </row>
    <row r="479" spans="1:20" s="182" customFormat="1" ht="141.75" x14ac:dyDescent="0.2">
      <c r="A479" s="149">
        <v>478</v>
      </c>
      <c r="B479" s="149" t="s">
        <v>3836</v>
      </c>
      <c r="C479" s="149" t="s">
        <v>3837</v>
      </c>
      <c r="D479" s="149" t="s">
        <v>3838</v>
      </c>
      <c r="E479" s="149" t="s">
        <v>3957</v>
      </c>
      <c r="F479" s="149" t="s">
        <v>1564</v>
      </c>
      <c r="G479" s="149" t="s">
        <v>40</v>
      </c>
      <c r="H479" s="149" t="s">
        <v>3839</v>
      </c>
      <c r="I479" s="149" t="s">
        <v>1292</v>
      </c>
      <c r="J479" s="149" t="s">
        <v>3709</v>
      </c>
      <c r="K479" s="149" t="s">
        <v>2815</v>
      </c>
      <c r="L479" s="149" t="s">
        <v>2815</v>
      </c>
      <c r="M479" s="149" t="s">
        <v>1381</v>
      </c>
      <c r="N479" s="149" t="s">
        <v>3959</v>
      </c>
      <c r="O479" s="149" t="s">
        <v>3958</v>
      </c>
      <c r="P479" s="149" t="s">
        <v>3960</v>
      </c>
      <c r="Q479" s="149" t="s">
        <v>3961</v>
      </c>
      <c r="R479" s="197" t="s">
        <v>3982</v>
      </c>
      <c r="S479" s="149"/>
      <c r="T479" s="149"/>
    </row>
    <row r="480" spans="1:20" ht="267.75" x14ac:dyDescent="0.2">
      <c r="A480" s="289">
        <v>479</v>
      </c>
      <c r="B480" s="105" t="s">
        <v>3840</v>
      </c>
      <c r="C480" s="105" t="s">
        <v>3841</v>
      </c>
      <c r="D480" s="105" t="s">
        <v>3842</v>
      </c>
      <c r="E480" s="105" t="s">
        <v>3401</v>
      </c>
      <c r="F480" s="105" t="s">
        <v>3642</v>
      </c>
      <c r="G480" s="105" t="s">
        <v>20</v>
      </c>
      <c r="H480" s="105" t="s">
        <v>3843</v>
      </c>
      <c r="I480" s="105" t="s">
        <v>1292</v>
      </c>
      <c r="J480" s="105" t="s">
        <v>1564</v>
      </c>
      <c r="K480" s="219">
        <v>44562</v>
      </c>
      <c r="L480" s="219">
        <v>44562</v>
      </c>
      <c r="M480" s="105" t="s">
        <v>73</v>
      </c>
      <c r="N480" s="105" t="s">
        <v>3403</v>
      </c>
      <c r="O480" s="105"/>
      <c r="P480" s="105"/>
      <c r="Q480" s="105"/>
      <c r="R480" s="105"/>
      <c r="S480" s="105"/>
      <c r="T480" s="105"/>
    </row>
    <row r="481" spans="1:20" ht="252" x14ac:dyDescent="0.2">
      <c r="A481" s="289">
        <v>480</v>
      </c>
      <c r="B481" s="105" t="s">
        <v>3844</v>
      </c>
      <c r="C481" s="105" t="s">
        <v>3845</v>
      </c>
      <c r="D481" s="105" t="s">
        <v>3846</v>
      </c>
      <c r="E481" s="105" t="s">
        <v>3401</v>
      </c>
      <c r="F481" s="105" t="s">
        <v>3642</v>
      </c>
      <c r="G481" s="105" t="s">
        <v>20</v>
      </c>
      <c r="H481" s="105" t="s">
        <v>3847</v>
      </c>
      <c r="I481" s="105" t="s">
        <v>1292</v>
      </c>
      <c r="J481" s="105" t="s">
        <v>1564</v>
      </c>
      <c r="K481" s="219">
        <v>44562</v>
      </c>
      <c r="L481" s="219">
        <v>44562</v>
      </c>
      <c r="M481" s="105" t="s">
        <v>73</v>
      </c>
      <c r="N481" s="105" t="s">
        <v>3403</v>
      </c>
      <c r="O481" s="105"/>
      <c r="P481" s="105"/>
      <c r="Q481" s="105"/>
      <c r="R481" s="105"/>
      <c r="S481" s="105"/>
      <c r="T481" s="105"/>
    </row>
    <row r="482" spans="1:20" s="182" customFormat="1" ht="110.25" x14ac:dyDescent="0.2">
      <c r="A482" s="290">
        <v>481</v>
      </c>
      <c r="B482" s="149" t="s">
        <v>3848</v>
      </c>
      <c r="C482" s="149" t="s">
        <v>3849</v>
      </c>
      <c r="D482" s="149" t="s">
        <v>3850</v>
      </c>
      <c r="E482" s="149" t="s">
        <v>3498</v>
      </c>
      <c r="F482" s="149" t="s">
        <v>3851</v>
      </c>
      <c r="G482" s="149" t="s">
        <v>106</v>
      </c>
      <c r="H482" s="149" t="s">
        <v>3852</v>
      </c>
      <c r="I482" s="149" t="s">
        <v>3498</v>
      </c>
      <c r="J482" s="149" t="s">
        <v>3500</v>
      </c>
      <c r="K482" s="150">
        <v>44228</v>
      </c>
      <c r="L482" s="150">
        <v>44926</v>
      </c>
      <c r="M482" s="149" t="s">
        <v>1381</v>
      </c>
      <c r="N482" s="149" t="s">
        <v>3501</v>
      </c>
      <c r="O482" s="149"/>
      <c r="P482" s="149"/>
      <c r="Q482" s="149"/>
      <c r="R482" s="167" t="s">
        <v>6174</v>
      </c>
      <c r="S482" s="149"/>
      <c r="T482" s="149"/>
    </row>
    <row r="483" spans="1:20" s="182" customFormat="1" ht="110.25" x14ac:dyDescent="0.2">
      <c r="A483" s="290">
        <v>482</v>
      </c>
      <c r="B483" s="149" t="s">
        <v>3853</v>
      </c>
      <c r="C483" s="149" t="s">
        <v>3854</v>
      </c>
      <c r="D483" s="149" t="s">
        <v>3850</v>
      </c>
      <c r="E483" s="149" t="s">
        <v>3498</v>
      </c>
      <c r="F483" s="149" t="s">
        <v>3855</v>
      </c>
      <c r="G483" s="149" t="s">
        <v>106</v>
      </c>
      <c r="H483" s="149" t="s">
        <v>3852</v>
      </c>
      <c r="I483" s="149" t="s">
        <v>3498</v>
      </c>
      <c r="J483" s="150">
        <v>44228</v>
      </c>
      <c r="K483" s="150">
        <v>44228</v>
      </c>
      <c r="L483" s="150">
        <v>44926</v>
      </c>
      <c r="M483" s="149" t="s">
        <v>1381</v>
      </c>
      <c r="N483" s="149" t="s">
        <v>3501</v>
      </c>
      <c r="O483" s="149"/>
      <c r="P483" s="149"/>
      <c r="Q483" s="149"/>
      <c r="R483" s="151" t="s">
        <v>6173</v>
      </c>
      <c r="S483" s="149"/>
      <c r="T483" s="149"/>
    </row>
    <row r="484" spans="1:20" ht="220.5" x14ac:dyDescent="0.2">
      <c r="A484" s="105">
        <v>483</v>
      </c>
      <c r="B484" s="105" t="s">
        <v>3858</v>
      </c>
      <c r="C484" s="105" t="s">
        <v>3859</v>
      </c>
      <c r="D484" s="105" t="s">
        <v>3860</v>
      </c>
      <c r="E484" s="105" t="s">
        <v>2257</v>
      </c>
      <c r="F484" s="105" t="s">
        <v>3662</v>
      </c>
      <c r="G484" s="105" t="s">
        <v>63</v>
      </c>
      <c r="H484" s="105" t="s">
        <v>3861</v>
      </c>
      <c r="I484" s="105" t="s">
        <v>3862</v>
      </c>
      <c r="J484" s="105" t="s">
        <v>3592</v>
      </c>
      <c r="K484" s="105" t="s">
        <v>2505</v>
      </c>
      <c r="L484" s="105" t="s">
        <v>2505</v>
      </c>
      <c r="M484" s="105" t="s">
        <v>29</v>
      </c>
      <c r="N484" s="105" t="s">
        <v>2506</v>
      </c>
      <c r="O484" s="105"/>
      <c r="P484" s="105"/>
      <c r="Q484" s="105"/>
      <c r="R484" s="105"/>
      <c r="S484" s="105"/>
      <c r="T484" s="105"/>
    </row>
    <row r="485" spans="1:20" ht="252" x14ac:dyDescent="0.2">
      <c r="A485" s="105">
        <v>484</v>
      </c>
      <c r="B485" s="105" t="s">
        <v>3867</v>
      </c>
      <c r="C485" s="105" t="s">
        <v>3868</v>
      </c>
      <c r="D485" s="123" t="s">
        <v>3869</v>
      </c>
      <c r="E485" s="123" t="s">
        <v>3870</v>
      </c>
      <c r="F485" s="232" t="s">
        <v>3552</v>
      </c>
      <c r="G485" s="114" t="s">
        <v>36</v>
      </c>
      <c r="H485" s="136" t="s">
        <v>3871</v>
      </c>
      <c r="I485" s="114" t="s">
        <v>2116</v>
      </c>
      <c r="J485" s="114" t="s">
        <v>3552</v>
      </c>
      <c r="K485" s="114" t="s">
        <v>2808</v>
      </c>
      <c r="L485" s="114" t="s">
        <v>2808</v>
      </c>
      <c r="M485" s="114" t="s">
        <v>3643</v>
      </c>
      <c r="N485" s="114" t="s">
        <v>3870</v>
      </c>
      <c r="O485" s="114"/>
      <c r="P485" s="114"/>
      <c r="Q485" s="114"/>
      <c r="R485" s="114"/>
      <c r="S485" s="114"/>
      <c r="T485" s="105"/>
    </row>
    <row r="486" spans="1:20" s="187" customFormat="1" ht="141.75" x14ac:dyDescent="0.2">
      <c r="A486" s="190">
        <v>485</v>
      </c>
      <c r="B486" s="123" t="s">
        <v>3872</v>
      </c>
      <c r="C486" s="123" t="s">
        <v>3873</v>
      </c>
      <c r="D486" s="123" t="s">
        <v>3874</v>
      </c>
      <c r="E486" s="123" t="s">
        <v>3875</v>
      </c>
      <c r="F486" s="123" t="s">
        <v>3876</v>
      </c>
      <c r="G486" s="114" t="s">
        <v>1715</v>
      </c>
      <c r="H486" s="114" t="s">
        <v>3877</v>
      </c>
      <c r="I486" s="114" t="s">
        <v>1836</v>
      </c>
      <c r="J486" s="114" t="s">
        <v>3876</v>
      </c>
      <c r="K486" s="124">
        <v>44804</v>
      </c>
      <c r="L486" s="114" t="s">
        <v>3878</v>
      </c>
      <c r="M486" s="190" t="s">
        <v>1381</v>
      </c>
      <c r="N486" s="114" t="s">
        <v>3879</v>
      </c>
      <c r="O486" s="114"/>
      <c r="P486" s="114"/>
      <c r="Q486" s="114"/>
      <c r="R486" s="135"/>
      <c r="S486" s="114"/>
      <c r="T486" s="190"/>
    </row>
    <row r="487" spans="1:20" s="182" customFormat="1" ht="214.5" customHeight="1" x14ac:dyDescent="0.2">
      <c r="A487" s="149">
        <v>486</v>
      </c>
      <c r="B487" s="149" t="s">
        <v>3898</v>
      </c>
      <c r="C487" s="149" t="s">
        <v>3899</v>
      </c>
      <c r="D487" s="149" t="s">
        <v>3900</v>
      </c>
      <c r="E487" s="149" t="s">
        <v>3777</v>
      </c>
      <c r="F487" s="149" t="s">
        <v>3778</v>
      </c>
      <c r="G487" s="149" t="s">
        <v>40</v>
      </c>
      <c r="H487" s="149" t="s">
        <v>3901</v>
      </c>
      <c r="I487" s="149" t="s">
        <v>1484</v>
      </c>
      <c r="J487" s="149" t="s">
        <v>3778</v>
      </c>
      <c r="K487" s="149" t="s">
        <v>3778</v>
      </c>
      <c r="L487" s="149" t="s">
        <v>3778</v>
      </c>
      <c r="M487" s="149" t="s">
        <v>1381</v>
      </c>
      <c r="N487" s="149" t="s">
        <v>2878</v>
      </c>
      <c r="O487" s="149"/>
      <c r="P487" s="149"/>
      <c r="Q487" s="149"/>
      <c r="R487" s="197" t="s">
        <v>4193</v>
      </c>
      <c r="S487" s="149"/>
      <c r="T487" s="149"/>
    </row>
    <row r="488" spans="1:20" s="292" customFormat="1" ht="267.75" x14ac:dyDescent="0.2">
      <c r="A488" s="291">
        <v>487</v>
      </c>
      <c r="B488" s="105" t="s">
        <v>3882</v>
      </c>
      <c r="C488" s="105" t="s">
        <v>3917</v>
      </c>
      <c r="D488" s="105" t="s">
        <v>3918</v>
      </c>
      <c r="E488" s="105" t="s">
        <v>3915</v>
      </c>
      <c r="F488" s="105" t="s">
        <v>3912</v>
      </c>
      <c r="G488" s="105" t="s">
        <v>36</v>
      </c>
      <c r="H488" s="105" t="s">
        <v>3883</v>
      </c>
      <c r="I488" s="105" t="s">
        <v>1298</v>
      </c>
      <c r="J488" s="219" t="s">
        <v>3913</v>
      </c>
      <c r="K488" s="219" t="s">
        <v>3914</v>
      </c>
      <c r="L488" s="105" t="s">
        <v>3884</v>
      </c>
      <c r="M488" s="105" t="s">
        <v>3772</v>
      </c>
      <c r="N488" s="105" t="s">
        <v>3916</v>
      </c>
      <c r="O488" s="105"/>
      <c r="P488" s="105"/>
      <c r="Q488" s="105"/>
      <c r="R488" s="105"/>
      <c r="S488" s="105"/>
      <c r="T488" s="291"/>
    </row>
    <row r="489" spans="1:20" ht="173.25" x14ac:dyDescent="0.2">
      <c r="A489" s="105">
        <v>488</v>
      </c>
      <c r="B489" s="105" t="s">
        <v>3885</v>
      </c>
      <c r="C489" s="105" t="s">
        <v>3886</v>
      </c>
      <c r="D489" s="105" t="s">
        <v>3887</v>
      </c>
      <c r="E489" s="105" t="s">
        <v>3888</v>
      </c>
      <c r="F489" s="219" t="s">
        <v>3909</v>
      </c>
      <c r="G489" s="105" t="s">
        <v>3889</v>
      </c>
      <c r="H489" s="105" t="s">
        <v>3890</v>
      </c>
      <c r="I489" s="105" t="s">
        <v>1298</v>
      </c>
      <c r="J489" s="219" t="s">
        <v>3910</v>
      </c>
      <c r="K489" s="219" t="s">
        <v>3911</v>
      </c>
      <c r="L489" s="219" t="s">
        <v>3908</v>
      </c>
      <c r="M489" s="105"/>
      <c r="N489" s="105" t="s">
        <v>3891</v>
      </c>
      <c r="O489" s="105"/>
      <c r="P489" s="105"/>
      <c r="Q489" s="105"/>
      <c r="R489" s="105"/>
      <c r="S489" s="105"/>
      <c r="T489" s="105"/>
    </row>
    <row r="490" spans="1:20" s="187" customFormat="1" ht="204.75" x14ac:dyDescent="0.2">
      <c r="A490" s="190">
        <v>489</v>
      </c>
      <c r="B490" s="190" t="s">
        <v>1420</v>
      </c>
      <c r="C490" s="190" t="s">
        <v>3892</v>
      </c>
      <c r="D490" s="190" t="s">
        <v>2301</v>
      </c>
      <c r="E490" s="190" t="s">
        <v>2302</v>
      </c>
      <c r="F490" s="190" t="s">
        <v>3893</v>
      </c>
      <c r="G490" s="190" t="s">
        <v>2303</v>
      </c>
      <c r="H490" s="190" t="s">
        <v>3894</v>
      </c>
      <c r="I490" s="190" t="s">
        <v>2801</v>
      </c>
      <c r="J490" s="190" t="s">
        <v>3895</v>
      </c>
      <c r="K490" s="190" t="s">
        <v>3896</v>
      </c>
      <c r="L490" s="190"/>
      <c r="M490" s="190" t="s">
        <v>1381</v>
      </c>
      <c r="N490" s="190" t="s">
        <v>1427</v>
      </c>
      <c r="O490" s="190"/>
      <c r="P490" s="190"/>
      <c r="Q490" s="190"/>
      <c r="R490" s="190"/>
      <c r="S490" s="190"/>
      <c r="T490" s="190"/>
    </row>
    <row r="491" spans="1:20" s="225" customFormat="1" ht="299.25" x14ac:dyDescent="0.2">
      <c r="A491" s="222">
        <v>490</v>
      </c>
      <c r="B491" s="222" t="s">
        <v>3907</v>
      </c>
      <c r="C491" s="222" t="s">
        <v>3902</v>
      </c>
      <c r="D491" s="222" t="s">
        <v>3903</v>
      </c>
      <c r="E491" s="222" t="s">
        <v>2001</v>
      </c>
      <c r="F491" s="222" t="s">
        <v>3904</v>
      </c>
      <c r="G491" s="222" t="s">
        <v>3905</v>
      </c>
      <c r="H491" s="222" t="s">
        <v>3906</v>
      </c>
      <c r="I491" s="222" t="s">
        <v>2002</v>
      </c>
      <c r="J491" s="276">
        <v>44562</v>
      </c>
      <c r="K491" s="222" t="s">
        <v>1567</v>
      </c>
      <c r="L491" s="222" t="s">
        <v>3696</v>
      </c>
      <c r="M491" s="222" t="s">
        <v>1381</v>
      </c>
      <c r="N491" s="222" t="s">
        <v>3932</v>
      </c>
      <c r="O491" s="222" t="s">
        <v>2002</v>
      </c>
      <c r="P491" s="222" t="s">
        <v>2041</v>
      </c>
      <c r="Q491" s="222" t="s">
        <v>3933</v>
      </c>
      <c r="R491" s="222" t="s">
        <v>4041</v>
      </c>
      <c r="S491" s="222"/>
      <c r="T491" s="222"/>
    </row>
    <row r="492" spans="1:20" ht="141.75" x14ac:dyDescent="0.2">
      <c r="A492" s="105">
        <v>491</v>
      </c>
      <c r="B492" s="105" t="s">
        <v>3919</v>
      </c>
      <c r="C492" s="105" t="s">
        <v>3920</v>
      </c>
      <c r="D492" s="105" t="s">
        <v>3921</v>
      </c>
      <c r="E492" s="105" t="s">
        <v>1225</v>
      </c>
      <c r="F492" s="105" t="s">
        <v>3592</v>
      </c>
      <c r="G492" s="105" t="s">
        <v>36</v>
      </c>
      <c r="H492" s="105" t="s">
        <v>3922</v>
      </c>
      <c r="I492" s="105" t="s">
        <v>1292</v>
      </c>
      <c r="J492" s="105" t="s">
        <v>3923</v>
      </c>
      <c r="K492" s="105" t="s">
        <v>1567</v>
      </c>
      <c r="L492" s="219">
        <v>44592</v>
      </c>
      <c r="M492" s="105" t="s">
        <v>3643</v>
      </c>
      <c r="N492" s="105" t="s">
        <v>3924</v>
      </c>
      <c r="O492" s="105"/>
      <c r="P492" s="105"/>
      <c r="Q492" s="105"/>
      <c r="R492" s="105"/>
      <c r="S492" s="105"/>
      <c r="T492" s="105"/>
    </row>
    <row r="493" spans="1:20" s="189" customFormat="1" ht="409.5" x14ac:dyDescent="0.2">
      <c r="A493" s="108">
        <v>492</v>
      </c>
      <c r="B493" s="108" t="s">
        <v>3925</v>
      </c>
      <c r="C493" s="108" t="s">
        <v>3926</v>
      </c>
      <c r="D493" s="108" t="s">
        <v>3927</v>
      </c>
      <c r="E493" s="108" t="s">
        <v>3928</v>
      </c>
      <c r="F493" s="293">
        <v>44531</v>
      </c>
      <c r="G493" s="108" t="s">
        <v>1743</v>
      </c>
      <c r="H493" s="108" t="s">
        <v>3929</v>
      </c>
      <c r="I493" s="108" t="s">
        <v>3930</v>
      </c>
      <c r="J493" s="293">
        <v>44531</v>
      </c>
      <c r="K493" s="217">
        <v>44562</v>
      </c>
      <c r="L493" s="217">
        <v>44562</v>
      </c>
      <c r="M493" s="108" t="s">
        <v>1433</v>
      </c>
      <c r="N493" s="108" t="s">
        <v>3931</v>
      </c>
      <c r="O493" s="108"/>
      <c r="P493" s="108"/>
      <c r="Q493" s="108"/>
      <c r="R493" s="108"/>
      <c r="S493" s="108" t="s">
        <v>4058</v>
      </c>
      <c r="T493" s="108"/>
    </row>
    <row r="494" spans="1:20" s="297" customFormat="1" ht="159" customHeight="1" x14ac:dyDescent="0.2">
      <c r="A494" s="294">
        <v>493</v>
      </c>
      <c r="B494" s="126" t="s">
        <v>1787</v>
      </c>
      <c r="C494" s="126" t="s">
        <v>3943</v>
      </c>
      <c r="D494" s="126" t="s">
        <v>3944</v>
      </c>
      <c r="E494" s="126" t="s">
        <v>979</v>
      </c>
      <c r="F494" s="126" t="s">
        <v>3691</v>
      </c>
      <c r="G494" s="126" t="s">
        <v>1844</v>
      </c>
      <c r="H494" s="126" t="s">
        <v>3945</v>
      </c>
      <c r="I494" s="126" t="s">
        <v>1298</v>
      </c>
      <c r="J494" s="126" t="s">
        <v>3691</v>
      </c>
      <c r="K494" s="295">
        <v>44562</v>
      </c>
      <c r="L494" s="295">
        <v>44562</v>
      </c>
      <c r="M494" s="126" t="s">
        <v>1381</v>
      </c>
      <c r="N494" s="126" t="s">
        <v>3946</v>
      </c>
      <c r="O494" s="126" t="s">
        <v>3947</v>
      </c>
      <c r="P494" s="126" t="s">
        <v>1455</v>
      </c>
      <c r="Q494" s="126" t="s">
        <v>3948</v>
      </c>
      <c r="R494" s="296" t="s">
        <v>6172</v>
      </c>
      <c r="S494" s="126"/>
      <c r="T494" s="294"/>
    </row>
    <row r="495" spans="1:20" s="282" customFormat="1" ht="409.5" x14ac:dyDescent="0.2">
      <c r="A495" s="126">
        <v>494</v>
      </c>
      <c r="B495" s="126" t="s">
        <v>3937</v>
      </c>
      <c r="C495" s="126" t="s">
        <v>3938</v>
      </c>
      <c r="D495" s="126" t="s">
        <v>3939</v>
      </c>
      <c r="E495" s="126" t="s">
        <v>259</v>
      </c>
      <c r="F495" s="126" t="s">
        <v>2374</v>
      </c>
      <c r="G495" s="126" t="s">
        <v>36</v>
      </c>
      <c r="H495" s="126" t="s">
        <v>3940</v>
      </c>
      <c r="I495" s="126" t="s">
        <v>1292</v>
      </c>
      <c r="J495" s="126" t="s">
        <v>3696</v>
      </c>
      <c r="K495" s="126" t="s">
        <v>3941</v>
      </c>
      <c r="L495" s="126" t="s">
        <v>3941</v>
      </c>
      <c r="M495" s="126" t="s">
        <v>1381</v>
      </c>
      <c r="N495" s="126" t="s">
        <v>3942</v>
      </c>
      <c r="O495" s="126" t="s">
        <v>74</v>
      </c>
      <c r="P495" s="126"/>
      <c r="Q495" s="126"/>
      <c r="R495" s="296" t="s">
        <v>6171</v>
      </c>
      <c r="S495" s="126"/>
      <c r="T495" s="126"/>
    </row>
    <row r="496" spans="1:20" ht="252" x14ac:dyDescent="0.2">
      <c r="A496" s="105">
        <v>495</v>
      </c>
      <c r="B496" s="121" t="s">
        <v>3949</v>
      </c>
      <c r="C496" s="121" t="s">
        <v>3950</v>
      </c>
      <c r="D496" s="121" t="s">
        <v>3529</v>
      </c>
      <c r="E496" s="121" t="s">
        <v>3530</v>
      </c>
      <c r="F496" s="121" t="s">
        <v>3951</v>
      </c>
      <c r="G496" s="122" t="s">
        <v>816</v>
      </c>
      <c r="H496" s="122" t="s">
        <v>3952</v>
      </c>
      <c r="I496" s="122" t="s">
        <v>1870</v>
      </c>
      <c r="J496" s="122" t="s">
        <v>3801</v>
      </c>
      <c r="K496" s="122" t="s">
        <v>3953</v>
      </c>
      <c r="L496" s="122" t="s">
        <v>3953</v>
      </c>
      <c r="M496" s="122" t="s">
        <v>1318</v>
      </c>
      <c r="N496" s="122" t="s">
        <v>3534</v>
      </c>
      <c r="O496" s="122" t="s">
        <v>3535</v>
      </c>
      <c r="P496" s="105"/>
      <c r="Q496" s="105"/>
      <c r="R496" s="105"/>
      <c r="S496" s="105"/>
      <c r="T496" s="105"/>
    </row>
    <row r="497" spans="1:21" s="225" customFormat="1" ht="252" x14ac:dyDescent="0.2">
      <c r="A497" s="222">
        <v>496</v>
      </c>
      <c r="B497" s="110" t="s">
        <v>3954</v>
      </c>
      <c r="C497" s="110" t="s">
        <v>3955</v>
      </c>
      <c r="D497" s="110" t="s">
        <v>3538</v>
      </c>
      <c r="E497" s="110" t="s">
        <v>3530</v>
      </c>
      <c r="F497" s="110" t="s">
        <v>3951</v>
      </c>
      <c r="G497" s="111" t="s">
        <v>816</v>
      </c>
      <c r="H497" s="111" t="s">
        <v>3956</v>
      </c>
      <c r="I497" s="111" t="s">
        <v>1870</v>
      </c>
      <c r="J497" s="111" t="s">
        <v>3801</v>
      </c>
      <c r="K497" s="111" t="s">
        <v>3953</v>
      </c>
      <c r="L497" s="111" t="s">
        <v>3953</v>
      </c>
      <c r="M497" s="222" t="s">
        <v>1381</v>
      </c>
      <c r="N497" s="111" t="s">
        <v>3534</v>
      </c>
      <c r="O497" s="111" t="s">
        <v>3535</v>
      </c>
      <c r="P497" s="222"/>
      <c r="Q497" s="222"/>
      <c r="R497" s="222" t="s">
        <v>4513</v>
      </c>
      <c r="S497" s="222"/>
      <c r="T497" s="222"/>
    </row>
    <row r="498" spans="1:21" s="282" customFormat="1" ht="157.5" x14ac:dyDescent="0.2">
      <c r="A498" s="126">
        <v>497</v>
      </c>
      <c r="B498" s="126" t="s">
        <v>3962</v>
      </c>
      <c r="C498" s="126" t="s">
        <v>3963</v>
      </c>
      <c r="D498" s="126" t="s">
        <v>3967</v>
      </c>
      <c r="E498" s="126" t="s">
        <v>3964</v>
      </c>
      <c r="F498" s="126" t="s">
        <v>3969</v>
      </c>
      <c r="G498" s="126" t="s">
        <v>36</v>
      </c>
      <c r="H498" s="126" t="s">
        <v>3966</v>
      </c>
      <c r="I498" s="126" t="s">
        <v>1292</v>
      </c>
      <c r="J498" s="126" t="s">
        <v>3970</v>
      </c>
      <c r="K498" s="126" t="s">
        <v>3968</v>
      </c>
      <c r="L498" s="126" t="s">
        <v>3965</v>
      </c>
      <c r="M498" s="126" t="s">
        <v>1381</v>
      </c>
      <c r="N498" s="126" t="s">
        <v>3916</v>
      </c>
      <c r="O498" s="126"/>
      <c r="P498" s="126"/>
      <c r="Q498" s="126"/>
      <c r="R498" s="296" t="s">
        <v>6170</v>
      </c>
      <c r="S498" s="126"/>
      <c r="T498" s="126"/>
    </row>
    <row r="499" spans="1:21" ht="204.75" x14ac:dyDescent="0.2">
      <c r="A499" s="105">
        <v>498</v>
      </c>
      <c r="B499" s="105" t="s">
        <v>3975</v>
      </c>
      <c r="C499" s="105" t="s">
        <v>3976</v>
      </c>
      <c r="D499" s="105" t="s">
        <v>3977</v>
      </c>
      <c r="E499" s="105" t="s">
        <v>3507</v>
      </c>
      <c r="F499" s="105" t="s">
        <v>3696</v>
      </c>
      <c r="G499" s="105" t="s">
        <v>1844</v>
      </c>
      <c r="H499" s="105" t="s">
        <v>3978</v>
      </c>
      <c r="I499" s="105" t="s">
        <v>1298</v>
      </c>
      <c r="J499" s="105" t="s">
        <v>3696</v>
      </c>
      <c r="K499" s="105" t="s">
        <v>3979</v>
      </c>
      <c r="L499" s="105" t="s">
        <v>3979</v>
      </c>
      <c r="M499" s="105" t="s">
        <v>73</v>
      </c>
      <c r="N499" s="105" t="s">
        <v>2730</v>
      </c>
      <c r="O499" s="105"/>
      <c r="P499" s="105"/>
      <c r="Q499" s="105"/>
      <c r="R499" s="105"/>
      <c r="S499" s="105"/>
      <c r="T499" s="105"/>
    </row>
    <row r="500" spans="1:21" s="298" customFormat="1" ht="126" x14ac:dyDescent="0.2">
      <c r="A500" s="149">
        <v>499</v>
      </c>
      <c r="B500" s="149" t="s">
        <v>4023</v>
      </c>
      <c r="C500" s="149" t="s">
        <v>4017</v>
      </c>
      <c r="D500" s="149" t="s">
        <v>4018</v>
      </c>
      <c r="E500" s="149" t="s">
        <v>1980</v>
      </c>
      <c r="F500" s="149" t="s">
        <v>4019</v>
      </c>
      <c r="G500" s="149" t="s">
        <v>36</v>
      </c>
      <c r="H500" s="149" t="s">
        <v>4020</v>
      </c>
      <c r="I500" s="149" t="s">
        <v>1298</v>
      </c>
      <c r="J500" s="149" t="s">
        <v>4019</v>
      </c>
      <c r="K500" s="149" t="s">
        <v>4021</v>
      </c>
      <c r="L500" s="149" t="s">
        <v>4022</v>
      </c>
      <c r="M500" s="149" t="s">
        <v>1381</v>
      </c>
      <c r="N500" s="149" t="s">
        <v>255</v>
      </c>
      <c r="O500" s="149"/>
      <c r="P500" s="149"/>
      <c r="Q500" s="149"/>
      <c r="R500" s="249" t="s">
        <v>6169</v>
      </c>
      <c r="S500" s="149"/>
      <c r="T500" s="149"/>
      <c r="U500" s="210"/>
    </row>
    <row r="501" spans="1:21" s="282" customFormat="1" ht="189" customHeight="1" x14ac:dyDescent="0.2">
      <c r="A501" s="126">
        <v>500</v>
      </c>
      <c r="B501" s="126" t="s">
        <v>4008</v>
      </c>
      <c r="C501" s="126" t="s">
        <v>4009</v>
      </c>
      <c r="D501" s="126" t="s">
        <v>4010</v>
      </c>
      <c r="E501" s="126" t="s">
        <v>3888</v>
      </c>
      <c r="F501" s="295" t="s">
        <v>4128</v>
      </c>
      <c r="G501" s="126" t="s">
        <v>3889</v>
      </c>
      <c r="H501" s="126" t="s">
        <v>3983</v>
      </c>
      <c r="I501" s="126"/>
      <c r="J501" s="295" t="s">
        <v>4128</v>
      </c>
      <c r="K501" s="295" t="s">
        <v>4128</v>
      </c>
      <c r="L501" s="126" t="s">
        <v>4139</v>
      </c>
      <c r="M501" s="126" t="s">
        <v>1381</v>
      </c>
      <c r="N501" s="126" t="s">
        <v>3984</v>
      </c>
      <c r="O501" s="126"/>
      <c r="P501" s="126"/>
      <c r="Q501" s="126"/>
      <c r="R501" s="296" t="s">
        <v>6168</v>
      </c>
      <c r="S501" s="126"/>
      <c r="T501" s="126"/>
    </row>
    <row r="502" spans="1:21" s="182" customFormat="1" ht="346.5" x14ac:dyDescent="0.2">
      <c r="A502" s="149">
        <v>501</v>
      </c>
      <c r="B502" s="149" t="s">
        <v>3985</v>
      </c>
      <c r="C502" s="149" t="s">
        <v>3986</v>
      </c>
      <c r="D502" s="149" t="s">
        <v>3987</v>
      </c>
      <c r="E502" s="149" t="s">
        <v>2225</v>
      </c>
      <c r="F502" s="149" t="s">
        <v>3592</v>
      </c>
      <c r="G502" s="149" t="s">
        <v>2226</v>
      </c>
      <c r="H502" s="149" t="s">
        <v>3988</v>
      </c>
      <c r="I502" s="149" t="s">
        <v>1833</v>
      </c>
      <c r="J502" s="149" t="s">
        <v>3989</v>
      </c>
      <c r="K502" s="149" t="s">
        <v>3989</v>
      </c>
      <c r="L502" s="149" t="s">
        <v>3990</v>
      </c>
      <c r="M502" s="149" t="s">
        <v>1381</v>
      </c>
      <c r="N502" s="149" t="s">
        <v>2228</v>
      </c>
      <c r="O502" s="149"/>
      <c r="P502" s="149"/>
      <c r="Q502" s="149"/>
      <c r="R502" s="149" t="s">
        <v>4313</v>
      </c>
      <c r="S502" s="149"/>
      <c r="T502" s="149"/>
    </row>
    <row r="503" spans="1:21" s="182" customFormat="1" ht="330.75" x14ac:dyDescent="0.2">
      <c r="A503" s="149">
        <v>502</v>
      </c>
      <c r="B503" s="149" t="s">
        <v>1391</v>
      </c>
      <c r="C503" s="149" t="s">
        <v>3991</v>
      </c>
      <c r="D503" s="149" t="s">
        <v>3992</v>
      </c>
      <c r="E503" s="149" t="s">
        <v>2902</v>
      </c>
      <c r="F503" s="149" t="s">
        <v>3592</v>
      </c>
      <c r="G503" s="149" t="s">
        <v>3993</v>
      </c>
      <c r="H503" s="149" t="s">
        <v>3994</v>
      </c>
      <c r="I503" s="149" t="s">
        <v>1292</v>
      </c>
      <c r="J503" s="149" t="s">
        <v>3592</v>
      </c>
      <c r="K503" s="149" t="s">
        <v>1567</v>
      </c>
      <c r="L503" s="149" t="s">
        <v>1843</v>
      </c>
      <c r="M503" s="149" t="s">
        <v>1381</v>
      </c>
      <c r="N503" s="149" t="s">
        <v>1538</v>
      </c>
      <c r="O503" s="149"/>
      <c r="P503" s="149"/>
      <c r="Q503" s="149"/>
      <c r="R503" s="149" t="s">
        <v>5175</v>
      </c>
      <c r="S503" s="149"/>
      <c r="T503" s="149"/>
    </row>
    <row r="504" spans="1:21" s="182" customFormat="1" ht="325.5" customHeight="1" x14ac:dyDescent="0.2">
      <c r="A504" s="149">
        <v>503</v>
      </c>
      <c r="B504" s="149" t="s">
        <v>3995</v>
      </c>
      <c r="C504" s="149" t="s">
        <v>3996</v>
      </c>
      <c r="D504" s="149" t="s">
        <v>3997</v>
      </c>
      <c r="E504" s="149" t="s">
        <v>3636</v>
      </c>
      <c r="F504" s="149" t="s">
        <v>3696</v>
      </c>
      <c r="G504" s="149" t="s">
        <v>40</v>
      </c>
      <c r="H504" s="149" t="s">
        <v>3998</v>
      </c>
      <c r="I504" s="149" t="s">
        <v>1292</v>
      </c>
      <c r="J504" s="149" t="s">
        <v>3696</v>
      </c>
      <c r="K504" s="149" t="s">
        <v>3696</v>
      </c>
      <c r="L504" s="149"/>
      <c r="M504" s="149" t="s">
        <v>1381</v>
      </c>
      <c r="N504" s="149" t="s">
        <v>2031</v>
      </c>
      <c r="O504" s="149"/>
      <c r="P504" s="149"/>
      <c r="Q504" s="149"/>
      <c r="R504" s="249" t="s">
        <v>6167</v>
      </c>
      <c r="S504" s="149"/>
      <c r="T504" s="149"/>
    </row>
    <row r="505" spans="1:21" ht="236.25" x14ac:dyDescent="0.2">
      <c r="A505" s="105">
        <v>504</v>
      </c>
      <c r="B505" s="105" t="s">
        <v>3999</v>
      </c>
      <c r="C505" s="105" t="s">
        <v>4000</v>
      </c>
      <c r="D505" s="105" t="s">
        <v>4001</v>
      </c>
      <c r="E505" s="105" t="s">
        <v>4002</v>
      </c>
      <c r="F505" s="105" t="s">
        <v>4003</v>
      </c>
      <c r="G505" s="105" t="s">
        <v>31</v>
      </c>
      <c r="H505" s="105" t="s">
        <v>4004</v>
      </c>
      <c r="I505" s="105" t="s">
        <v>4005</v>
      </c>
      <c r="J505" s="105" t="s">
        <v>4006</v>
      </c>
      <c r="K505" s="105" t="s">
        <v>4007</v>
      </c>
      <c r="L505" s="105" t="s">
        <v>4007</v>
      </c>
      <c r="M505" s="105" t="s">
        <v>1318</v>
      </c>
      <c r="N505" s="105" t="s">
        <v>4016</v>
      </c>
      <c r="O505" s="105"/>
      <c r="P505" s="105"/>
      <c r="Q505" s="105"/>
      <c r="R505" s="105"/>
      <c r="S505" s="105"/>
      <c r="T505" s="105"/>
    </row>
    <row r="506" spans="1:21" s="182" customFormat="1" ht="110.25" x14ac:dyDescent="0.2">
      <c r="A506" s="149">
        <v>505</v>
      </c>
      <c r="B506" s="149" t="s">
        <v>4011</v>
      </c>
      <c r="C506" s="149" t="s">
        <v>4012</v>
      </c>
      <c r="D506" s="149" t="s">
        <v>4013</v>
      </c>
      <c r="E506" s="149" t="s">
        <v>4032</v>
      </c>
      <c r="F506" s="149" t="s">
        <v>5208</v>
      </c>
      <c r="G506" s="149" t="s">
        <v>3993</v>
      </c>
      <c r="H506" s="149" t="s">
        <v>5574</v>
      </c>
      <c r="I506" s="149" t="s">
        <v>4121</v>
      </c>
      <c r="J506" s="149" t="s">
        <v>5605</v>
      </c>
      <c r="K506" s="149" t="s">
        <v>5974</v>
      </c>
      <c r="L506" s="149" t="s">
        <v>82</v>
      </c>
      <c r="M506" s="149" t="s">
        <v>5975</v>
      </c>
      <c r="N506" s="149" t="s">
        <v>4343</v>
      </c>
      <c r="O506" s="149" t="s">
        <v>3958</v>
      </c>
      <c r="P506" s="149" t="s">
        <v>4015</v>
      </c>
      <c r="Q506" s="149" t="s">
        <v>4148</v>
      </c>
      <c r="R506" s="299" t="s">
        <v>5976</v>
      </c>
      <c r="S506" s="149"/>
      <c r="T506" s="149"/>
    </row>
    <row r="507" spans="1:21" ht="189" x14ac:dyDescent="0.2">
      <c r="A507" s="105">
        <v>506</v>
      </c>
      <c r="B507" s="105" t="s">
        <v>4024</v>
      </c>
      <c r="C507" s="105" t="s">
        <v>4025</v>
      </c>
      <c r="D507" s="105" t="s">
        <v>4026</v>
      </c>
      <c r="E507" s="105" t="s">
        <v>1713</v>
      </c>
      <c r="F507" s="105" t="s">
        <v>3592</v>
      </c>
      <c r="G507" s="105" t="s">
        <v>1715</v>
      </c>
      <c r="H507" s="105" t="s">
        <v>4027</v>
      </c>
      <c r="I507" s="105" t="s">
        <v>2243</v>
      </c>
      <c r="J507" s="105" t="s">
        <v>3592</v>
      </c>
      <c r="K507" s="105" t="s">
        <v>4028</v>
      </c>
      <c r="L507" s="105"/>
      <c r="M507" s="105"/>
      <c r="N507" s="105"/>
      <c r="O507" s="105"/>
      <c r="P507" s="105"/>
      <c r="Q507" s="105"/>
      <c r="R507" s="105"/>
      <c r="S507" s="105"/>
      <c r="T507" s="105"/>
    </row>
    <row r="508" spans="1:21" ht="362.25" x14ac:dyDescent="0.2">
      <c r="A508" s="105">
        <v>507</v>
      </c>
      <c r="B508" s="105" t="s">
        <v>2422</v>
      </c>
      <c r="C508" s="105" t="s">
        <v>4029</v>
      </c>
      <c r="D508" s="105" t="s">
        <v>1850</v>
      </c>
      <c r="E508" s="105" t="s">
        <v>3350</v>
      </c>
      <c r="F508" s="105" t="s">
        <v>3592</v>
      </c>
      <c r="G508" s="105" t="s">
        <v>23</v>
      </c>
      <c r="H508" s="105" t="s">
        <v>4030</v>
      </c>
      <c r="I508" s="105" t="s">
        <v>1951</v>
      </c>
      <c r="J508" s="105" t="s">
        <v>4031</v>
      </c>
      <c r="K508" s="105" t="s">
        <v>2809</v>
      </c>
      <c r="L508" s="105"/>
      <c r="M508" s="105" t="s">
        <v>29</v>
      </c>
      <c r="N508" s="105" t="s">
        <v>1627</v>
      </c>
      <c r="O508" s="105"/>
      <c r="P508" s="105"/>
      <c r="Q508" s="105"/>
      <c r="R508" s="105"/>
      <c r="S508" s="105"/>
      <c r="T508" s="105"/>
    </row>
    <row r="509" spans="1:21" s="182" customFormat="1" ht="204.75" x14ac:dyDescent="0.2">
      <c r="A509" s="149">
        <v>508</v>
      </c>
      <c r="B509" s="149" t="s">
        <v>2176</v>
      </c>
      <c r="C509" s="149" t="s">
        <v>4033</v>
      </c>
      <c r="D509" s="149" t="s">
        <v>4034</v>
      </c>
      <c r="E509" s="149" t="s">
        <v>2225</v>
      </c>
      <c r="F509" s="149" t="s">
        <v>4035</v>
      </c>
      <c r="G509" s="149" t="s">
        <v>2226</v>
      </c>
      <c r="H509" s="149" t="s">
        <v>4036</v>
      </c>
      <c r="I509" s="149" t="s">
        <v>1927</v>
      </c>
      <c r="J509" s="149" t="s">
        <v>4037</v>
      </c>
      <c r="K509" s="149" t="s">
        <v>4038</v>
      </c>
      <c r="L509" s="150">
        <v>44607</v>
      </c>
      <c r="M509" s="149" t="s">
        <v>1381</v>
      </c>
      <c r="N509" s="149" t="s">
        <v>4039</v>
      </c>
      <c r="O509" s="149"/>
      <c r="P509" s="149"/>
      <c r="Q509" s="149"/>
      <c r="R509" s="149" t="s">
        <v>4165</v>
      </c>
      <c r="S509" s="149"/>
      <c r="T509" s="149"/>
    </row>
    <row r="510" spans="1:21" s="182" customFormat="1" ht="315" x14ac:dyDescent="0.2">
      <c r="A510" s="149">
        <v>509</v>
      </c>
      <c r="B510" s="149" t="s">
        <v>4042</v>
      </c>
      <c r="C510" s="149" t="s">
        <v>4057</v>
      </c>
      <c r="D510" s="149" t="s">
        <v>4054</v>
      </c>
      <c r="E510" s="149" t="s">
        <v>3964</v>
      </c>
      <c r="F510" s="149" t="s">
        <v>3989</v>
      </c>
      <c r="G510" s="149" t="s">
        <v>36</v>
      </c>
      <c r="H510" s="149" t="s">
        <v>4043</v>
      </c>
      <c r="I510" s="149" t="s">
        <v>1292</v>
      </c>
      <c r="J510" s="149" t="s">
        <v>3592</v>
      </c>
      <c r="K510" s="149" t="s">
        <v>4055</v>
      </c>
      <c r="L510" s="149" t="s">
        <v>4056</v>
      </c>
      <c r="M510" s="149" t="s">
        <v>1458</v>
      </c>
      <c r="N510" s="149" t="s">
        <v>3916</v>
      </c>
      <c r="O510" s="149"/>
      <c r="P510" s="149"/>
      <c r="Q510" s="149"/>
      <c r="R510" s="249" t="s">
        <v>6166</v>
      </c>
      <c r="S510" s="149"/>
      <c r="T510" s="149"/>
    </row>
    <row r="511" spans="1:21" s="187" customFormat="1" ht="378" x14ac:dyDescent="0.2">
      <c r="A511" s="190">
        <v>510</v>
      </c>
      <c r="B511" s="190" t="s">
        <v>4044</v>
      </c>
      <c r="C511" s="190" t="s">
        <v>4045</v>
      </c>
      <c r="D511" s="190" t="s">
        <v>4046</v>
      </c>
      <c r="E511" s="190" t="s">
        <v>3736</v>
      </c>
      <c r="F511" s="190" t="s">
        <v>3678</v>
      </c>
      <c r="G511" s="190" t="s">
        <v>45</v>
      </c>
      <c r="H511" s="190" t="s">
        <v>4047</v>
      </c>
      <c r="I511" s="190" t="s">
        <v>1836</v>
      </c>
      <c r="J511" s="190" t="s">
        <v>3678</v>
      </c>
      <c r="K511" s="190" t="s">
        <v>4048</v>
      </c>
      <c r="L511" s="190" t="s">
        <v>4049</v>
      </c>
      <c r="M511" s="190" t="s">
        <v>73</v>
      </c>
      <c r="N511" s="190" t="s">
        <v>4050</v>
      </c>
      <c r="O511" s="190" t="s">
        <v>4051</v>
      </c>
      <c r="P511" s="190" t="s">
        <v>4052</v>
      </c>
      <c r="Q511" s="190"/>
      <c r="R511" s="190"/>
      <c r="S511" s="190"/>
      <c r="T511" s="190"/>
    </row>
    <row r="512" spans="1:21" ht="409.5" x14ac:dyDescent="0.2">
      <c r="A512" s="105">
        <v>511</v>
      </c>
      <c r="B512" s="113" t="s">
        <v>4069</v>
      </c>
      <c r="C512" s="121" t="s">
        <v>4059</v>
      </c>
      <c r="D512" s="121" t="s">
        <v>4060</v>
      </c>
      <c r="E512" s="121" t="s">
        <v>4061</v>
      </c>
      <c r="F512" s="121" t="s">
        <v>4062</v>
      </c>
      <c r="G512" s="122" t="s">
        <v>4063</v>
      </c>
      <c r="H512" s="122" t="s">
        <v>4064</v>
      </c>
      <c r="I512" s="122" t="s">
        <v>4065</v>
      </c>
      <c r="J512" s="122" t="s">
        <v>4062</v>
      </c>
      <c r="K512" s="122" t="s">
        <v>4066</v>
      </c>
      <c r="L512" s="122" t="s">
        <v>4067</v>
      </c>
      <c r="M512" s="122" t="s">
        <v>1318</v>
      </c>
      <c r="N512" s="122" t="s">
        <v>4068</v>
      </c>
      <c r="O512" s="122"/>
      <c r="P512" s="122"/>
      <c r="Q512" s="122"/>
      <c r="R512" s="135"/>
      <c r="S512" s="122"/>
      <c r="T512" s="105"/>
    </row>
    <row r="513" spans="1:20" s="182" customFormat="1" ht="173.25" x14ac:dyDescent="0.2">
      <c r="A513" s="149">
        <v>512</v>
      </c>
      <c r="B513" s="149" t="s">
        <v>4070</v>
      </c>
      <c r="C513" s="149" t="s">
        <v>4071</v>
      </c>
      <c r="D513" s="149" t="s">
        <v>4072</v>
      </c>
      <c r="E513" s="149" t="s">
        <v>2495</v>
      </c>
      <c r="F513" s="149" t="s">
        <v>3592</v>
      </c>
      <c r="G513" s="149" t="s">
        <v>36</v>
      </c>
      <c r="H513" s="149" t="s">
        <v>4073</v>
      </c>
      <c r="I513" s="149" t="s">
        <v>2215</v>
      </c>
      <c r="J513" s="149" t="s">
        <v>3592</v>
      </c>
      <c r="K513" s="149" t="s">
        <v>4074</v>
      </c>
      <c r="L513" s="149" t="s">
        <v>4074</v>
      </c>
      <c r="M513" s="149" t="s">
        <v>1458</v>
      </c>
      <c r="N513" s="149" t="s">
        <v>3301</v>
      </c>
      <c r="O513" s="149"/>
      <c r="P513" s="149"/>
      <c r="Q513" s="149"/>
      <c r="R513" s="151" t="s">
        <v>6165</v>
      </c>
      <c r="S513" s="149"/>
      <c r="T513" s="149"/>
    </row>
    <row r="514" spans="1:20" s="182" customFormat="1" ht="252" x14ac:dyDescent="0.2">
      <c r="A514" s="149">
        <v>513</v>
      </c>
      <c r="B514" s="149" t="s">
        <v>4075</v>
      </c>
      <c r="C514" s="149" t="s">
        <v>4076</v>
      </c>
      <c r="D514" s="149" t="s">
        <v>4077</v>
      </c>
      <c r="E514" s="149" t="s">
        <v>1225</v>
      </c>
      <c r="F514" s="149" t="s">
        <v>3592</v>
      </c>
      <c r="G514" s="149" t="s">
        <v>36</v>
      </c>
      <c r="H514" s="149" t="s">
        <v>4078</v>
      </c>
      <c r="I514" s="149" t="s">
        <v>1292</v>
      </c>
      <c r="J514" s="149" t="s">
        <v>3923</v>
      </c>
      <c r="K514" s="149" t="s">
        <v>1567</v>
      </c>
      <c r="L514" s="150">
        <v>44620</v>
      </c>
      <c r="M514" s="149" t="s">
        <v>1458</v>
      </c>
      <c r="N514" s="149" t="s">
        <v>3924</v>
      </c>
      <c r="O514" s="149"/>
      <c r="P514" s="149"/>
      <c r="Q514" s="149"/>
      <c r="R514" s="249" t="s">
        <v>6164</v>
      </c>
      <c r="S514" s="149"/>
      <c r="T514" s="149"/>
    </row>
    <row r="515" spans="1:20" s="182" customFormat="1" ht="299.25" x14ac:dyDescent="0.2">
      <c r="A515" s="149">
        <v>514</v>
      </c>
      <c r="B515" s="149" t="s">
        <v>4166</v>
      </c>
      <c r="C515" s="149" t="s">
        <v>4080</v>
      </c>
      <c r="D515" s="149" t="s">
        <v>4167</v>
      </c>
      <c r="E515" s="149" t="s">
        <v>2495</v>
      </c>
      <c r="F515" s="149" t="s">
        <v>3592</v>
      </c>
      <c r="G515" s="149" t="s">
        <v>36</v>
      </c>
      <c r="H515" s="149" t="s">
        <v>4082</v>
      </c>
      <c r="I515" s="149" t="s">
        <v>4168</v>
      </c>
      <c r="J515" s="149" t="s">
        <v>3592</v>
      </c>
      <c r="K515" s="149" t="s">
        <v>4074</v>
      </c>
      <c r="L515" s="149" t="s">
        <v>4074</v>
      </c>
      <c r="M515" s="149" t="s">
        <v>1381</v>
      </c>
      <c r="N515" s="149" t="s">
        <v>3301</v>
      </c>
      <c r="O515" s="149"/>
      <c r="P515" s="149"/>
      <c r="Q515" s="149"/>
      <c r="R515" s="151" t="s">
        <v>6163</v>
      </c>
      <c r="S515" s="149"/>
      <c r="T515" s="149"/>
    </row>
    <row r="516" spans="1:20" s="182" customFormat="1" ht="315" x14ac:dyDescent="0.2">
      <c r="A516" s="149">
        <v>515</v>
      </c>
      <c r="B516" s="149" t="s">
        <v>4097</v>
      </c>
      <c r="C516" s="149" t="s">
        <v>4098</v>
      </c>
      <c r="D516" s="149" t="s">
        <v>4099</v>
      </c>
      <c r="E516" s="149" t="s">
        <v>4083</v>
      </c>
      <c r="F516" s="149" t="s">
        <v>4084</v>
      </c>
      <c r="G516" s="149" t="s">
        <v>4085</v>
      </c>
      <c r="H516" s="149" t="s">
        <v>4086</v>
      </c>
      <c r="I516" s="149" t="s">
        <v>2014</v>
      </c>
      <c r="J516" s="149" t="s">
        <v>4087</v>
      </c>
      <c r="K516" s="149" t="s">
        <v>4088</v>
      </c>
      <c r="L516" s="149" t="s">
        <v>4089</v>
      </c>
      <c r="M516" s="149" t="s">
        <v>1381</v>
      </c>
      <c r="N516" s="149" t="s">
        <v>2385</v>
      </c>
      <c r="O516" s="149"/>
      <c r="P516" s="149"/>
      <c r="Q516" s="149"/>
      <c r="R516" s="197" t="s">
        <v>4232</v>
      </c>
      <c r="S516" s="149"/>
      <c r="T516" s="149"/>
    </row>
    <row r="517" spans="1:20" ht="362.25" x14ac:dyDescent="0.2">
      <c r="A517" s="105">
        <v>516</v>
      </c>
      <c r="B517" s="105" t="s">
        <v>1679</v>
      </c>
      <c r="C517" s="105" t="s">
        <v>4090</v>
      </c>
      <c r="D517" s="105" t="s">
        <v>4091</v>
      </c>
      <c r="E517" s="105" t="s">
        <v>4092</v>
      </c>
      <c r="F517" s="105" t="s">
        <v>4093</v>
      </c>
      <c r="G517" s="105" t="s">
        <v>40</v>
      </c>
      <c r="H517" s="105" t="s">
        <v>4094</v>
      </c>
      <c r="I517" s="105" t="s">
        <v>1292</v>
      </c>
      <c r="J517" s="105" t="s">
        <v>3592</v>
      </c>
      <c r="K517" s="105" t="s">
        <v>4095</v>
      </c>
      <c r="L517" s="105"/>
      <c r="M517" s="105" t="s">
        <v>73</v>
      </c>
      <c r="N517" s="105" t="s">
        <v>4096</v>
      </c>
      <c r="O517" s="105"/>
      <c r="P517" s="105"/>
      <c r="Q517" s="105"/>
      <c r="R517" s="105"/>
      <c r="S517" s="105"/>
      <c r="T517" s="105"/>
    </row>
    <row r="518" spans="1:20" ht="315" x14ac:dyDescent="0.2">
      <c r="A518" s="105">
        <v>517</v>
      </c>
      <c r="B518" s="105" t="s">
        <v>4100</v>
      </c>
      <c r="C518" s="105" t="s">
        <v>4101</v>
      </c>
      <c r="D518" s="105" t="s">
        <v>4102</v>
      </c>
      <c r="E518" s="105" t="s">
        <v>4103</v>
      </c>
      <c r="F518" s="219">
        <v>44743</v>
      </c>
      <c r="G518" s="105" t="s">
        <v>1096</v>
      </c>
      <c r="H518" s="105" t="s">
        <v>4104</v>
      </c>
      <c r="I518" s="105" t="s">
        <v>4105</v>
      </c>
      <c r="J518" s="260">
        <v>44743</v>
      </c>
      <c r="K518" s="105" t="s">
        <v>4106</v>
      </c>
      <c r="L518" s="105"/>
      <c r="M518" s="105"/>
      <c r="N518" s="105"/>
      <c r="O518" s="105"/>
      <c r="P518" s="105"/>
      <c r="Q518" s="105"/>
      <c r="R518" s="105"/>
      <c r="S518" s="105"/>
      <c r="T518" s="105"/>
    </row>
    <row r="519" spans="1:20" ht="236.25" x14ac:dyDescent="0.2">
      <c r="A519" s="105">
        <v>518</v>
      </c>
      <c r="B519" s="121" t="s">
        <v>4114</v>
      </c>
      <c r="C519" s="121" t="s">
        <v>4115</v>
      </c>
      <c r="D519" s="121" t="s">
        <v>4116</v>
      </c>
      <c r="E519" s="121" t="s">
        <v>4117</v>
      </c>
      <c r="F519" s="121" t="s">
        <v>4118</v>
      </c>
      <c r="G519" s="122" t="s">
        <v>4119</v>
      </c>
      <c r="H519" s="122" t="s">
        <v>4120</v>
      </c>
      <c r="I519" s="122" t="s">
        <v>4121</v>
      </c>
      <c r="J519" s="122" t="s">
        <v>4118</v>
      </c>
      <c r="K519" s="122" t="s">
        <v>4118</v>
      </c>
      <c r="L519" s="122" t="s">
        <v>4122</v>
      </c>
      <c r="M519" s="122" t="s">
        <v>73</v>
      </c>
      <c r="N519" s="122" t="s">
        <v>4123</v>
      </c>
      <c r="O519" s="122"/>
      <c r="P519" s="122"/>
      <c r="Q519" s="122"/>
      <c r="R519" s="137"/>
      <c r="S519" s="122"/>
      <c r="T519" s="105"/>
    </row>
    <row r="520" spans="1:20" ht="267.75" x14ac:dyDescent="0.2">
      <c r="A520" s="105">
        <v>519</v>
      </c>
      <c r="B520" s="105" t="s">
        <v>4169</v>
      </c>
      <c r="C520" s="105" t="s">
        <v>4170</v>
      </c>
      <c r="D520" s="105" t="s">
        <v>4171</v>
      </c>
      <c r="E520" s="105" t="s">
        <v>4124</v>
      </c>
      <c r="F520" s="105" t="s">
        <v>3801</v>
      </c>
      <c r="G520" s="105" t="s">
        <v>59</v>
      </c>
      <c r="H520" s="105" t="s">
        <v>4125</v>
      </c>
      <c r="I520" s="105" t="s">
        <v>1820</v>
      </c>
      <c r="J520" s="105" t="s">
        <v>3801</v>
      </c>
      <c r="K520" s="105" t="s">
        <v>4126</v>
      </c>
      <c r="L520" s="105" t="s">
        <v>4126</v>
      </c>
      <c r="M520" s="105" t="s">
        <v>73</v>
      </c>
      <c r="N520" s="105" t="s">
        <v>4147</v>
      </c>
      <c r="O520" s="105"/>
      <c r="P520" s="105"/>
      <c r="Q520" s="105"/>
      <c r="R520" s="105"/>
      <c r="S520" s="105"/>
      <c r="T520" s="105"/>
    </row>
    <row r="521" spans="1:20" s="182" customFormat="1" ht="173.25" x14ac:dyDescent="0.2">
      <c r="A521" s="149">
        <v>520</v>
      </c>
      <c r="B521" s="149" t="s">
        <v>4129</v>
      </c>
      <c r="C521" s="149" t="s">
        <v>4130</v>
      </c>
      <c r="D521" s="149" t="s">
        <v>4131</v>
      </c>
      <c r="E521" s="149" t="s">
        <v>4132</v>
      </c>
      <c r="F521" s="149" t="s">
        <v>4133</v>
      </c>
      <c r="G521" s="149" t="s">
        <v>4134</v>
      </c>
      <c r="H521" s="149" t="s">
        <v>4135</v>
      </c>
      <c r="I521" s="149" t="s">
        <v>4136</v>
      </c>
      <c r="J521" s="149" t="s">
        <v>4137</v>
      </c>
      <c r="K521" s="149" t="s">
        <v>4126</v>
      </c>
      <c r="L521" s="149"/>
      <c r="M521" s="149" t="s">
        <v>1381</v>
      </c>
      <c r="N521" s="149" t="s">
        <v>4138</v>
      </c>
      <c r="O521" s="149"/>
      <c r="P521" s="149"/>
      <c r="Q521" s="149"/>
      <c r="R521" s="151" t="s">
        <v>6162</v>
      </c>
      <c r="S521" s="149"/>
      <c r="T521" s="149"/>
    </row>
    <row r="522" spans="1:20" s="182" customFormat="1" ht="141.75" x14ac:dyDescent="0.2">
      <c r="A522" s="149">
        <v>521</v>
      </c>
      <c r="B522" s="149" t="s">
        <v>4140</v>
      </c>
      <c r="C522" s="149" t="s">
        <v>4141</v>
      </c>
      <c r="D522" s="149" t="s">
        <v>4142</v>
      </c>
      <c r="E522" s="149" t="s">
        <v>3591</v>
      </c>
      <c r="F522" s="149" t="s">
        <v>3678</v>
      </c>
      <c r="G522" s="149" t="s">
        <v>45</v>
      </c>
      <c r="H522" s="149" t="s">
        <v>4143</v>
      </c>
      <c r="I522" s="149" t="s">
        <v>2894</v>
      </c>
      <c r="J522" s="149" t="s">
        <v>4014</v>
      </c>
      <c r="K522" s="149" t="s">
        <v>4144</v>
      </c>
      <c r="L522" s="149" t="s">
        <v>4145</v>
      </c>
      <c r="M522" s="149" t="s">
        <v>1381</v>
      </c>
      <c r="N522" s="149" t="s">
        <v>1203</v>
      </c>
      <c r="O522" s="149"/>
      <c r="P522" s="149"/>
      <c r="Q522" s="149"/>
      <c r="R522" s="149" t="s">
        <v>4364</v>
      </c>
      <c r="S522" s="149"/>
      <c r="T522" s="149"/>
    </row>
    <row r="523" spans="1:20" ht="252" x14ac:dyDescent="0.2">
      <c r="A523" s="105">
        <v>522</v>
      </c>
      <c r="B523" s="105" t="s">
        <v>3864</v>
      </c>
      <c r="C523" s="105" t="s">
        <v>4149</v>
      </c>
      <c r="D523" s="105" t="s">
        <v>4150</v>
      </c>
      <c r="E523" s="105" t="s">
        <v>3636</v>
      </c>
      <c r="F523" s="105" t="s">
        <v>4128</v>
      </c>
      <c r="G523" s="105" t="s">
        <v>40</v>
      </c>
      <c r="H523" s="105" t="s">
        <v>4151</v>
      </c>
      <c r="I523" s="105" t="s">
        <v>4152</v>
      </c>
      <c r="J523" s="105" t="s">
        <v>4128</v>
      </c>
      <c r="K523" s="105" t="s">
        <v>4128</v>
      </c>
      <c r="L523" s="105"/>
      <c r="M523" s="105" t="s">
        <v>1318</v>
      </c>
      <c r="N523" s="105" t="s">
        <v>2031</v>
      </c>
      <c r="O523" s="105"/>
      <c r="P523" s="105"/>
      <c r="Q523" s="105"/>
      <c r="R523" s="105"/>
      <c r="S523" s="105"/>
      <c r="T523" s="105"/>
    </row>
    <row r="524" spans="1:20" s="182" customFormat="1" ht="330.75" x14ac:dyDescent="0.2">
      <c r="A524" s="149">
        <v>523</v>
      </c>
      <c r="B524" s="149" t="s">
        <v>4226</v>
      </c>
      <c r="C524" s="149" t="s">
        <v>4212</v>
      </c>
      <c r="D524" s="149" t="s">
        <v>4211</v>
      </c>
      <c r="E524" s="149" t="s">
        <v>4153</v>
      </c>
      <c r="F524" s="164" t="s">
        <v>4210</v>
      </c>
      <c r="G524" s="149" t="s">
        <v>40</v>
      </c>
      <c r="H524" s="149" t="s">
        <v>4154</v>
      </c>
      <c r="I524" s="149" t="s">
        <v>4155</v>
      </c>
      <c r="J524" s="149" t="s">
        <v>4209</v>
      </c>
      <c r="K524" s="149" t="s">
        <v>4208</v>
      </c>
      <c r="L524" s="149" t="s">
        <v>4208</v>
      </c>
      <c r="M524" s="149" t="s">
        <v>1381</v>
      </c>
      <c r="N524" s="149" t="s">
        <v>4156</v>
      </c>
      <c r="O524" s="149"/>
      <c r="P524" s="149"/>
      <c r="Q524" s="149"/>
      <c r="R524" s="249" t="s">
        <v>6161</v>
      </c>
      <c r="S524" s="149"/>
      <c r="T524" s="149"/>
    </row>
    <row r="525" spans="1:20" ht="283.5" x14ac:dyDescent="0.2">
      <c r="A525" s="105">
        <v>524</v>
      </c>
      <c r="B525" s="121" t="s">
        <v>4157</v>
      </c>
      <c r="C525" s="123" t="s">
        <v>4158</v>
      </c>
      <c r="D525" s="121" t="s">
        <v>4159</v>
      </c>
      <c r="E525" s="121" t="s">
        <v>4160</v>
      </c>
      <c r="F525" s="300">
        <v>44635</v>
      </c>
      <c r="G525" s="136" t="s">
        <v>36</v>
      </c>
      <c r="H525" s="122" t="s">
        <v>4161</v>
      </c>
      <c r="I525" s="136" t="s">
        <v>4162</v>
      </c>
      <c r="J525" s="122" t="s">
        <v>4163</v>
      </c>
      <c r="K525" s="125">
        <v>44636</v>
      </c>
      <c r="L525" s="125">
        <v>44651</v>
      </c>
      <c r="M525" s="122"/>
      <c r="N525" s="114" t="s">
        <v>3335</v>
      </c>
      <c r="O525" s="122"/>
      <c r="P525" s="122"/>
      <c r="Q525" s="122"/>
      <c r="R525" s="137"/>
      <c r="S525" s="122" t="s">
        <v>4164</v>
      </c>
      <c r="T525" s="105"/>
    </row>
    <row r="526" spans="1:20" ht="243" customHeight="1" x14ac:dyDescent="0.2">
      <c r="A526" s="105">
        <v>525</v>
      </c>
      <c r="B526" s="105" t="s">
        <v>4079</v>
      </c>
      <c r="C526" s="105" t="s">
        <v>4080</v>
      </c>
      <c r="D526" s="105" t="s">
        <v>4081</v>
      </c>
      <c r="E526" s="105" t="s">
        <v>2495</v>
      </c>
      <c r="F526" s="105" t="s">
        <v>3592</v>
      </c>
      <c r="G526" s="105" t="s">
        <v>36</v>
      </c>
      <c r="H526" s="105" t="s">
        <v>4082</v>
      </c>
      <c r="I526" s="105" t="s">
        <v>2215</v>
      </c>
      <c r="J526" s="105" t="s">
        <v>3592</v>
      </c>
      <c r="K526" s="105" t="s">
        <v>4074</v>
      </c>
      <c r="L526" s="105" t="s">
        <v>4074</v>
      </c>
      <c r="M526" s="105" t="s">
        <v>73</v>
      </c>
      <c r="N526" s="105" t="s">
        <v>3301</v>
      </c>
      <c r="O526" s="105"/>
      <c r="P526" s="105"/>
      <c r="Q526" s="105"/>
      <c r="R526" s="105"/>
      <c r="S526" s="105"/>
      <c r="T526" s="105"/>
    </row>
    <row r="527" spans="1:20" s="182" customFormat="1" ht="305.25" customHeight="1" x14ac:dyDescent="0.2">
      <c r="A527" s="149">
        <v>526</v>
      </c>
      <c r="B527" s="147" t="s">
        <v>4244</v>
      </c>
      <c r="C527" s="147" t="s">
        <v>4172</v>
      </c>
      <c r="D527" s="147" t="s">
        <v>4173</v>
      </c>
      <c r="E527" s="147" t="s">
        <v>4174</v>
      </c>
      <c r="F527" s="147" t="s">
        <v>4175</v>
      </c>
      <c r="G527" s="143" t="s">
        <v>4085</v>
      </c>
      <c r="H527" s="143" t="s">
        <v>4176</v>
      </c>
      <c r="I527" s="143" t="s">
        <v>4152</v>
      </c>
      <c r="J527" s="143" t="s">
        <v>4177</v>
      </c>
      <c r="K527" s="143" t="s">
        <v>4178</v>
      </c>
      <c r="L527" s="143" t="s">
        <v>4179</v>
      </c>
      <c r="M527" s="149" t="s">
        <v>1381</v>
      </c>
      <c r="N527" s="143" t="s">
        <v>1903</v>
      </c>
      <c r="O527" s="143"/>
      <c r="P527" s="143"/>
      <c r="Q527" s="143"/>
      <c r="R527" s="165" t="s">
        <v>4402</v>
      </c>
      <c r="S527" s="143"/>
      <c r="T527" s="149"/>
    </row>
    <row r="528" spans="1:20" s="182" customFormat="1" ht="110.25" x14ac:dyDescent="0.2">
      <c r="A528" s="149">
        <v>527</v>
      </c>
      <c r="B528" s="149" t="s">
        <v>4180</v>
      </c>
      <c r="C528" s="149" t="s">
        <v>4181</v>
      </c>
      <c r="D528" s="149" t="s">
        <v>4182</v>
      </c>
      <c r="E528" s="149" t="s">
        <v>4183</v>
      </c>
      <c r="F528" s="149" t="s">
        <v>3592</v>
      </c>
      <c r="G528" s="149" t="s">
        <v>36</v>
      </c>
      <c r="H528" s="149" t="s">
        <v>4184</v>
      </c>
      <c r="I528" s="149" t="s">
        <v>4152</v>
      </c>
      <c r="J528" s="149" t="s">
        <v>3923</v>
      </c>
      <c r="K528" s="149" t="s">
        <v>1567</v>
      </c>
      <c r="L528" s="150">
        <v>44651</v>
      </c>
      <c r="M528" s="149" t="s">
        <v>1381</v>
      </c>
      <c r="N528" s="149" t="s">
        <v>3924</v>
      </c>
      <c r="O528" s="149"/>
      <c r="P528" s="149"/>
      <c r="Q528" s="149"/>
      <c r="R528" s="149" t="s">
        <v>4225</v>
      </c>
      <c r="S528" s="149"/>
      <c r="T528" s="149"/>
    </row>
    <row r="529" spans="1:21" s="182" customFormat="1" ht="110.25" x14ac:dyDescent="0.2">
      <c r="A529" s="149">
        <v>528</v>
      </c>
      <c r="B529" s="149" t="s">
        <v>4185</v>
      </c>
      <c r="C529" s="149" t="s">
        <v>4186</v>
      </c>
      <c r="D529" s="149" t="s">
        <v>4194</v>
      </c>
      <c r="E529" s="149" t="s">
        <v>4187</v>
      </c>
      <c r="F529" s="149" t="s">
        <v>3592</v>
      </c>
      <c r="G529" s="149" t="s">
        <v>36</v>
      </c>
      <c r="H529" s="149" t="s">
        <v>4184</v>
      </c>
      <c r="I529" s="149" t="s">
        <v>4152</v>
      </c>
      <c r="J529" s="149" t="s">
        <v>3923</v>
      </c>
      <c r="K529" s="149" t="s">
        <v>1879</v>
      </c>
      <c r="L529" s="150">
        <v>44651</v>
      </c>
      <c r="M529" s="149" t="s">
        <v>1381</v>
      </c>
      <c r="N529" s="149" t="s">
        <v>3924</v>
      </c>
      <c r="O529" s="149"/>
      <c r="P529" s="149"/>
      <c r="Q529" s="149"/>
      <c r="R529" s="151" t="s">
        <v>6160</v>
      </c>
      <c r="S529" s="149"/>
      <c r="T529" s="149"/>
    </row>
    <row r="530" spans="1:21" s="182" customFormat="1" ht="409.5" x14ac:dyDescent="0.2">
      <c r="A530" s="149">
        <v>529</v>
      </c>
      <c r="B530" s="149" t="s">
        <v>4188</v>
      </c>
      <c r="C530" s="149" t="s">
        <v>4189</v>
      </c>
      <c r="D530" s="149" t="s">
        <v>4190</v>
      </c>
      <c r="E530" s="149" t="s">
        <v>4183</v>
      </c>
      <c r="F530" s="149" t="s">
        <v>3592</v>
      </c>
      <c r="G530" s="149" t="s">
        <v>36</v>
      </c>
      <c r="H530" s="149" t="s">
        <v>4191</v>
      </c>
      <c r="I530" s="149" t="s">
        <v>4152</v>
      </c>
      <c r="J530" s="149" t="s">
        <v>3923</v>
      </c>
      <c r="K530" s="149" t="s">
        <v>1567</v>
      </c>
      <c r="L530" s="150">
        <v>44651</v>
      </c>
      <c r="M530" s="149" t="s">
        <v>1381</v>
      </c>
      <c r="N530" s="149" t="s">
        <v>4192</v>
      </c>
      <c r="O530" s="149"/>
      <c r="P530" s="149"/>
      <c r="Q530" s="149"/>
      <c r="R530" s="197" t="s">
        <v>4213</v>
      </c>
      <c r="S530" s="149"/>
      <c r="T530" s="149"/>
    </row>
    <row r="531" spans="1:21" s="182" customFormat="1" ht="110.25" x14ac:dyDescent="0.2">
      <c r="A531" s="149">
        <v>530</v>
      </c>
      <c r="B531" s="149" t="s">
        <v>4195</v>
      </c>
      <c r="C531" s="149" t="s">
        <v>4186</v>
      </c>
      <c r="D531" s="149" t="s">
        <v>4194</v>
      </c>
      <c r="E531" s="149" t="s">
        <v>4196</v>
      </c>
      <c r="F531" s="149" t="s">
        <v>3592</v>
      </c>
      <c r="G531" s="149" t="s">
        <v>36</v>
      </c>
      <c r="H531" s="149" t="s">
        <v>4197</v>
      </c>
      <c r="I531" s="149" t="s">
        <v>4152</v>
      </c>
      <c r="J531" s="149" t="s">
        <v>3923</v>
      </c>
      <c r="K531" s="149" t="s">
        <v>1879</v>
      </c>
      <c r="L531" s="150">
        <v>44651</v>
      </c>
      <c r="M531" s="149" t="s">
        <v>1381</v>
      </c>
      <c r="N531" s="149" t="s">
        <v>4198</v>
      </c>
      <c r="O531" s="149"/>
      <c r="P531" s="149"/>
      <c r="Q531" s="149"/>
      <c r="R531" s="149" t="s">
        <v>4312</v>
      </c>
      <c r="S531" s="149"/>
      <c r="T531" s="149"/>
    </row>
    <row r="532" spans="1:21" s="182" customFormat="1" ht="220.5" x14ac:dyDescent="0.2">
      <c r="A532" s="149">
        <v>531</v>
      </c>
      <c r="B532" s="149" t="s">
        <v>4199</v>
      </c>
      <c r="C532" s="149" t="s">
        <v>4200</v>
      </c>
      <c r="D532" s="149" t="s">
        <v>4201</v>
      </c>
      <c r="E532" s="149" t="s">
        <v>4202</v>
      </c>
      <c r="F532" s="149" t="s">
        <v>3678</v>
      </c>
      <c r="G532" s="149" t="s">
        <v>3993</v>
      </c>
      <c r="H532" s="149" t="s">
        <v>4203</v>
      </c>
      <c r="I532" s="149" t="s">
        <v>4152</v>
      </c>
      <c r="J532" s="149" t="s">
        <v>3678</v>
      </c>
      <c r="K532" s="149" t="s">
        <v>4204</v>
      </c>
      <c r="L532" s="149" t="s">
        <v>4204</v>
      </c>
      <c r="M532" s="149" t="s">
        <v>1381</v>
      </c>
      <c r="N532" s="149" t="s">
        <v>931</v>
      </c>
      <c r="O532" s="149"/>
      <c r="P532" s="149"/>
      <c r="Q532" s="149"/>
      <c r="R532" s="151" t="s">
        <v>6159</v>
      </c>
      <c r="S532" s="149"/>
      <c r="T532" s="149"/>
    </row>
    <row r="533" spans="1:21" s="182" customFormat="1" ht="346.5" x14ac:dyDescent="0.2">
      <c r="A533" s="149">
        <v>532</v>
      </c>
      <c r="B533" s="149" t="s">
        <v>4214</v>
      </c>
      <c r="C533" s="149" t="s">
        <v>4215</v>
      </c>
      <c r="D533" s="149" t="s">
        <v>4216</v>
      </c>
      <c r="E533" s="149" t="s">
        <v>4083</v>
      </c>
      <c r="F533" s="149" t="s">
        <v>4217</v>
      </c>
      <c r="G533" s="149" t="s">
        <v>4085</v>
      </c>
      <c r="H533" s="149" t="s">
        <v>4218</v>
      </c>
      <c r="I533" s="149" t="s">
        <v>4219</v>
      </c>
      <c r="J533" s="149" t="s">
        <v>3811</v>
      </c>
      <c r="K533" s="150">
        <v>44927</v>
      </c>
      <c r="L533" s="149" t="s">
        <v>4220</v>
      </c>
      <c r="M533" s="149" t="s">
        <v>1381</v>
      </c>
      <c r="N533" s="149" t="s">
        <v>2758</v>
      </c>
      <c r="O533" s="149"/>
      <c r="P533" s="149"/>
      <c r="Q533" s="149"/>
      <c r="R533" s="151" t="s">
        <v>6158</v>
      </c>
      <c r="S533" s="149"/>
      <c r="T533" s="149"/>
    </row>
    <row r="534" spans="1:21" s="182" customFormat="1" ht="378" x14ac:dyDescent="0.2">
      <c r="A534" s="149">
        <v>533</v>
      </c>
      <c r="B534" s="149" t="s">
        <v>4221</v>
      </c>
      <c r="C534" s="149" t="s">
        <v>4550</v>
      </c>
      <c r="D534" s="149" t="s">
        <v>4222</v>
      </c>
      <c r="E534" s="149" t="s">
        <v>3736</v>
      </c>
      <c r="F534" s="149" t="s">
        <v>3678</v>
      </c>
      <c r="G534" s="149" t="s">
        <v>45</v>
      </c>
      <c r="H534" s="149" t="s">
        <v>4223</v>
      </c>
      <c r="I534" s="149" t="s">
        <v>1836</v>
      </c>
      <c r="J534" s="149" t="s">
        <v>3678</v>
      </c>
      <c r="K534" s="149" t="s">
        <v>4548</v>
      </c>
      <c r="L534" s="149" t="s">
        <v>4549</v>
      </c>
      <c r="M534" s="149" t="s">
        <v>1381</v>
      </c>
      <c r="N534" s="149" t="s">
        <v>4224</v>
      </c>
      <c r="O534" s="149"/>
      <c r="P534" s="149"/>
      <c r="Q534" s="149"/>
      <c r="R534" s="149" t="s">
        <v>4551</v>
      </c>
      <c r="S534" s="149"/>
      <c r="T534" s="149"/>
    </row>
    <row r="535" spans="1:21" ht="173.25" x14ac:dyDescent="0.2">
      <c r="A535" s="105">
        <v>534</v>
      </c>
      <c r="B535" s="105" t="s">
        <v>2176</v>
      </c>
      <c r="C535" s="105" t="s">
        <v>4227</v>
      </c>
      <c r="D535" s="105" t="s">
        <v>4228</v>
      </c>
      <c r="E535" s="105" t="s">
        <v>2225</v>
      </c>
      <c r="F535" s="105" t="s">
        <v>3801</v>
      </c>
      <c r="G535" s="105" t="s">
        <v>2226</v>
      </c>
      <c r="H535" s="105" t="s">
        <v>4229</v>
      </c>
      <c r="I535" s="105" t="s">
        <v>1927</v>
      </c>
      <c r="J535" s="105" t="s">
        <v>4230</v>
      </c>
      <c r="K535" s="105" t="s">
        <v>4231</v>
      </c>
      <c r="L535" s="219">
        <v>44743</v>
      </c>
      <c r="M535" s="105" t="s">
        <v>73</v>
      </c>
      <c r="N535" s="105" t="s">
        <v>4039</v>
      </c>
      <c r="O535" s="105"/>
      <c r="P535" s="105"/>
      <c r="Q535" s="105"/>
      <c r="R535" s="105"/>
      <c r="S535" s="105"/>
      <c r="T535" s="105"/>
    </row>
    <row r="536" spans="1:21" ht="204.75" x14ac:dyDescent="0.2">
      <c r="A536" s="105">
        <v>535</v>
      </c>
      <c r="B536" s="105" t="s">
        <v>4233</v>
      </c>
      <c r="C536" s="105" t="s">
        <v>4234</v>
      </c>
      <c r="D536" s="105" t="s">
        <v>4235</v>
      </c>
      <c r="E536" s="105" t="s">
        <v>2257</v>
      </c>
      <c r="F536" s="105" t="s">
        <v>4133</v>
      </c>
      <c r="G536" s="105" t="s">
        <v>863</v>
      </c>
      <c r="H536" s="105" t="s">
        <v>4236</v>
      </c>
      <c r="I536" s="105" t="s">
        <v>3862</v>
      </c>
      <c r="J536" s="105" t="s">
        <v>4133</v>
      </c>
      <c r="K536" s="105" t="s">
        <v>4133</v>
      </c>
      <c r="L536" s="105" t="s">
        <v>4237</v>
      </c>
      <c r="M536" s="105" t="s">
        <v>1318</v>
      </c>
      <c r="N536" s="105" t="s">
        <v>2260</v>
      </c>
      <c r="O536" s="105"/>
      <c r="P536" s="105"/>
      <c r="Q536" s="105"/>
      <c r="R536" s="105"/>
      <c r="S536" s="105"/>
      <c r="T536" s="105"/>
    </row>
    <row r="537" spans="1:21" ht="141.75" x14ac:dyDescent="0.2">
      <c r="A537" s="105">
        <v>536</v>
      </c>
      <c r="B537" s="105" t="s">
        <v>4238</v>
      </c>
      <c r="C537" s="105" t="s">
        <v>4239</v>
      </c>
      <c r="D537" s="105" t="s">
        <v>4240</v>
      </c>
      <c r="E537" s="105" t="s">
        <v>4241</v>
      </c>
      <c r="F537" s="105" t="s">
        <v>3811</v>
      </c>
      <c r="G537" s="105" t="s">
        <v>41</v>
      </c>
      <c r="H537" s="105" t="s">
        <v>4242</v>
      </c>
      <c r="I537" s="105" t="s">
        <v>2821</v>
      </c>
      <c r="J537" s="105" t="s">
        <v>4243</v>
      </c>
      <c r="K537" s="219">
        <v>44849</v>
      </c>
      <c r="L537" s="219">
        <v>44895</v>
      </c>
      <c r="M537" s="105"/>
      <c r="N537" s="105"/>
      <c r="O537" s="105"/>
      <c r="P537" s="105"/>
      <c r="Q537" s="105"/>
      <c r="R537" s="105"/>
      <c r="S537" s="105"/>
      <c r="T537" s="105"/>
    </row>
    <row r="538" spans="1:21" s="182" customFormat="1" ht="315" x14ac:dyDescent="0.2">
      <c r="A538" s="149">
        <v>537</v>
      </c>
      <c r="B538" s="149" t="s">
        <v>4245</v>
      </c>
      <c r="C538" s="149" t="s">
        <v>4246</v>
      </c>
      <c r="D538" s="149" t="s">
        <v>4247</v>
      </c>
      <c r="E538" s="149" t="s">
        <v>4248</v>
      </c>
      <c r="F538" s="149" t="s">
        <v>4249</v>
      </c>
      <c r="G538" s="149" t="s">
        <v>3993</v>
      </c>
      <c r="H538" s="149" t="s">
        <v>4250</v>
      </c>
      <c r="I538" s="149" t="s">
        <v>4251</v>
      </c>
      <c r="J538" s="149" t="s">
        <v>4252</v>
      </c>
      <c r="K538" s="149" t="s">
        <v>4252</v>
      </c>
      <c r="L538" s="149" t="s">
        <v>3678</v>
      </c>
      <c r="M538" s="149" t="s">
        <v>1381</v>
      </c>
      <c r="N538" s="149" t="s">
        <v>4253</v>
      </c>
      <c r="O538" s="149"/>
      <c r="P538" s="149"/>
      <c r="Q538" s="149"/>
      <c r="R538" s="249" t="s">
        <v>6157</v>
      </c>
      <c r="S538" s="149"/>
      <c r="T538" s="149"/>
    </row>
    <row r="539" spans="1:21" s="303" customFormat="1" ht="252" x14ac:dyDescent="0.2">
      <c r="A539" s="301">
        <v>538</v>
      </c>
      <c r="B539" s="301" t="s">
        <v>4265</v>
      </c>
      <c r="C539" s="301" t="s">
        <v>4266</v>
      </c>
      <c r="D539" s="301" t="s">
        <v>4267</v>
      </c>
      <c r="E539" s="301" t="s">
        <v>3690</v>
      </c>
      <c r="F539" s="301" t="s">
        <v>4268</v>
      </c>
      <c r="G539" s="301" t="s">
        <v>25</v>
      </c>
      <c r="H539" s="301" t="s">
        <v>4269</v>
      </c>
      <c r="I539" s="301" t="s">
        <v>3693</v>
      </c>
      <c r="J539" s="301" t="s">
        <v>4268</v>
      </c>
      <c r="K539" s="301" t="s">
        <v>4270</v>
      </c>
      <c r="L539" s="301" t="s">
        <v>3813</v>
      </c>
      <c r="M539" s="301" t="s">
        <v>69</v>
      </c>
      <c r="N539" s="301" t="s">
        <v>1400</v>
      </c>
      <c r="O539" s="301"/>
      <c r="P539" s="301"/>
      <c r="Q539" s="301"/>
      <c r="R539" s="301"/>
      <c r="S539" s="301"/>
      <c r="T539" s="301"/>
      <c r="U539" s="302"/>
    </row>
    <row r="540" spans="1:21" ht="362.25" x14ac:dyDescent="0.2">
      <c r="A540" s="105">
        <v>539</v>
      </c>
      <c r="B540" s="105" t="s">
        <v>4256</v>
      </c>
      <c r="C540" s="105" t="s">
        <v>4257</v>
      </c>
      <c r="D540" s="105" t="s">
        <v>4258</v>
      </c>
      <c r="E540" s="105" t="s">
        <v>4259</v>
      </c>
      <c r="F540" s="105" t="s">
        <v>3678</v>
      </c>
      <c r="G540" s="105" t="s">
        <v>4260</v>
      </c>
      <c r="H540" s="105" t="s">
        <v>4261</v>
      </c>
      <c r="I540" s="105" t="s">
        <v>4262</v>
      </c>
      <c r="J540" s="105" t="s">
        <v>1682</v>
      </c>
      <c r="K540" s="105" t="s">
        <v>4263</v>
      </c>
      <c r="L540" s="105" t="s">
        <v>4263</v>
      </c>
      <c r="M540" s="105" t="s">
        <v>1318</v>
      </c>
      <c r="N540" s="105" t="s">
        <v>4264</v>
      </c>
      <c r="O540" s="105"/>
      <c r="P540" s="105"/>
      <c r="Q540" s="105"/>
      <c r="R540" s="105"/>
      <c r="S540" s="105"/>
      <c r="T540" s="105"/>
    </row>
    <row r="541" spans="1:21" s="225" customFormat="1" ht="378" x14ac:dyDescent="0.2">
      <c r="A541" s="222">
        <v>540</v>
      </c>
      <c r="B541" s="222" t="s">
        <v>3864</v>
      </c>
      <c r="C541" s="222" t="s">
        <v>4271</v>
      </c>
      <c r="D541" s="222" t="s">
        <v>4272</v>
      </c>
      <c r="E541" s="222" t="s">
        <v>3636</v>
      </c>
      <c r="F541" s="222" t="s">
        <v>4207</v>
      </c>
      <c r="G541" s="222" t="s">
        <v>40</v>
      </c>
      <c r="H541" s="222" t="s">
        <v>4273</v>
      </c>
      <c r="I541" s="222" t="s">
        <v>4152</v>
      </c>
      <c r="J541" s="222" t="s">
        <v>4207</v>
      </c>
      <c r="K541" s="222" t="s">
        <v>4274</v>
      </c>
      <c r="L541" s="222" t="s">
        <v>4274</v>
      </c>
      <c r="M541" s="222" t="s">
        <v>1381</v>
      </c>
      <c r="N541" s="222" t="s">
        <v>2031</v>
      </c>
      <c r="O541" s="222"/>
      <c r="P541" s="222"/>
      <c r="Q541" s="222"/>
      <c r="R541" s="222" t="s">
        <v>4363</v>
      </c>
      <c r="S541" s="222"/>
      <c r="T541" s="222"/>
    </row>
    <row r="542" spans="1:21" s="182" customFormat="1" ht="315" x14ac:dyDescent="0.2">
      <c r="A542" s="149">
        <v>541</v>
      </c>
      <c r="B542" s="149" t="s">
        <v>4275</v>
      </c>
      <c r="C542" s="149" t="s">
        <v>4276</v>
      </c>
      <c r="D542" s="149" t="s">
        <v>4277</v>
      </c>
      <c r="E542" s="149" t="s">
        <v>4259</v>
      </c>
      <c r="F542" s="149" t="s">
        <v>3811</v>
      </c>
      <c r="G542" s="149" t="s">
        <v>4085</v>
      </c>
      <c r="H542" s="149" t="s">
        <v>4278</v>
      </c>
      <c r="I542" s="149" t="s">
        <v>4262</v>
      </c>
      <c r="J542" s="149" t="s">
        <v>1682</v>
      </c>
      <c r="K542" s="149"/>
      <c r="L542" s="149" t="s">
        <v>4279</v>
      </c>
      <c r="M542" s="149" t="s">
        <v>1381</v>
      </c>
      <c r="N542" s="149" t="s">
        <v>4280</v>
      </c>
      <c r="O542" s="149"/>
      <c r="P542" s="149"/>
      <c r="Q542" s="149"/>
      <c r="R542" s="151" t="s">
        <v>6156</v>
      </c>
      <c r="S542" s="149"/>
      <c r="T542" s="149"/>
    </row>
    <row r="543" spans="1:21" s="187" customFormat="1" ht="409.5" x14ac:dyDescent="0.2">
      <c r="A543" s="190">
        <v>542</v>
      </c>
      <c r="B543" s="190" t="s">
        <v>4282</v>
      </c>
      <c r="C543" s="190" t="s">
        <v>4283</v>
      </c>
      <c r="D543" s="190" t="s">
        <v>4284</v>
      </c>
      <c r="E543" s="190" t="s">
        <v>3507</v>
      </c>
      <c r="F543" s="190" t="s">
        <v>4285</v>
      </c>
      <c r="G543" s="190" t="s">
        <v>4286</v>
      </c>
      <c r="H543" s="190" t="s">
        <v>4287</v>
      </c>
      <c r="I543" s="190" t="s">
        <v>4251</v>
      </c>
      <c r="J543" s="190" t="s">
        <v>3811</v>
      </c>
      <c r="K543" s="190" t="s">
        <v>1879</v>
      </c>
      <c r="L543" s="190" t="s">
        <v>78</v>
      </c>
      <c r="M543" s="190" t="s">
        <v>69</v>
      </c>
      <c r="N543" s="190" t="s">
        <v>3509</v>
      </c>
      <c r="O543" s="190"/>
      <c r="P543" s="190"/>
      <c r="Q543" s="190"/>
      <c r="R543" s="190"/>
      <c r="S543" s="190"/>
      <c r="T543" s="190"/>
    </row>
    <row r="544" spans="1:21" ht="173.25" x14ac:dyDescent="0.2">
      <c r="A544" s="105">
        <v>543</v>
      </c>
      <c r="B544" s="105" t="s">
        <v>4288</v>
      </c>
      <c r="C544" s="105" t="s">
        <v>4289</v>
      </c>
      <c r="D544" s="105" t="s">
        <v>4290</v>
      </c>
      <c r="E544" s="105" t="s">
        <v>4291</v>
      </c>
      <c r="F544" s="105" t="s">
        <v>3678</v>
      </c>
      <c r="G544" s="105" t="s">
        <v>3993</v>
      </c>
      <c r="H544" s="105" t="s">
        <v>4292</v>
      </c>
      <c r="I544" s="105" t="s">
        <v>4152</v>
      </c>
      <c r="J544" s="105" t="s">
        <v>3678</v>
      </c>
      <c r="K544" s="105"/>
      <c r="L544" s="105"/>
      <c r="M544" s="105" t="s">
        <v>73</v>
      </c>
      <c r="N544" s="105" t="s">
        <v>1997</v>
      </c>
      <c r="O544" s="105"/>
      <c r="P544" s="105"/>
      <c r="Q544" s="105"/>
      <c r="R544" s="105"/>
      <c r="S544" s="105"/>
      <c r="T544" s="105"/>
    </row>
    <row r="545" spans="1:20" ht="204.75" x14ac:dyDescent="0.2">
      <c r="A545" s="105">
        <v>544</v>
      </c>
      <c r="B545" s="105" t="s">
        <v>4293</v>
      </c>
      <c r="C545" s="105" t="s">
        <v>4294</v>
      </c>
      <c r="D545" s="105" t="s">
        <v>4295</v>
      </c>
      <c r="E545" s="105" t="s">
        <v>3591</v>
      </c>
      <c r="F545" s="105" t="s">
        <v>4296</v>
      </c>
      <c r="G545" s="105" t="s">
        <v>45</v>
      </c>
      <c r="H545" s="105"/>
      <c r="I545" s="105" t="s">
        <v>2894</v>
      </c>
      <c r="J545" s="105" t="s">
        <v>4297</v>
      </c>
      <c r="K545" s="105" t="s">
        <v>3876</v>
      </c>
      <c r="L545" s="105" t="s">
        <v>3358</v>
      </c>
      <c r="M545" s="105" t="s">
        <v>29</v>
      </c>
      <c r="N545" s="105" t="s">
        <v>4298</v>
      </c>
      <c r="O545" s="105"/>
      <c r="P545" s="105"/>
      <c r="Q545" s="105"/>
      <c r="R545" s="105"/>
      <c r="S545" s="105"/>
      <c r="T545" s="105"/>
    </row>
    <row r="546" spans="1:20" ht="220.5" x14ac:dyDescent="0.2">
      <c r="A546" s="105">
        <v>545</v>
      </c>
      <c r="B546" s="105" t="s">
        <v>4299</v>
      </c>
      <c r="C546" s="105" t="s">
        <v>4300</v>
      </c>
      <c r="D546" s="105" t="s">
        <v>4301</v>
      </c>
      <c r="E546" s="105" t="s">
        <v>3591</v>
      </c>
      <c r="F546" s="105" t="s">
        <v>3876</v>
      </c>
      <c r="G546" s="105" t="s">
        <v>45</v>
      </c>
      <c r="H546" s="105"/>
      <c r="I546" s="105" t="s">
        <v>2894</v>
      </c>
      <c r="J546" s="105" t="s">
        <v>3876</v>
      </c>
      <c r="K546" s="105" t="s">
        <v>3876</v>
      </c>
      <c r="L546" s="105" t="s">
        <v>3358</v>
      </c>
      <c r="M546" s="105" t="s">
        <v>29</v>
      </c>
      <c r="N546" s="105" t="s">
        <v>4302</v>
      </c>
      <c r="O546" s="105"/>
      <c r="P546" s="105"/>
      <c r="Q546" s="105"/>
      <c r="R546" s="105"/>
      <c r="S546" s="105"/>
      <c r="T546" s="105"/>
    </row>
    <row r="547" spans="1:20" s="187" customFormat="1" ht="120" customHeight="1" x14ac:dyDescent="0.2">
      <c r="A547" s="190">
        <v>546</v>
      </c>
      <c r="B547" s="190" t="s">
        <v>1504</v>
      </c>
      <c r="C547" s="190" t="s">
        <v>4303</v>
      </c>
      <c r="D547" s="190" t="s">
        <v>4304</v>
      </c>
      <c r="E547" s="190" t="s">
        <v>1507</v>
      </c>
      <c r="F547" s="190" t="s">
        <v>3678</v>
      </c>
      <c r="G547" s="190" t="s">
        <v>23</v>
      </c>
      <c r="H547" s="190"/>
      <c r="I547" s="190" t="s">
        <v>2425</v>
      </c>
      <c r="J547" s="190" t="s">
        <v>2377</v>
      </c>
      <c r="K547" s="190" t="s">
        <v>4305</v>
      </c>
      <c r="L547" s="190"/>
      <c r="M547" s="190" t="s">
        <v>1381</v>
      </c>
      <c r="N547" s="190" t="s">
        <v>1509</v>
      </c>
      <c r="O547" s="190"/>
      <c r="P547" s="190"/>
      <c r="Q547" s="190"/>
      <c r="R547" s="190"/>
      <c r="S547" s="190"/>
      <c r="T547" s="190"/>
    </row>
    <row r="548" spans="1:20" s="225" customFormat="1" ht="409.5" x14ac:dyDescent="0.2">
      <c r="A548" s="222">
        <v>547</v>
      </c>
      <c r="B548" s="222" t="s">
        <v>4306</v>
      </c>
      <c r="C548" s="222" t="s">
        <v>4307</v>
      </c>
      <c r="D548" s="222" t="s">
        <v>4308</v>
      </c>
      <c r="E548" s="222" t="s">
        <v>966</v>
      </c>
      <c r="F548" s="222" t="s">
        <v>4309</v>
      </c>
      <c r="G548" s="222" t="s">
        <v>40</v>
      </c>
      <c r="H548" s="222" t="s">
        <v>4310</v>
      </c>
      <c r="I548" s="222" t="s">
        <v>4152</v>
      </c>
      <c r="J548" s="222" t="s">
        <v>1682</v>
      </c>
      <c r="K548" s="222" t="s">
        <v>4311</v>
      </c>
      <c r="L548" s="222" t="s">
        <v>4311</v>
      </c>
      <c r="M548" s="222" t="s">
        <v>1381</v>
      </c>
      <c r="N548" s="222"/>
      <c r="O548" s="222"/>
      <c r="P548" s="222"/>
      <c r="Q548" s="222"/>
      <c r="R548" s="222" t="s">
        <v>4541</v>
      </c>
      <c r="S548" s="222"/>
      <c r="T548" s="222"/>
    </row>
    <row r="549" spans="1:20" s="182" customFormat="1" ht="409.5" x14ac:dyDescent="0.2">
      <c r="A549" s="149">
        <v>548</v>
      </c>
      <c r="B549" s="149" t="s">
        <v>1679</v>
      </c>
      <c r="C549" s="149" t="s">
        <v>4314</v>
      </c>
      <c r="D549" s="149" t="s">
        <v>4315</v>
      </c>
      <c r="E549" s="149" t="s">
        <v>966</v>
      </c>
      <c r="F549" s="149" t="s">
        <v>4309</v>
      </c>
      <c r="G549" s="149" t="s">
        <v>40</v>
      </c>
      <c r="H549" s="149" t="s">
        <v>4316</v>
      </c>
      <c r="I549" s="149" t="s">
        <v>4152</v>
      </c>
      <c r="J549" s="149" t="s">
        <v>1682</v>
      </c>
      <c r="K549" s="149" t="s">
        <v>4311</v>
      </c>
      <c r="L549" s="149" t="s">
        <v>4311</v>
      </c>
      <c r="M549" s="149" t="s">
        <v>1381</v>
      </c>
      <c r="N549" s="149"/>
      <c r="O549" s="149"/>
      <c r="P549" s="149"/>
      <c r="Q549" s="149"/>
      <c r="R549" s="151" t="s">
        <v>6155</v>
      </c>
      <c r="S549" s="149"/>
      <c r="T549" s="149"/>
    </row>
    <row r="550" spans="1:20" ht="220.5" x14ac:dyDescent="0.2">
      <c r="A550" s="105">
        <v>549</v>
      </c>
      <c r="B550" s="105" t="s">
        <v>4788</v>
      </c>
      <c r="C550" s="105" t="s">
        <v>4789</v>
      </c>
      <c r="D550" s="105" t="s">
        <v>4793</v>
      </c>
      <c r="E550" s="105" t="s">
        <v>4790</v>
      </c>
      <c r="F550" s="105" t="s">
        <v>4494</v>
      </c>
      <c r="G550" s="105" t="s">
        <v>2226</v>
      </c>
      <c r="H550" s="105" t="s">
        <v>4791</v>
      </c>
      <c r="I550" s="105" t="s">
        <v>4792</v>
      </c>
      <c r="J550" s="105" t="s">
        <v>4460</v>
      </c>
      <c r="K550" s="105" t="s">
        <v>4318</v>
      </c>
      <c r="L550" s="105" t="s">
        <v>4318</v>
      </c>
      <c r="M550" s="105" t="s">
        <v>60</v>
      </c>
      <c r="N550" s="105" t="s">
        <v>2228</v>
      </c>
      <c r="O550" s="105"/>
      <c r="P550" s="105" t="s">
        <v>1183</v>
      </c>
      <c r="Q550" s="105"/>
      <c r="R550" s="105"/>
      <c r="S550" s="105"/>
      <c r="T550" s="105"/>
    </row>
    <row r="551" spans="1:20" s="307" customFormat="1" ht="252" x14ac:dyDescent="0.2">
      <c r="A551" s="304">
        <v>550</v>
      </c>
      <c r="B551" s="304" t="s">
        <v>4362</v>
      </c>
      <c r="C551" s="304" t="s">
        <v>4320</v>
      </c>
      <c r="D551" s="304" t="s">
        <v>4321</v>
      </c>
      <c r="E551" s="304" t="s">
        <v>3198</v>
      </c>
      <c r="F551" s="305">
        <v>44713</v>
      </c>
      <c r="G551" s="304" t="s">
        <v>54</v>
      </c>
      <c r="H551" s="304" t="s">
        <v>4322</v>
      </c>
      <c r="I551" s="304" t="s">
        <v>3200</v>
      </c>
      <c r="J551" s="305">
        <v>44713</v>
      </c>
      <c r="K551" s="306">
        <v>44742</v>
      </c>
      <c r="L551" s="306">
        <v>44742</v>
      </c>
      <c r="M551" s="304" t="s">
        <v>3575</v>
      </c>
      <c r="N551" s="304" t="s">
        <v>3201</v>
      </c>
      <c r="O551" s="304"/>
      <c r="P551" s="304"/>
      <c r="Q551" s="304"/>
      <c r="R551" s="304"/>
      <c r="S551" s="304" t="s">
        <v>4448</v>
      </c>
      <c r="T551" s="304"/>
    </row>
    <row r="552" spans="1:20" s="187" customFormat="1" ht="393.75" x14ac:dyDescent="0.2">
      <c r="A552" s="190">
        <v>551</v>
      </c>
      <c r="B552" s="190" t="s">
        <v>4323</v>
      </c>
      <c r="C552" s="190" t="s">
        <v>4324</v>
      </c>
      <c r="D552" s="190" t="s">
        <v>4325</v>
      </c>
      <c r="E552" s="190" t="s">
        <v>2302</v>
      </c>
      <c r="F552" s="190" t="s">
        <v>4326</v>
      </c>
      <c r="G552" s="190" t="s">
        <v>2303</v>
      </c>
      <c r="H552" s="190" t="s">
        <v>4327</v>
      </c>
      <c r="I552" s="190" t="s">
        <v>2801</v>
      </c>
      <c r="J552" s="190" t="s">
        <v>4328</v>
      </c>
      <c r="K552" s="190" t="s">
        <v>4329</v>
      </c>
      <c r="L552" s="190"/>
      <c r="M552" s="190" t="s">
        <v>1381</v>
      </c>
      <c r="N552" s="190" t="s">
        <v>4330</v>
      </c>
      <c r="O552" s="190"/>
      <c r="P552" s="190"/>
      <c r="Q552" s="190"/>
      <c r="R552" s="190"/>
      <c r="S552" s="190"/>
      <c r="T552" s="190"/>
    </row>
    <row r="553" spans="1:20" s="182" customFormat="1" ht="126" x14ac:dyDescent="0.2">
      <c r="A553" s="149">
        <v>552</v>
      </c>
      <c r="B553" s="149" t="s">
        <v>4339</v>
      </c>
      <c r="C553" s="149" t="s">
        <v>4340</v>
      </c>
      <c r="D553" s="149" t="s">
        <v>4013</v>
      </c>
      <c r="E553" s="149" t="s">
        <v>4032</v>
      </c>
      <c r="F553" s="149" t="s">
        <v>3811</v>
      </c>
      <c r="G553" s="149" t="s">
        <v>3993</v>
      </c>
      <c r="H553" s="149" t="s">
        <v>4341</v>
      </c>
      <c r="I553" s="149" t="s">
        <v>4152</v>
      </c>
      <c r="J553" s="149" t="s">
        <v>3876</v>
      </c>
      <c r="K553" s="149" t="s">
        <v>4342</v>
      </c>
      <c r="L553" s="149" t="s">
        <v>82</v>
      </c>
      <c r="M553" s="149" t="s">
        <v>1381</v>
      </c>
      <c r="N553" s="149" t="s">
        <v>4343</v>
      </c>
      <c r="O553" s="149"/>
      <c r="P553" s="149" t="s">
        <v>4344</v>
      </c>
      <c r="Q553" s="149"/>
      <c r="R553" s="149" t="s">
        <v>5601</v>
      </c>
      <c r="S553" s="149"/>
      <c r="T553" s="149"/>
    </row>
    <row r="554" spans="1:20" s="182" customFormat="1" ht="236.25" x14ac:dyDescent="0.2">
      <c r="A554" s="149">
        <v>553</v>
      </c>
      <c r="B554" s="149" t="s">
        <v>4345</v>
      </c>
      <c r="C554" s="149" t="s">
        <v>4346</v>
      </c>
      <c r="D554" s="149" t="s">
        <v>4347</v>
      </c>
      <c r="E554" s="149" t="s">
        <v>4153</v>
      </c>
      <c r="F554" s="149" t="s">
        <v>4348</v>
      </c>
      <c r="G554" s="149" t="s">
        <v>4349</v>
      </c>
      <c r="H554" s="149" t="s">
        <v>4350</v>
      </c>
      <c r="I554" s="149" t="s">
        <v>4155</v>
      </c>
      <c r="J554" s="149" t="s">
        <v>3801</v>
      </c>
      <c r="K554" s="150">
        <v>44742</v>
      </c>
      <c r="L554" s="150">
        <v>44742</v>
      </c>
      <c r="M554" s="149" t="s">
        <v>1381</v>
      </c>
      <c r="N554" s="149" t="s">
        <v>4351</v>
      </c>
      <c r="O554" s="149"/>
      <c r="P554" s="149"/>
      <c r="Q554" s="149"/>
      <c r="R554" s="151" t="s">
        <v>6154</v>
      </c>
      <c r="S554" s="149"/>
      <c r="T554" s="149"/>
    </row>
    <row r="555" spans="1:20" s="182" customFormat="1" ht="201.6" customHeight="1" x14ac:dyDescent="0.2">
      <c r="A555" s="149">
        <v>554</v>
      </c>
      <c r="B555" s="149" t="s">
        <v>5564</v>
      </c>
      <c r="C555" s="149" t="s">
        <v>4352</v>
      </c>
      <c r="D555" s="149" t="s">
        <v>4353</v>
      </c>
      <c r="E555" s="149" t="s">
        <v>4354</v>
      </c>
      <c r="F555" s="149" t="s">
        <v>4494</v>
      </c>
      <c r="G555" s="149" t="s">
        <v>33</v>
      </c>
      <c r="H555" s="149" t="s">
        <v>4355</v>
      </c>
      <c r="I555" s="149" t="s">
        <v>4356</v>
      </c>
      <c r="J555" s="164" t="s">
        <v>4620</v>
      </c>
      <c r="K555" s="164" t="s">
        <v>4620</v>
      </c>
      <c r="L555" s="164" t="s">
        <v>4620</v>
      </c>
      <c r="M555" s="149" t="s">
        <v>1381</v>
      </c>
      <c r="N555" s="149" t="s">
        <v>3605</v>
      </c>
      <c r="O555" s="149" t="s">
        <v>1454</v>
      </c>
      <c r="P555" s="149"/>
      <c r="Q555" s="149"/>
      <c r="R555" s="149" t="s">
        <v>5565</v>
      </c>
      <c r="S555" s="149"/>
      <c r="T555" s="149"/>
    </row>
    <row r="556" spans="1:20" s="182" customFormat="1" ht="147" customHeight="1" x14ac:dyDescent="0.2">
      <c r="A556" s="149">
        <v>555</v>
      </c>
      <c r="B556" s="149" t="s">
        <v>4357</v>
      </c>
      <c r="C556" s="149" t="s">
        <v>4358</v>
      </c>
      <c r="D556" s="149" t="s">
        <v>4359</v>
      </c>
      <c r="E556" s="149" t="s">
        <v>4202</v>
      </c>
      <c r="F556" s="149" t="s">
        <v>3678</v>
      </c>
      <c r="G556" s="149" t="s">
        <v>3993</v>
      </c>
      <c r="H556" s="149" t="s">
        <v>4360</v>
      </c>
      <c r="I556" s="149" t="s">
        <v>4361</v>
      </c>
      <c r="J556" s="149" t="s">
        <v>3801</v>
      </c>
      <c r="K556" s="150">
        <v>44743</v>
      </c>
      <c r="L556" s="150">
        <v>44743</v>
      </c>
      <c r="M556" s="149" t="s">
        <v>1381</v>
      </c>
      <c r="N556" s="149" t="s">
        <v>1538</v>
      </c>
      <c r="O556" s="149"/>
      <c r="P556" s="149"/>
      <c r="Q556" s="149"/>
      <c r="R556" s="149" t="s">
        <v>5176</v>
      </c>
      <c r="S556" s="149"/>
      <c r="T556" s="149"/>
    </row>
    <row r="557" spans="1:20" s="182" customFormat="1" ht="409.5" x14ac:dyDescent="0.2">
      <c r="A557" s="149">
        <v>556</v>
      </c>
      <c r="B557" s="149" t="s">
        <v>3836</v>
      </c>
      <c r="C557" s="149" t="s">
        <v>4365</v>
      </c>
      <c r="D557" s="149" t="s">
        <v>4366</v>
      </c>
      <c r="E557" s="149" t="s">
        <v>966</v>
      </c>
      <c r="F557" s="149" t="s">
        <v>4309</v>
      </c>
      <c r="G557" s="149" t="s">
        <v>40</v>
      </c>
      <c r="H557" s="149" t="s">
        <v>4367</v>
      </c>
      <c r="I557" s="149" t="s">
        <v>4152</v>
      </c>
      <c r="J557" s="149" t="s">
        <v>1682</v>
      </c>
      <c r="K557" s="149" t="s">
        <v>4311</v>
      </c>
      <c r="L557" s="149" t="s">
        <v>4311</v>
      </c>
      <c r="M557" s="149" t="s">
        <v>1381</v>
      </c>
      <c r="N557" s="149"/>
      <c r="O557" s="149"/>
      <c r="P557" s="149"/>
      <c r="Q557" s="149"/>
      <c r="R557" s="151" t="s">
        <v>6153</v>
      </c>
      <c r="S557" s="149"/>
      <c r="T557" s="149"/>
    </row>
    <row r="558" spans="1:20" s="182" customFormat="1" ht="409.5" x14ac:dyDescent="0.2">
      <c r="A558" s="149">
        <v>557</v>
      </c>
      <c r="B558" s="149" t="s">
        <v>1930</v>
      </c>
      <c r="C558" s="149" t="s">
        <v>4384</v>
      </c>
      <c r="D558" s="149" t="s">
        <v>4368</v>
      </c>
      <c r="E558" s="149" t="s">
        <v>3777</v>
      </c>
      <c r="F558" s="149" t="s">
        <v>4369</v>
      </c>
      <c r="G558" s="149" t="s">
        <v>40</v>
      </c>
      <c r="H558" s="149" t="s">
        <v>4370</v>
      </c>
      <c r="I558" s="149" t="s">
        <v>4136</v>
      </c>
      <c r="J558" s="149" t="s">
        <v>4371</v>
      </c>
      <c r="K558" s="149" t="s">
        <v>4372</v>
      </c>
      <c r="L558" s="149" t="s">
        <v>4373</v>
      </c>
      <c r="M558" s="149" t="s">
        <v>1381</v>
      </c>
      <c r="N558" s="149" t="s">
        <v>2878</v>
      </c>
      <c r="O558" s="149"/>
      <c r="P558" s="149"/>
      <c r="Q558" s="149"/>
      <c r="R558" s="151" t="s">
        <v>6152</v>
      </c>
      <c r="S558" s="149"/>
      <c r="T558" s="149"/>
    </row>
    <row r="559" spans="1:20" s="182" customFormat="1" ht="267.75" x14ac:dyDescent="0.2">
      <c r="A559" s="149">
        <v>558</v>
      </c>
      <c r="B559" s="149" t="s">
        <v>3864</v>
      </c>
      <c r="C559" s="149" t="s">
        <v>4374</v>
      </c>
      <c r="D559" s="149" t="s">
        <v>4375</v>
      </c>
      <c r="E559" s="149" t="s">
        <v>3636</v>
      </c>
      <c r="F559" s="149" t="s">
        <v>3801</v>
      </c>
      <c r="G559" s="149" t="s">
        <v>40</v>
      </c>
      <c r="H559" s="149" t="s">
        <v>4376</v>
      </c>
      <c r="I559" s="149" t="s">
        <v>4152</v>
      </c>
      <c r="J559" s="149" t="s">
        <v>3801</v>
      </c>
      <c r="K559" s="149" t="s">
        <v>4137</v>
      </c>
      <c r="L559" s="149" t="s">
        <v>4137</v>
      </c>
      <c r="M559" s="149" t="s">
        <v>1381</v>
      </c>
      <c r="N559" s="149" t="s">
        <v>2031</v>
      </c>
      <c r="O559" s="149"/>
      <c r="P559" s="149"/>
      <c r="Q559" s="149"/>
      <c r="R559" s="151" t="s">
        <v>6151</v>
      </c>
      <c r="S559" s="149"/>
      <c r="T559" s="149"/>
    </row>
    <row r="560" spans="1:20" s="182" customFormat="1" ht="126" x14ac:dyDescent="0.2">
      <c r="A560" s="149">
        <v>559</v>
      </c>
      <c r="B560" s="149" t="s">
        <v>4377</v>
      </c>
      <c r="C560" s="149" t="s">
        <v>4378</v>
      </c>
      <c r="D560" s="149" t="s">
        <v>4379</v>
      </c>
      <c r="E560" s="149" t="s">
        <v>4132</v>
      </c>
      <c r="F560" s="149" t="s">
        <v>4380</v>
      </c>
      <c r="G560" s="149" t="s">
        <v>4134</v>
      </c>
      <c r="H560" s="149" t="s">
        <v>4381</v>
      </c>
      <c r="I560" s="149" t="s">
        <v>4136</v>
      </c>
      <c r="J560" s="149" t="s">
        <v>4382</v>
      </c>
      <c r="K560" s="149" t="s">
        <v>4342</v>
      </c>
      <c r="L560" s="149" t="s">
        <v>4342</v>
      </c>
      <c r="M560" s="149" t="s">
        <v>1381</v>
      </c>
      <c r="N560" s="149" t="s">
        <v>4383</v>
      </c>
      <c r="O560" s="149"/>
      <c r="P560" s="149"/>
      <c r="Q560" s="149"/>
      <c r="R560" s="149" t="s">
        <v>5955</v>
      </c>
      <c r="S560" s="149"/>
      <c r="T560" s="149"/>
    </row>
    <row r="561" spans="1:20" s="182" customFormat="1" ht="189" x14ac:dyDescent="0.2">
      <c r="A561" s="149">
        <v>560</v>
      </c>
      <c r="B561" s="149" t="s">
        <v>4385</v>
      </c>
      <c r="C561" s="149" t="s">
        <v>4386</v>
      </c>
      <c r="D561" s="149" t="s">
        <v>4387</v>
      </c>
      <c r="E561" s="149" t="s">
        <v>4132</v>
      </c>
      <c r="F561" s="149" t="s">
        <v>4380</v>
      </c>
      <c r="G561" s="149" t="s">
        <v>4134</v>
      </c>
      <c r="H561" s="149" t="s">
        <v>4388</v>
      </c>
      <c r="I561" s="149" t="s">
        <v>4136</v>
      </c>
      <c r="J561" s="149" t="s">
        <v>4382</v>
      </c>
      <c r="K561" s="149" t="s">
        <v>4342</v>
      </c>
      <c r="L561" s="149" t="s">
        <v>4342</v>
      </c>
      <c r="M561" s="149" t="s">
        <v>1381</v>
      </c>
      <c r="N561" s="149" t="s">
        <v>4389</v>
      </c>
      <c r="O561" s="149" t="s">
        <v>4409</v>
      </c>
      <c r="P561" s="149" t="s">
        <v>5078</v>
      </c>
      <c r="Q561" s="149" t="s">
        <v>5079</v>
      </c>
      <c r="R561" s="149" t="s">
        <v>5077</v>
      </c>
      <c r="S561" s="149"/>
      <c r="T561" s="149"/>
    </row>
    <row r="562" spans="1:20" s="182" customFormat="1" ht="346.5" x14ac:dyDescent="0.2">
      <c r="A562" s="149">
        <v>561</v>
      </c>
      <c r="B562" s="149" t="s">
        <v>4390</v>
      </c>
      <c r="C562" s="149" t="s">
        <v>4391</v>
      </c>
      <c r="D562" s="149" t="s">
        <v>4392</v>
      </c>
      <c r="E562" s="149" t="s">
        <v>4132</v>
      </c>
      <c r="F562" s="149" t="s">
        <v>4380</v>
      </c>
      <c r="G562" s="149" t="s">
        <v>4134</v>
      </c>
      <c r="H562" s="149" t="s">
        <v>4393</v>
      </c>
      <c r="I562" s="149" t="s">
        <v>4136</v>
      </c>
      <c r="J562" s="149" t="s">
        <v>4382</v>
      </c>
      <c r="K562" s="149" t="s">
        <v>4342</v>
      </c>
      <c r="L562" s="149" t="s">
        <v>4342</v>
      </c>
      <c r="M562" s="149" t="s">
        <v>1381</v>
      </c>
      <c r="N562" s="149" t="s">
        <v>4383</v>
      </c>
      <c r="O562" s="149"/>
      <c r="P562" s="149"/>
      <c r="Q562" s="149"/>
      <c r="R562" s="149" t="s">
        <v>5958</v>
      </c>
      <c r="S562" s="149"/>
      <c r="T562" s="149"/>
    </row>
    <row r="563" spans="1:20" s="187" customFormat="1" ht="109.5" customHeight="1" x14ac:dyDescent="0.2">
      <c r="A563" s="190">
        <v>562</v>
      </c>
      <c r="B563" s="190" t="s">
        <v>4401</v>
      </c>
      <c r="C563" s="190" t="s">
        <v>4394</v>
      </c>
      <c r="D563" s="190" t="s">
        <v>4395</v>
      </c>
      <c r="E563" s="190" t="s">
        <v>2495</v>
      </c>
      <c r="F563" s="190" t="s">
        <v>4396</v>
      </c>
      <c r="G563" s="190" t="s">
        <v>36</v>
      </c>
      <c r="H563" s="190" t="s">
        <v>4397</v>
      </c>
      <c r="I563" s="190" t="s">
        <v>4152</v>
      </c>
      <c r="J563" s="190" t="s">
        <v>4398</v>
      </c>
      <c r="K563" s="190" t="s">
        <v>4399</v>
      </c>
      <c r="L563" s="190" t="s">
        <v>4400</v>
      </c>
      <c r="M563" s="190" t="s">
        <v>1381</v>
      </c>
      <c r="N563" s="190" t="s">
        <v>2499</v>
      </c>
      <c r="O563" s="190"/>
      <c r="P563" s="190"/>
      <c r="Q563" s="190"/>
      <c r="R563" s="190"/>
      <c r="S563" s="190"/>
      <c r="T563" s="190"/>
    </row>
    <row r="564" spans="1:20" s="182" customFormat="1" ht="94.5" x14ac:dyDescent="0.2">
      <c r="A564" s="149">
        <v>563</v>
      </c>
      <c r="B564" s="149" t="s">
        <v>4403</v>
      </c>
      <c r="C564" s="149" t="s">
        <v>4404</v>
      </c>
      <c r="D564" s="149" t="s">
        <v>4405</v>
      </c>
      <c r="E564" s="149" t="s">
        <v>4183</v>
      </c>
      <c r="F564" s="149" t="s">
        <v>3678</v>
      </c>
      <c r="G564" s="149" t="s">
        <v>36</v>
      </c>
      <c r="H564" s="149" t="s">
        <v>4406</v>
      </c>
      <c r="I564" s="149" t="s">
        <v>4152</v>
      </c>
      <c r="J564" s="149" t="s">
        <v>4407</v>
      </c>
      <c r="K564" s="149" t="s">
        <v>1567</v>
      </c>
      <c r="L564" s="149"/>
      <c r="M564" s="149" t="s">
        <v>1381</v>
      </c>
      <c r="N564" s="149" t="s">
        <v>4408</v>
      </c>
      <c r="O564" s="149" t="s">
        <v>4409</v>
      </c>
      <c r="P564" s="149" t="s">
        <v>4410</v>
      </c>
      <c r="Q564" s="149"/>
      <c r="R564" s="149" t="s">
        <v>4739</v>
      </c>
      <c r="S564" s="149"/>
      <c r="T564" s="149"/>
    </row>
    <row r="565" spans="1:20" s="182" customFormat="1" ht="94.5" x14ac:dyDescent="0.2">
      <c r="A565" s="149">
        <v>564</v>
      </c>
      <c r="B565" s="149" t="s">
        <v>4411</v>
      </c>
      <c r="C565" s="149" t="s">
        <v>4412</v>
      </c>
      <c r="D565" s="149" t="s">
        <v>4413</v>
      </c>
      <c r="E565" s="149" t="s">
        <v>4183</v>
      </c>
      <c r="F565" s="149" t="s">
        <v>3678</v>
      </c>
      <c r="G565" s="149" t="s">
        <v>36</v>
      </c>
      <c r="H565" s="149" t="s">
        <v>4414</v>
      </c>
      <c r="I565" s="149" t="s">
        <v>4152</v>
      </c>
      <c r="J565" s="149" t="s">
        <v>4407</v>
      </c>
      <c r="K565" s="149" t="s">
        <v>1567</v>
      </c>
      <c r="L565" s="149"/>
      <c r="M565" s="149" t="s">
        <v>1381</v>
      </c>
      <c r="N565" s="149" t="s">
        <v>4408</v>
      </c>
      <c r="O565" s="149" t="s">
        <v>4409</v>
      </c>
      <c r="P565" s="149" t="s">
        <v>4410</v>
      </c>
      <c r="Q565" s="149"/>
      <c r="R565" s="149" t="s">
        <v>4740</v>
      </c>
      <c r="S565" s="149"/>
      <c r="T565" s="149"/>
    </row>
    <row r="566" spans="1:20" s="187" customFormat="1" ht="173.25" x14ac:dyDescent="0.2">
      <c r="A566" s="190">
        <v>565</v>
      </c>
      <c r="B566" s="190" t="s">
        <v>4415</v>
      </c>
      <c r="C566" s="190" t="s">
        <v>4416</v>
      </c>
      <c r="D566" s="190" t="s">
        <v>4417</v>
      </c>
      <c r="E566" s="190" t="s">
        <v>4418</v>
      </c>
      <c r="F566" s="190" t="s">
        <v>4419</v>
      </c>
      <c r="G566" s="190" t="s">
        <v>4085</v>
      </c>
      <c r="H566" s="190" t="s">
        <v>4420</v>
      </c>
      <c r="I566" s="190" t="s">
        <v>4361</v>
      </c>
      <c r="J566" s="190" t="s">
        <v>4421</v>
      </c>
      <c r="K566" s="190" t="s">
        <v>4422</v>
      </c>
      <c r="L566" s="190" t="s">
        <v>4422</v>
      </c>
      <c r="M566" s="190" t="s">
        <v>1381</v>
      </c>
      <c r="N566" s="190" t="s">
        <v>965</v>
      </c>
      <c r="O566" s="190"/>
      <c r="P566" s="190"/>
      <c r="Q566" s="190"/>
      <c r="R566" s="190"/>
      <c r="S566" s="190"/>
      <c r="T566" s="190"/>
    </row>
    <row r="567" spans="1:20" s="182" customFormat="1" ht="169.5" customHeight="1" x14ac:dyDescent="0.2">
      <c r="A567" s="149">
        <v>566</v>
      </c>
      <c r="B567" s="149" t="s">
        <v>4434</v>
      </c>
      <c r="C567" s="149" t="s">
        <v>4423</v>
      </c>
      <c r="D567" s="149" t="s">
        <v>4424</v>
      </c>
      <c r="E567" s="149" t="s">
        <v>4425</v>
      </c>
      <c r="F567" s="149" t="s">
        <v>4426</v>
      </c>
      <c r="G567" s="149" t="s">
        <v>4427</v>
      </c>
      <c r="H567" s="149" t="s">
        <v>4428</v>
      </c>
      <c r="I567" s="149" t="s">
        <v>4429</v>
      </c>
      <c r="J567" s="149" t="s">
        <v>3811</v>
      </c>
      <c r="K567" s="149" t="s">
        <v>4279</v>
      </c>
      <c r="L567" s="149" t="s">
        <v>4279</v>
      </c>
      <c r="M567" s="149" t="s">
        <v>1381</v>
      </c>
      <c r="N567" s="149" t="s">
        <v>2593</v>
      </c>
      <c r="O567" s="149" t="s">
        <v>4409</v>
      </c>
      <c r="P567" s="149" t="s">
        <v>3479</v>
      </c>
      <c r="Q567" s="149" t="s">
        <v>5087</v>
      </c>
      <c r="R567" s="149" t="s">
        <v>5093</v>
      </c>
      <c r="S567" s="149"/>
      <c r="T567" s="149"/>
    </row>
    <row r="568" spans="1:20" s="182" customFormat="1" ht="236.25" x14ac:dyDescent="0.2">
      <c r="A568" s="149">
        <v>567</v>
      </c>
      <c r="B568" s="149" t="s">
        <v>4430</v>
      </c>
      <c r="C568" s="149" t="s">
        <v>4431</v>
      </c>
      <c r="D568" s="149" t="s">
        <v>4432</v>
      </c>
      <c r="E568" s="149" t="s">
        <v>4425</v>
      </c>
      <c r="F568" s="149" t="s">
        <v>4426</v>
      </c>
      <c r="G568" s="149" t="s">
        <v>4427</v>
      </c>
      <c r="H568" s="149" t="s">
        <v>4433</v>
      </c>
      <c r="I568" s="149" t="s">
        <v>4429</v>
      </c>
      <c r="J568" s="149" t="s">
        <v>3811</v>
      </c>
      <c r="K568" s="149" t="s">
        <v>4279</v>
      </c>
      <c r="L568" s="149" t="s">
        <v>5088</v>
      </c>
      <c r="M568" s="149" t="s">
        <v>1381</v>
      </c>
      <c r="N568" s="149" t="s">
        <v>2593</v>
      </c>
      <c r="O568" s="149" t="s">
        <v>4409</v>
      </c>
      <c r="P568" s="149" t="s">
        <v>3479</v>
      </c>
      <c r="Q568" s="149" t="s">
        <v>5089</v>
      </c>
      <c r="R568" s="149" t="s">
        <v>5092</v>
      </c>
      <c r="S568" s="149"/>
      <c r="T568" s="149"/>
    </row>
    <row r="569" spans="1:20" s="187" customFormat="1" ht="89.25" customHeight="1" x14ac:dyDescent="0.2">
      <c r="A569" s="190">
        <v>568</v>
      </c>
      <c r="B569" s="190" t="s">
        <v>4435</v>
      </c>
      <c r="C569" s="190" t="s">
        <v>4436</v>
      </c>
      <c r="D569" s="190" t="s">
        <v>4437</v>
      </c>
      <c r="E569" s="190" t="s">
        <v>3591</v>
      </c>
      <c r="F569" s="190" t="s">
        <v>4438</v>
      </c>
      <c r="G569" s="190" t="s">
        <v>45</v>
      </c>
      <c r="H569" s="190" t="s">
        <v>4439</v>
      </c>
      <c r="I569" s="190" t="s">
        <v>2894</v>
      </c>
      <c r="J569" s="190" t="s">
        <v>4440</v>
      </c>
      <c r="K569" s="190" t="s">
        <v>4441</v>
      </c>
      <c r="L569" s="190" t="s">
        <v>3358</v>
      </c>
      <c r="M569" s="190" t="s">
        <v>1381</v>
      </c>
      <c r="N569" s="190" t="s">
        <v>4298</v>
      </c>
      <c r="O569" s="190"/>
      <c r="P569" s="190"/>
      <c r="Q569" s="190"/>
      <c r="R569" s="190"/>
      <c r="S569" s="190"/>
      <c r="T569" s="190"/>
    </row>
    <row r="570" spans="1:20" s="182" customFormat="1" ht="299.25" x14ac:dyDescent="0.2">
      <c r="A570" s="149">
        <v>569</v>
      </c>
      <c r="B570" s="149" t="s">
        <v>4447</v>
      </c>
      <c r="C570" s="149" t="s">
        <v>4442</v>
      </c>
      <c r="D570" s="149" t="s">
        <v>4443</v>
      </c>
      <c r="E570" s="149" t="s">
        <v>2547</v>
      </c>
      <c r="F570" s="149" t="s">
        <v>4444</v>
      </c>
      <c r="G570" s="149" t="s">
        <v>36</v>
      </c>
      <c r="H570" s="149" t="s">
        <v>4445</v>
      </c>
      <c r="I570" s="149" t="s">
        <v>4251</v>
      </c>
      <c r="J570" s="149" t="s">
        <v>4446</v>
      </c>
      <c r="K570" s="150">
        <v>44740</v>
      </c>
      <c r="L570" s="150">
        <v>44740</v>
      </c>
      <c r="M570" s="149" t="s">
        <v>1381</v>
      </c>
      <c r="N570" s="149"/>
      <c r="O570" s="149"/>
      <c r="P570" s="149" t="s">
        <v>103</v>
      </c>
      <c r="Q570" s="149" t="s">
        <v>5971</v>
      </c>
      <c r="R570" s="149" t="s">
        <v>5972</v>
      </c>
      <c r="S570" s="149"/>
      <c r="T570" s="149"/>
    </row>
    <row r="571" spans="1:20" ht="126" x14ac:dyDescent="0.2">
      <c r="A571" s="105">
        <v>570</v>
      </c>
      <c r="B571" s="105" t="s">
        <v>4449</v>
      </c>
      <c r="C571" s="105" t="s">
        <v>4450</v>
      </c>
      <c r="D571" s="105" t="s">
        <v>4451</v>
      </c>
      <c r="E571" s="105" t="s">
        <v>4452</v>
      </c>
      <c r="F571" s="105" t="s">
        <v>4453</v>
      </c>
      <c r="G571" s="105" t="s">
        <v>63</v>
      </c>
      <c r="H571" s="105" t="s">
        <v>4454</v>
      </c>
      <c r="I571" s="105" t="s">
        <v>3862</v>
      </c>
      <c r="J571" s="105" t="s">
        <v>4455</v>
      </c>
      <c r="K571" s="105" t="s">
        <v>4456</v>
      </c>
      <c r="L571" s="105" t="s">
        <v>4457</v>
      </c>
      <c r="M571" s="105" t="s">
        <v>1318</v>
      </c>
      <c r="N571" s="105" t="s">
        <v>4458</v>
      </c>
      <c r="O571" s="105"/>
      <c r="P571" s="105"/>
      <c r="Q571" s="105"/>
      <c r="R571" s="105"/>
      <c r="S571" s="105"/>
      <c r="T571" s="105"/>
    </row>
    <row r="572" spans="1:20" s="182" customFormat="1" ht="283.5" x14ac:dyDescent="0.2">
      <c r="A572" s="149">
        <v>571</v>
      </c>
      <c r="B572" s="149" t="s">
        <v>4461</v>
      </c>
      <c r="C572" s="149" t="s">
        <v>4462</v>
      </c>
      <c r="D572" s="149" t="s">
        <v>4463</v>
      </c>
      <c r="E572" s="149" t="s">
        <v>2302</v>
      </c>
      <c r="F572" s="149" t="s">
        <v>4464</v>
      </c>
      <c r="G572" s="149" t="s">
        <v>2303</v>
      </c>
      <c r="H572" s="149" t="s">
        <v>4465</v>
      </c>
      <c r="I572" s="149" t="s">
        <v>2801</v>
      </c>
      <c r="J572" s="149" t="s">
        <v>4328</v>
      </c>
      <c r="K572" s="149" t="s">
        <v>4466</v>
      </c>
      <c r="L572" s="149" t="s">
        <v>4467</v>
      </c>
      <c r="M572" s="149" t="s">
        <v>1381</v>
      </c>
      <c r="N572" s="149" t="s">
        <v>1427</v>
      </c>
      <c r="O572" s="149"/>
      <c r="P572" s="149"/>
      <c r="Q572" s="149"/>
      <c r="R572" s="149" t="s">
        <v>5023</v>
      </c>
      <c r="S572" s="149"/>
      <c r="T572" s="149"/>
    </row>
    <row r="573" spans="1:20" s="182" customFormat="1" ht="189" x14ac:dyDescent="0.2">
      <c r="A573" s="149">
        <v>572</v>
      </c>
      <c r="B573" s="147" t="s">
        <v>4485</v>
      </c>
      <c r="C573" s="147" t="s">
        <v>4486</v>
      </c>
      <c r="D573" s="147" t="s">
        <v>4487</v>
      </c>
      <c r="E573" s="147" t="s">
        <v>4202</v>
      </c>
      <c r="F573" s="147" t="s">
        <v>3811</v>
      </c>
      <c r="G573" s="143" t="s">
        <v>3993</v>
      </c>
      <c r="H573" s="143" t="s">
        <v>4488</v>
      </c>
      <c r="I573" s="143" t="s">
        <v>4361</v>
      </c>
      <c r="J573" s="143" t="s">
        <v>4489</v>
      </c>
      <c r="K573" s="144" t="s">
        <v>4490</v>
      </c>
      <c r="L573" s="144" t="s">
        <v>4490</v>
      </c>
      <c r="M573" s="143" t="s">
        <v>4847</v>
      </c>
      <c r="N573" s="143" t="s">
        <v>1538</v>
      </c>
      <c r="O573" s="143"/>
      <c r="P573" s="143"/>
      <c r="Q573" s="143"/>
      <c r="R573" s="143" t="s">
        <v>5177</v>
      </c>
      <c r="S573" s="143"/>
      <c r="T573" s="149"/>
    </row>
    <row r="574" spans="1:20" s="182" customFormat="1" ht="157.5" x14ac:dyDescent="0.2">
      <c r="A574" s="149">
        <v>573</v>
      </c>
      <c r="B574" s="149" t="s">
        <v>4468</v>
      </c>
      <c r="C574" s="149" t="s">
        <v>4469</v>
      </c>
      <c r="D574" s="149" t="s">
        <v>4470</v>
      </c>
      <c r="E574" s="149" t="s">
        <v>4160</v>
      </c>
      <c r="F574" s="149" t="s">
        <v>4285</v>
      </c>
      <c r="G574" s="149" t="s">
        <v>4471</v>
      </c>
      <c r="H574" s="149" t="s">
        <v>4472</v>
      </c>
      <c r="I574" s="149" t="s">
        <v>4361</v>
      </c>
      <c r="J574" s="149" t="s">
        <v>4473</v>
      </c>
      <c r="K574" s="149" t="s">
        <v>4474</v>
      </c>
      <c r="L574" s="149" t="s">
        <v>4372</v>
      </c>
      <c r="M574" s="149" t="s">
        <v>1458</v>
      </c>
      <c r="N574" s="149" t="s">
        <v>3335</v>
      </c>
      <c r="O574" s="149"/>
      <c r="P574" s="149"/>
      <c r="Q574" s="149"/>
      <c r="R574" s="249" t="s">
        <v>6150</v>
      </c>
      <c r="S574" s="149"/>
      <c r="T574" s="149"/>
    </row>
    <row r="575" spans="1:20" ht="189" x14ac:dyDescent="0.2">
      <c r="A575" s="105">
        <v>574</v>
      </c>
      <c r="B575" s="105" t="s">
        <v>4475</v>
      </c>
      <c r="C575" s="105" t="s">
        <v>4476</v>
      </c>
      <c r="D575" s="105" t="s">
        <v>4477</v>
      </c>
      <c r="E575" s="105" t="s">
        <v>2225</v>
      </c>
      <c r="F575" s="105" t="s">
        <v>3811</v>
      </c>
      <c r="G575" s="105" t="s">
        <v>2226</v>
      </c>
      <c r="H575" s="105" t="s">
        <v>4478</v>
      </c>
      <c r="I575" s="105" t="s">
        <v>4479</v>
      </c>
      <c r="J575" s="105" t="s">
        <v>4480</v>
      </c>
      <c r="K575" s="105" t="s">
        <v>4480</v>
      </c>
      <c r="L575" s="105" t="s">
        <v>4480</v>
      </c>
      <c r="M575" s="105" t="s">
        <v>73</v>
      </c>
      <c r="N575" s="105" t="s">
        <v>2228</v>
      </c>
      <c r="O575" s="105"/>
      <c r="P575" s="105"/>
      <c r="Q575" s="105"/>
      <c r="R575" s="105"/>
      <c r="S575" s="105"/>
      <c r="T575" s="105"/>
    </row>
    <row r="576" spans="1:20" s="182" customFormat="1" ht="409.5" x14ac:dyDescent="0.2">
      <c r="A576" s="149">
        <v>575</v>
      </c>
      <c r="B576" s="149" t="s">
        <v>3864</v>
      </c>
      <c r="C576" s="149" t="s">
        <v>4481</v>
      </c>
      <c r="D576" s="149" t="s">
        <v>4482</v>
      </c>
      <c r="E576" s="149" t="s">
        <v>3636</v>
      </c>
      <c r="F576" s="149" t="s">
        <v>3813</v>
      </c>
      <c r="G576" s="149" t="s">
        <v>40</v>
      </c>
      <c r="H576" s="149" t="s">
        <v>4483</v>
      </c>
      <c r="I576" s="149" t="s">
        <v>4152</v>
      </c>
      <c r="J576" s="149" t="s">
        <v>3813</v>
      </c>
      <c r="K576" s="149" t="s">
        <v>4484</v>
      </c>
      <c r="L576" s="149" t="s">
        <v>4484</v>
      </c>
      <c r="M576" s="149" t="s">
        <v>1458</v>
      </c>
      <c r="N576" s="149" t="s">
        <v>2031</v>
      </c>
      <c r="O576" s="149"/>
      <c r="P576" s="149"/>
      <c r="Q576" s="149"/>
      <c r="R576" s="249" t="s">
        <v>6149</v>
      </c>
      <c r="S576" s="149"/>
      <c r="T576" s="149"/>
    </row>
    <row r="577" spans="1:20" s="182" customFormat="1" ht="189" x14ac:dyDescent="0.2">
      <c r="A577" s="149">
        <v>576</v>
      </c>
      <c r="B577" s="142" t="s">
        <v>4532</v>
      </c>
      <c r="C577" s="149" t="s">
        <v>4533</v>
      </c>
      <c r="D577" s="149" t="s">
        <v>4534</v>
      </c>
      <c r="E577" s="149" t="s">
        <v>4202</v>
      </c>
      <c r="F577" s="149" t="s">
        <v>3811</v>
      </c>
      <c r="G577" s="149" t="s">
        <v>3993</v>
      </c>
      <c r="H577" s="149" t="s">
        <v>4535</v>
      </c>
      <c r="I577" s="149" t="s">
        <v>4361</v>
      </c>
      <c r="J577" s="149" t="s">
        <v>4489</v>
      </c>
      <c r="K577" s="149" t="s">
        <v>4490</v>
      </c>
      <c r="L577" s="149" t="s">
        <v>4490</v>
      </c>
      <c r="M577" s="149" t="s">
        <v>1381</v>
      </c>
      <c r="N577" s="149" t="s">
        <v>1538</v>
      </c>
      <c r="O577" s="149"/>
      <c r="P577" s="149"/>
      <c r="Q577" s="149"/>
      <c r="R577" s="149" t="s">
        <v>4741</v>
      </c>
      <c r="S577" s="149"/>
      <c r="T577" s="149"/>
    </row>
    <row r="578" spans="1:20" s="187" customFormat="1" ht="110.25" x14ac:dyDescent="0.2">
      <c r="A578" s="190">
        <v>577</v>
      </c>
      <c r="B578" s="190" t="s">
        <v>4491</v>
      </c>
      <c r="C578" s="190" t="s">
        <v>4492</v>
      </c>
      <c r="D578" s="190" t="s">
        <v>4493</v>
      </c>
      <c r="E578" s="190" t="s">
        <v>3736</v>
      </c>
      <c r="F578" s="190" t="s">
        <v>4494</v>
      </c>
      <c r="G578" s="190" t="s">
        <v>45</v>
      </c>
      <c r="H578" s="190" t="s">
        <v>4495</v>
      </c>
      <c r="I578" s="190" t="s">
        <v>1836</v>
      </c>
      <c r="J578" s="190" t="s">
        <v>4496</v>
      </c>
      <c r="K578" s="190" t="s">
        <v>4496</v>
      </c>
      <c r="L578" s="190" t="s">
        <v>4497</v>
      </c>
      <c r="M578" s="190" t="s">
        <v>1381</v>
      </c>
      <c r="N578" s="190" t="s">
        <v>4498</v>
      </c>
      <c r="O578" s="190"/>
      <c r="P578" s="190"/>
      <c r="Q578" s="190"/>
      <c r="R578" s="190"/>
      <c r="S578" s="190"/>
      <c r="T578" s="190"/>
    </row>
    <row r="579" spans="1:20" ht="204.75" x14ac:dyDescent="0.2">
      <c r="A579" s="105">
        <v>578</v>
      </c>
      <c r="B579" s="105" t="s">
        <v>4499</v>
      </c>
      <c r="C579" s="105" t="s">
        <v>4500</v>
      </c>
      <c r="D579" s="105" t="s">
        <v>3567</v>
      </c>
      <c r="E579" s="105" t="s">
        <v>2225</v>
      </c>
      <c r="F579" s="105" t="s">
        <v>3811</v>
      </c>
      <c r="G579" s="105" t="s">
        <v>2226</v>
      </c>
      <c r="H579" s="105" t="s">
        <v>4501</v>
      </c>
      <c r="I579" s="105" t="s">
        <v>4502</v>
      </c>
      <c r="J579" s="105" t="s">
        <v>4503</v>
      </c>
      <c r="K579" s="105" t="s">
        <v>3473</v>
      </c>
      <c r="L579" s="105" t="s">
        <v>1567</v>
      </c>
      <c r="M579" s="105" t="s">
        <v>73</v>
      </c>
      <c r="N579" s="105" t="s">
        <v>3568</v>
      </c>
      <c r="O579" s="105"/>
      <c r="P579" s="105" t="s">
        <v>4504</v>
      </c>
      <c r="Q579" s="105"/>
      <c r="R579" s="105"/>
      <c r="S579" s="105"/>
      <c r="T579" s="105"/>
    </row>
    <row r="580" spans="1:20" s="182" customFormat="1" ht="94.5" x14ac:dyDescent="0.2">
      <c r="A580" s="149">
        <v>579</v>
      </c>
      <c r="B580" s="149" t="s">
        <v>908</v>
      </c>
      <c r="C580" s="149" t="s">
        <v>4505</v>
      </c>
      <c r="D580" s="149" t="s">
        <v>4506</v>
      </c>
      <c r="E580" s="149" t="s">
        <v>1225</v>
      </c>
      <c r="F580" s="149" t="s">
        <v>4507</v>
      </c>
      <c r="G580" s="149" t="s">
        <v>36</v>
      </c>
      <c r="H580" s="149" t="s">
        <v>4508</v>
      </c>
      <c r="I580" s="149" t="s">
        <v>4121</v>
      </c>
      <c r="J580" s="149" t="s">
        <v>4507</v>
      </c>
      <c r="K580" s="149" t="s">
        <v>4373</v>
      </c>
      <c r="L580" s="149" t="s">
        <v>4373</v>
      </c>
      <c r="M580" s="149" t="s">
        <v>1458</v>
      </c>
      <c r="N580" s="149" t="s">
        <v>1225</v>
      </c>
      <c r="O580" s="149"/>
      <c r="P580" s="149"/>
      <c r="Q580" s="149"/>
      <c r="R580" s="249" t="s">
        <v>6148</v>
      </c>
      <c r="S580" s="149"/>
      <c r="T580" s="149"/>
    </row>
    <row r="581" spans="1:20" s="187" customFormat="1" ht="267.75" x14ac:dyDescent="0.2">
      <c r="A581" s="190">
        <v>580</v>
      </c>
      <c r="B581" s="190" t="s">
        <v>4509</v>
      </c>
      <c r="C581" s="190" t="s">
        <v>4510</v>
      </c>
      <c r="D581" s="190" t="s">
        <v>4511</v>
      </c>
      <c r="E581" s="190" t="s">
        <v>3198</v>
      </c>
      <c r="F581" s="280">
        <v>44768</v>
      </c>
      <c r="G581" s="190" t="s">
        <v>54</v>
      </c>
      <c r="H581" s="190" t="s">
        <v>4512</v>
      </c>
      <c r="I581" s="190" t="s">
        <v>3200</v>
      </c>
      <c r="J581" s="280">
        <v>44774</v>
      </c>
      <c r="K581" s="281">
        <v>44772</v>
      </c>
      <c r="L581" s="281">
        <v>44775</v>
      </c>
      <c r="M581" s="190" t="s">
        <v>1381</v>
      </c>
      <c r="N581" s="190" t="s">
        <v>4615</v>
      </c>
      <c r="O581" s="190"/>
      <c r="P581" s="190"/>
      <c r="Q581" s="190"/>
      <c r="R581" s="190"/>
      <c r="S581" s="190"/>
      <c r="T581" s="190"/>
    </row>
    <row r="582" spans="1:20" s="182" customFormat="1" ht="114" customHeight="1" x14ac:dyDescent="0.2">
      <c r="A582" s="149">
        <v>581</v>
      </c>
      <c r="B582" s="142" t="s">
        <v>4524</v>
      </c>
      <c r="C582" s="149" t="s">
        <v>4525</v>
      </c>
      <c r="D582" s="149" t="s">
        <v>4526</v>
      </c>
      <c r="E582" s="149" t="s">
        <v>4202</v>
      </c>
      <c r="F582" s="149" t="s">
        <v>3811</v>
      </c>
      <c r="G582" s="149" t="s">
        <v>3993</v>
      </c>
      <c r="H582" s="149" t="s">
        <v>4527</v>
      </c>
      <c r="I582" s="149" t="s">
        <v>4361</v>
      </c>
      <c r="J582" s="149" t="s">
        <v>4489</v>
      </c>
      <c r="K582" s="149" t="s">
        <v>4490</v>
      </c>
      <c r="L582" s="149" t="s">
        <v>4490</v>
      </c>
      <c r="M582" s="149" t="s">
        <v>1570</v>
      </c>
      <c r="N582" s="149" t="s">
        <v>1538</v>
      </c>
      <c r="O582" s="149"/>
      <c r="P582" s="149"/>
      <c r="Q582" s="149"/>
      <c r="R582" s="149" t="s">
        <v>5178</v>
      </c>
      <c r="S582" s="149"/>
      <c r="T582" s="149"/>
    </row>
    <row r="583" spans="1:20" ht="157.5" x14ac:dyDescent="0.2">
      <c r="A583" s="105">
        <v>582</v>
      </c>
      <c r="B583" s="121" t="s">
        <v>4514</v>
      </c>
      <c r="C583" s="121" t="s">
        <v>4515</v>
      </c>
      <c r="D583" s="121" t="s">
        <v>4516</v>
      </c>
      <c r="E583" s="121" t="s">
        <v>2837</v>
      </c>
      <c r="F583" s="121" t="s">
        <v>4517</v>
      </c>
      <c r="G583" s="122" t="s">
        <v>59</v>
      </c>
      <c r="H583" s="122" t="s">
        <v>4518</v>
      </c>
      <c r="I583" s="122" t="s">
        <v>2839</v>
      </c>
      <c r="J583" s="122" t="s">
        <v>4519</v>
      </c>
      <c r="K583" s="125">
        <v>44749</v>
      </c>
      <c r="L583" s="125">
        <v>44749</v>
      </c>
      <c r="M583" s="122" t="s">
        <v>1318</v>
      </c>
      <c r="N583" s="122" t="s">
        <v>2840</v>
      </c>
      <c r="O583" s="122"/>
      <c r="P583" s="122"/>
      <c r="Q583" s="122"/>
      <c r="R583" s="135"/>
      <c r="S583" s="122"/>
      <c r="T583" s="105"/>
    </row>
    <row r="584" spans="1:20" s="182" customFormat="1" ht="267.75" x14ac:dyDescent="0.2">
      <c r="A584" s="149">
        <v>583</v>
      </c>
      <c r="B584" s="149" t="s">
        <v>3836</v>
      </c>
      <c r="C584" s="149" t="s">
        <v>4520</v>
      </c>
      <c r="D584" s="149" t="s">
        <v>4521</v>
      </c>
      <c r="E584" s="149" t="s">
        <v>4092</v>
      </c>
      <c r="F584" s="149" t="s">
        <v>3813</v>
      </c>
      <c r="G584" s="149" t="s">
        <v>40</v>
      </c>
      <c r="H584" s="149" t="s">
        <v>4522</v>
      </c>
      <c r="I584" s="149" t="s">
        <v>4152</v>
      </c>
      <c r="J584" s="149" t="s">
        <v>3813</v>
      </c>
      <c r="K584" s="149" t="s">
        <v>4523</v>
      </c>
      <c r="L584" s="149"/>
      <c r="M584" s="149" t="s">
        <v>4681</v>
      </c>
      <c r="N584" s="149" t="s">
        <v>4096</v>
      </c>
      <c r="O584" s="149"/>
      <c r="P584" s="149"/>
      <c r="Q584" s="149"/>
      <c r="R584" s="149"/>
      <c r="S584" s="149" t="s">
        <v>4682</v>
      </c>
      <c r="T584" s="149"/>
    </row>
    <row r="585" spans="1:20" ht="157.5" x14ac:dyDescent="0.2">
      <c r="A585" s="105">
        <v>584</v>
      </c>
      <c r="B585" s="121" t="s">
        <v>4528</v>
      </c>
      <c r="C585" s="121" t="s">
        <v>4529</v>
      </c>
      <c r="D585" s="121" t="s">
        <v>4530</v>
      </c>
      <c r="E585" s="121" t="s">
        <v>4291</v>
      </c>
      <c r="F585" s="121" t="s">
        <v>3811</v>
      </c>
      <c r="G585" s="122" t="s">
        <v>3993</v>
      </c>
      <c r="H585" s="122" t="s">
        <v>4531</v>
      </c>
      <c r="I585" s="122" t="s">
        <v>4152</v>
      </c>
      <c r="J585" s="122" t="s">
        <v>3811</v>
      </c>
      <c r="K585" s="125"/>
      <c r="L585" s="105"/>
      <c r="M585" s="105" t="s">
        <v>73</v>
      </c>
      <c r="N585" s="105" t="s">
        <v>1997</v>
      </c>
      <c r="O585" s="105"/>
      <c r="P585" s="105"/>
      <c r="Q585" s="105"/>
      <c r="R585" s="105"/>
      <c r="S585" s="105"/>
      <c r="T585" s="105"/>
    </row>
    <row r="586" spans="1:20" s="182" customFormat="1" ht="204.75" x14ac:dyDescent="0.2">
      <c r="A586" s="149">
        <v>585</v>
      </c>
      <c r="B586" s="149" t="s">
        <v>4536</v>
      </c>
      <c r="C586" s="149" t="s">
        <v>4537</v>
      </c>
      <c r="D586" s="149" t="s">
        <v>4538</v>
      </c>
      <c r="E586" s="149" t="s">
        <v>3591</v>
      </c>
      <c r="F586" s="149" t="s">
        <v>4438</v>
      </c>
      <c r="G586" s="149" t="s">
        <v>45</v>
      </c>
      <c r="H586" s="149" t="s">
        <v>4539</v>
      </c>
      <c r="I586" s="149" t="s">
        <v>2894</v>
      </c>
      <c r="J586" s="149" t="s">
        <v>4438</v>
      </c>
      <c r="K586" s="149" t="s">
        <v>4540</v>
      </c>
      <c r="L586" s="149" t="s">
        <v>3358</v>
      </c>
      <c r="M586" s="149" t="s">
        <v>1381</v>
      </c>
      <c r="N586" s="149" t="s">
        <v>1203</v>
      </c>
      <c r="O586" s="149" t="s">
        <v>1920</v>
      </c>
      <c r="P586" s="149" t="s">
        <v>5261</v>
      </c>
      <c r="Q586" s="149" t="s">
        <v>5264</v>
      </c>
      <c r="R586" s="149" t="s">
        <v>5706</v>
      </c>
      <c r="S586" s="149" t="s">
        <v>5709</v>
      </c>
      <c r="T586" s="149"/>
    </row>
    <row r="587" spans="1:20" ht="409.5" x14ac:dyDescent="0.2">
      <c r="A587" s="105">
        <v>586</v>
      </c>
      <c r="B587" s="105" t="s">
        <v>4544</v>
      </c>
      <c r="C587" s="105" t="s">
        <v>4545</v>
      </c>
      <c r="D587" s="105" t="s">
        <v>4546</v>
      </c>
      <c r="E587" s="105" t="s">
        <v>4317</v>
      </c>
      <c r="F587" s="105" t="s">
        <v>4494</v>
      </c>
      <c r="G587" s="105" t="s">
        <v>3993</v>
      </c>
      <c r="H587" s="105" t="s">
        <v>4547</v>
      </c>
      <c r="I587" s="105" t="s">
        <v>4152</v>
      </c>
      <c r="J587" s="105" t="s">
        <v>4494</v>
      </c>
      <c r="K587" s="105" t="s">
        <v>4318</v>
      </c>
      <c r="L587" s="105" t="s">
        <v>4318</v>
      </c>
      <c r="M587" s="105" t="s">
        <v>73</v>
      </c>
      <c r="N587" s="105" t="s">
        <v>4319</v>
      </c>
      <c r="O587" s="105"/>
      <c r="P587" s="105"/>
      <c r="Q587" s="105"/>
      <c r="R587" s="105"/>
      <c r="S587" s="105"/>
      <c r="T587" s="105"/>
    </row>
    <row r="588" spans="1:20" ht="78.75" x14ac:dyDescent="0.2">
      <c r="A588" s="105">
        <v>587</v>
      </c>
      <c r="B588" s="105" t="s">
        <v>4552</v>
      </c>
      <c r="C588" s="105" t="s">
        <v>4553</v>
      </c>
      <c r="D588" s="105" t="s">
        <v>4554</v>
      </c>
      <c r="E588" s="105" t="s">
        <v>1507</v>
      </c>
      <c r="F588" s="105" t="s">
        <v>3811</v>
      </c>
      <c r="G588" s="105" t="s">
        <v>23</v>
      </c>
      <c r="H588" s="105" t="s">
        <v>4555</v>
      </c>
      <c r="I588" s="105" t="s">
        <v>2425</v>
      </c>
      <c r="J588" s="105" t="s">
        <v>3811</v>
      </c>
      <c r="K588" s="105" t="s">
        <v>4556</v>
      </c>
      <c r="L588" s="105"/>
      <c r="M588" s="105" t="s">
        <v>29</v>
      </c>
      <c r="N588" s="105" t="s">
        <v>1509</v>
      </c>
      <c r="O588" s="105"/>
      <c r="P588" s="105"/>
      <c r="Q588" s="105"/>
      <c r="R588" s="105"/>
      <c r="S588" s="105"/>
      <c r="T588" s="105"/>
    </row>
    <row r="589" spans="1:20" s="182" customFormat="1" ht="94.5" x14ac:dyDescent="0.2">
      <c r="A589" s="149">
        <v>588</v>
      </c>
      <c r="B589" s="147" t="s">
        <v>4586</v>
      </c>
      <c r="C589" s="147" t="s">
        <v>4557</v>
      </c>
      <c r="D589" s="147" t="s">
        <v>4558</v>
      </c>
      <c r="E589" s="147" t="s">
        <v>4459</v>
      </c>
      <c r="F589" s="147" t="s">
        <v>4559</v>
      </c>
      <c r="G589" s="143" t="s">
        <v>4085</v>
      </c>
      <c r="H589" s="143" t="s">
        <v>4560</v>
      </c>
      <c r="I589" s="143" t="s">
        <v>4561</v>
      </c>
      <c r="J589" s="143" t="s">
        <v>4562</v>
      </c>
      <c r="K589" s="143" t="s">
        <v>2046</v>
      </c>
      <c r="L589" s="143" t="s">
        <v>78</v>
      </c>
      <c r="M589" s="149" t="s">
        <v>1381</v>
      </c>
      <c r="N589" s="143" t="s">
        <v>4563</v>
      </c>
      <c r="O589" s="143"/>
      <c r="P589" s="143"/>
      <c r="Q589" s="143"/>
      <c r="R589" s="165"/>
      <c r="S589" s="143" t="s">
        <v>1381</v>
      </c>
      <c r="T589" s="149"/>
    </row>
    <row r="590" spans="1:20" s="182" customFormat="1" ht="189" x14ac:dyDescent="0.2">
      <c r="A590" s="149">
        <v>589</v>
      </c>
      <c r="B590" s="147" t="s">
        <v>4564</v>
      </c>
      <c r="C590" s="147" t="s">
        <v>4565</v>
      </c>
      <c r="D590" s="147" t="s">
        <v>4566</v>
      </c>
      <c r="E590" s="147" t="s">
        <v>3777</v>
      </c>
      <c r="F590" s="147" t="s">
        <v>4328</v>
      </c>
      <c r="G590" s="143" t="s">
        <v>40</v>
      </c>
      <c r="H590" s="143" t="s">
        <v>4567</v>
      </c>
      <c r="I590" s="143" t="s">
        <v>4136</v>
      </c>
      <c r="J590" s="144" t="s">
        <v>4328</v>
      </c>
      <c r="K590" s="144" t="s">
        <v>4767</v>
      </c>
      <c r="L590" s="144" t="s">
        <v>78</v>
      </c>
      <c r="M590" s="149" t="s">
        <v>1381</v>
      </c>
      <c r="N590" s="147" t="s">
        <v>2522</v>
      </c>
      <c r="O590" s="143"/>
      <c r="P590" s="143"/>
      <c r="Q590" s="143"/>
      <c r="R590" s="143" t="s">
        <v>5107</v>
      </c>
      <c r="S590" s="143"/>
      <c r="T590" s="149"/>
    </row>
    <row r="591" spans="1:20" ht="204.75" x14ac:dyDescent="0.2">
      <c r="A591" s="105">
        <v>590</v>
      </c>
      <c r="B591" s="123" t="s">
        <v>4568</v>
      </c>
      <c r="C591" s="123" t="s">
        <v>4569</v>
      </c>
      <c r="D591" s="123" t="s">
        <v>4570</v>
      </c>
      <c r="E591" s="123" t="s">
        <v>3591</v>
      </c>
      <c r="F591" s="232" t="s">
        <v>4438</v>
      </c>
      <c r="G591" s="114" t="s">
        <v>45</v>
      </c>
      <c r="H591" s="114" t="s">
        <v>4571</v>
      </c>
      <c r="I591" s="114" t="s">
        <v>2894</v>
      </c>
      <c r="J591" s="114" t="s">
        <v>4440</v>
      </c>
      <c r="K591" s="114" t="s">
        <v>4441</v>
      </c>
      <c r="L591" s="114" t="s">
        <v>3358</v>
      </c>
      <c r="M591" s="114" t="s">
        <v>29</v>
      </c>
      <c r="N591" s="114" t="s">
        <v>4572</v>
      </c>
      <c r="O591" s="114"/>
      <c r="P591" s="114"/>
      <c r="Q591" s="114"/>
      <c r="R591" s="114"/>
      <c r="S591" s="114"/>
      <c r="T591" s="105"/>
    </row>
    <row r="592" spans="1:20" s="182" customFormat="1" ht="141.75" x14ac:dyDescent="0.2">
      <c r="A592" s="149">
        <v>591</v>
      </c>
      <c r="B592" s="149" t="s">
        <v>4573</v>
      </c>
      <c r="C592" s="149" t="s">
        <v>4574</v>
      </c>
      <c r="D592" s="149" t="s">
        <v>4575</v>
      </c>
      <c r="E592" s="149" t="s">
        <v>2241</v>
      </c>
      <c r="F592" s="149" t="s">
        <v>3811</v>
      </c>
      <c r="G592" s="149" t="s">
        <v>31</v>
      </c>
      <c r="H592" s="149" t="s">
        <v>4576</v>
      </c>
      <c r="I592" s="149" t="s">
        <v>4577</v>
      </c>
      <c r="J592" s="149" t="s">
        <v>3811</v>
      </c>
      <c r="K592" s="149" t="s">
        <v>3811</v>
      </c>
      <c r="L592" s="149" t="s">
        <v>4578</v>
      </c>
      <c r="M592" s="149" t="s">
        <v>1381</v>
      </c>
      <c r="N592" s="149" t="s">
        <v>4579</v>
      </c>
      <c r="O592" s="149"/>
      <c r="P592" s="149"/>
      <c r="Q592" s="149"/>
      <c r="R592" s="149" t="s">
        <v>4755</v>
      </c>
      <c r="S592" s="149"/>
      <c r="T592" s="149"/>
    </row>
    <row r="593" spans="1:20" ht="157.5" x14ac:dyDescent="0.2">
      <c r="A593" s="149">
        <v>592</v>
      </c>
      <c r="B593" s="149" t="s">
        <v>4584</v>
      </c>
      <c r="C593" s="149" t="s">
        <v>4580</v>
      </c>
      <c r="D593" s="149" t="s">
        <v>4581</v>
      </c>
      <c r="E593" s="149" t="s">
        <v>4174</v>
      </c>
      <c r="F593" s="149" t="s">
        <v>5996</v>
      </c>
      <c r="G593" s="149" t="s">
        <v>4085</v>
      </c>
      <c r="H593" s="149" t="s">
        <v>5445</v>
      </c>
      <c r="I593" s="149" t="s">
        <v>5997</v>
      </c>
      <c r="J593" s="149" t="s">
        <v>4456</v>
      </c>
      <c r="K593" s="149" t="s">
        <v>5995</v>
      </c>
      <c r="L593" s="149" t="s">
        <v>5301</v>
      </c>
      <c r="M593" s="149" t="s">
        <v>1381</v>
      </c>
      <c r="N593" s="149" t="s">
        <v>4583</v>
      </c>
      <c r="O593" s="149" t="s">
        <v>3947</v>
      </c>
      <c r="P593" s="149" t="s">
        <v>103</v>
      </c>
      <c r="Q593" s="149" t="s">
        <v>6001</v>
      </c>
      <c r="R593" s="149" t="s">
        <v>5994</v>
      </c>
      <c r="S593" s="149"/>
      <c r="T593" s="105"/>
    </row>
    <row r="594" spans="1:20" s="182" customFormat="1" ht="220.5" x14ac:dyDescent="0.2">
      <c r="A594" s="149">
        <v>593</v>
      </c>
      <c r="B594" s="149" t="s">
        <v>4876</v>
      </c>
      <c r="C594" s="149" t="s">
        <v>4875</v>
      </c>
      <c r="D594" s="149" t="s">
        <v>4877</v>
      </c>
      <c r="E594" s="149" t="s">
        <v>834</v>
      </c>
      <c r="F594" s="149" t="s">
        <v>5113</v>
      </c>
      <c r="G594" s="149" t="s">
        <v>835</v>
      </c>
      <c r="H594" s="149" t="s">
        <v>4585</v>
      </c>
      <c r="I594" s="149" t="s">
        <v>2894</v>
      </c>
      <c r="J594" s="149" t="s">
        <v>5113</v>
      </c>
      <c r="K594" s="149"/>
      <c r="L594" s="149"/>
      <c r="M594" s="149" t="s">
        <v>1381</v>
      </c>
      <c r="N594" s="149" t="s">
        <v>2280</v>
      </c>
      <c r="O594" s="149"/>
      <c r="P594" s="149"/>
      <c r="Q594" s="149"/>
      <c r="R594" s="197" t="s">
        <v>5624</v>
      </c>
      <c r="S594" s="149"/>
      <c r="T594" s="149"/>
    </row>
    <row r="595" spans="1:20" ht="204.75" x14ac:dyDescent="0.2">
      <c r="A595" s="105">
        <v>594</v>
      </c>
      <c r="B595" s="121" t="s">
        <v>4587</v>
      </c>
      <c r="C595" s="121" t="s">
        <v>4588</v>
      </c>
      <c r="D595" s="121" t="s">
        <v>4589</v>
      </c>
      <c r="E595" s="121" t="s">
        <v>4590</v>
      </c>
      <c r="F595" s="121" t="s">
        <v>4591</v>
      </c>
      <c r="G595" s="122" t="s">
        <v>4085</v>
      </c>
      <c r="H595" s="122" t="s">
        <v>4592</v>
      </c>
      <c r="I595" s="122" t="s">
        <v>4593</v>
      </c>
      <c r="J595" s="122" t="s">
        <v>1682</v>
      </c>
      <c r="K595" s="122" t="s">
        <v>4373</v>
      </c>
      <c r="L595" s="122" t="s">
        <v>4373</v>
      </c>
      <c r="M595" s="122" t="s">
        <v>1318</v>
      </c>
      <c r="N595" s="122" t="s">
        <v>4594</v>
      </c>
      <c r="O595" s="122"/>
      <c r="P595" s="122"/>
      <c r="Q595" s="122"/>
      <c r="R595" s="122"/>
      <c r="S595" s="122"/>
      <c r="T595" s="105"/>
    </row>
    <row r="596" spans="1:20" ht="78.75" x14ac:dyDescent="0.2">
      <c r="A596" s="105">
        <v>595</v>
      </c>
      <c r="B596" s="121" t="s">
        <v>4595</v>
      </c>
      <c r="C596" s="121" t="s">
        <v>4596</v>
      </c>
      <c r="D596" s="121" t="s">
        <v>4597</v>
      </c>
      <c r="E596" s="121" t="s">
        <v>4598</v>
      </c>
      <c r="F596" s="121" t="s">
        <v>4599</v>
      </c>
      <c r="G596" s="122" t="s">
        <v>41</v>
      </c>
      <c r="H596" s="122" t="s">
        <v>4600</v>
      </c>
      <c r="I596" s="122" t="s">
        <v>4601</v>
      </c>
      <c r="J596" s="122" t="s">
        <v>4599</v>
      </c>
      <c r="K596" s="122" t="s">
        <v>4602</v>
      </c>
      <c r="L596" s="122" t="s">
        <v>4603</v>
      </c>
      <c r="M596" s="122" t="s">
        <v>73</v>
      </c>
      <c r="N596" s="122" t="s">
        <v>4604</v>
      </c>
      <c r="O596" s="122"/>
      <c r="P596" s="122"/>
      <c r="Q596" s="122"/>
      <c r="R596" s="135"/>
      <c r="S596" s="122"/>
      <c r="T596" s="105"/>
    </row>
    <row r="597" spans="1:20" s="182" customFormat="1" ht="173.25" x14ac:dyDescent="0.2">
      <c r="A597" s="149">
        <v>596</v>
      </c>
      <c r="B597" s="147" t="s">
        <v>4605</v>
      </c>
      <c r="C597" s="142" t="s">
        <v>5961</v>
      </c>
      <c r="D597" s="142" t="s">
        <v>4606</v>
      </c>
      <c r="E597" s="147" t="s">
        <v>4418</v>
      </c>
      <c r="F597" s="147" t="s">
        <v>4607</v>
      </c>
      <c r="G597" s="143" t="s">
        <v>4085</v>
      </c>
      <c r="H597" s="143" t="s">
        <v>4608</v>
      </c>
      <c r="I597" s="143" t="s">
        <v>4361</v>
      </c>
      <c r="J597" s="143" t="s">
        <v>4609</v>
      </c>
      <c r="K597" s="147" t="s">
        <v>4610</v>
      </c>
      <c r="L597" s="147" t="s">
        <v>4610</v>
      </c>
      <c r="M597" s="149" t="s">
        <v>1381</v>
      </c>
      <c r="N597" s="143" t="s">
        <v>965</v>
      </c>
      <c r="O597" s="143"/>
      <c r="P597" s="143"/>
      <c r="Q597" s="143"/>
      <c r="R597" s="148" t="s">
        <v>6147</v>
      </c>
      <c r="S597" s="143"/>
      <c r="T597" s="149"/>
    </row>
    <row r="598" spans="1:20" ht="126" x14ac:dyDescent="0.2">
      <c r="A598" s="105">
        <v>597</v>
      </c>
      <c r="B598" s="121" t="s">
        <v>3720</v>
      </c>
      <c r="C598" s="113" t="s">
        <v>4611</v>
      </c>
      <c r="D598" s="113" t="s">
        <v>4612</v>
      </c>
      <c r="E598" s="121" t="s">
        <v>4418</v>
      </c>
      <c r="F598" s="122" t="s">
        <v>4613</v>
      </c>
      <c r="G598" s="122" t="s">
        <v>4085</v>
      </c>
      <c r="H598" s="122" t="s">
        <v>4614</v>
      </c>
      <c r="I598" s="122" t="s">
        <v>4361</v>
      </c>
      <c r="J598" s="122" t="s">
        <v>4613</v>
      </c>
      <c r="K598" s="122" t="s">
        <v>4613</v>
      </c>
      <c r="L598" s="122" t="s">
        <v>78</v>
      </c>
      <c r="M598" s="122" t="s">
        <v>73</v>
      </c>
      <c r="N598" s="122" t="s">
        <v>2781</v>
      </c>
      <c r="O598" s="122"/>
      <c r="P598" s="122"/>
      <c r="Q598" s="122"/>
      <c r="R598" s="122"/>
      <c r="S598" s="122"/>
      <c r="T598" s="105"/>
    </row>
    <row r="599" spans="1:20" ht="189" x14ac:dyDescent="0.2">
      <c r="A599" s="105">
        <v>598</v>
      </c>
      <c r="B599" s="121" t="s">
        <v>4616</v>
      </c>
      <c r="C599" s="121" t="s">
        <v>4617</v>
      </c>
      <c r="D599" s="113" t="s">
        <v>4618</v>
      </c>
      <c r="E599" s="121" t="s">
        <v>4619</v>
      </c>
      <c r="F599" s="127" t="s">
        <v>4620</v>
      </c>
      <c r="G599" s="122" t="s">
        <v>863</v>
      </c>
      <c r="H599" s="114" t="s">
        <v>4621</v>
      </c>
      <c r="I599" s="122" t="s">
        <v>3862</v>
      </c>
      <c r="J599" s="127" t="s">
        <v>4620</v>
      </c>
      <c r="K599" s="127" t="s">
        <v>4620</v>
      </c>
      <c r="L599" s="128">
        <v>44926</v>
      </c>
      <c r="M599" s="122" t="s">
        <v>1318</v>
      </c>
      <c r="N599" s="122" t="s">
        <v>2506</v>
      </c>
      <c r="O599" s="122"/>
      <c r="P599" s="122"/>
      <c r="Q599" s="122"/>
      <c r="R599" s="122"/>
      <c r="S599" s="122"/>
      <c r="T599" s="105"/>
    </row>
    <row r="600" spans="1:20" ht="220.5" x14ac:dyDescent="0.2">
      <c r="A600" s="105">
        <v>599</v>
      </c>
      <c r="B600" s="121" t="s">
        <v>4622</v>
      </c>
      <c r="C600" s="121" t="s">
        <v>4623</v>
      </c>
      <c r="D600" s="121" t="s">
        <v>4624</v>
      </c>
      <c r="E600" s="121" t="s">
        <v>2302</v>
      </c>
      <c r="F600" s="121" t="s">
        <v>4326</v>
      </c>
      <c r="G600" s="122" t="s">
        <v>2303</v>
      </c>
      <c r="H600" s="122" t="s">
        <v>4625</v>
      </c>
      <c r="I600" s="122" t="s">
        <v>2801</v>
      </c>
      <c r="J600" s="122" t="s">
        <v>4328</v>
      </c>
      <c r="K600" s="122" t="s">
        <v>4329</v>
      </c>
      <c r="L600" s="122" t="s">
        <v>78</v>
      </c>
      <c r="M600" s="122" t="s">
        <v>73</v>
      </c>
      <c r="N600" s="122" t="s">
        <v>4330</v>
      </c>
      <c r="O600" s="122"/>
      <c r="P600" s="122"/>
      <c r="Q600" s="122"/>
      <c r="R600" s="135"/>
      <c r="S600" s="122"/>
      <c r="T600" s="105"/>
    </row>
    <row r="601" spans="1:20" s="308" customFormat="1" ht="220.5" x14ac:dyDescent="0.2">
      <c r="A601" s="301">
        <v>600</v>
      </c>
      <c r="B601" s="121" t="s">
        <v>4626</v>
      </c>
      <c r="C601" s="121" t="s">
        <v>4627</v>
      </c>
      <c r="D601" s="121" t="s">
        <v>4628</v>
      </c>
      <c r="E601" s="121" t="s">
        <v>2302</v>
      </c>
      <c r="F601" s="121" t="s">
        <v>4326</v>
      </c>
      <c r="G601" s="122" t="s">
        <v>2303</v>
      </c>
      <c r="H601" s="122" t="s">
        <v>4629</v>
      </c>
      <c r="I601" s="122" t="s">
        <v>2801</v>
      </c>
      <c r="J601" s="122" t="s">
        <v>4328</v>
      </c>
      <c r="K601" s="122" t="s">
        <v>4329</v>
      </c>
      <c r="L601" s="122" t="s">
        <v>78</v>
      </c>
      <c r="M601" s="122" t="s">
        <v>73</v>
      </c>
      <c r="N601" s="122" t="s">
        <v>4330</v>
      </c>
      <c r="O601" s="122"/>
      <c r="P601" s="122"/>
      <c r="Q601" s="122"/>
      <c r="R601" s="136"/>
      <c r="S601" s="122"/>
      <c r="T601" s="301"/>
    </row>
    <row r="602" spans="1:20" s="182" customFormat="1" ht="299.25" x14ac:dyDescent="0.2">
      <c r="A602" s="149">
        <v>601</v>
      </c>
      <c r="B602" s="149" t="s">
        <v>4689</v>
      </c>
      <c r="C602" s="149" t="s">
        <v>4630</v>
      </c>
      <c r="D602" s="149" t="s">
        <v>4631</v>
      </c>
      <c r="E602" s="149" t="s">
        <v>4632</v>
      </c>
      <c r="F602" s="149" t="s">
        <v>4633</v>
      </c>
      <c r="G602" s="149" t="s">
        <v>3993</v>
      </c>
      <c r="H602" s="149" t="s">
        <v>4634</v>
      </c>
      <c r="I602" s="149" t="s">
        <v>4635</v>
      </c>
      <c r="J602" s="149" t="s">
        <v>4636</v>
      </c>
      <c r="K602" s="149" t="s">
        <v>1567</v>
      </c>
      <c r="L602" s="149" t="s">
        <v>1567</v>
      </c>
      <c r="M602" s="149" t="s">
        <v>1381</v>
      </c>
      <c r="N602" s="149" t="s">
        <v>4632</v>
      </c>
      <c r="O602" s="149"/>
      <c r="P602" s="149"/>
      <c r="Q602" s="149"/>
      <c r="R602" s="149" t="s">
        <v>4823</v>
      </c>
      <c r="S602" s="149"/>
      <c r="T602" s="149"/>
    </row>
    <row r="603" spans="1:20" s="182" customFormat="1" ht="315" x14ac:dyDescent="0.2">
      <c r="A603" s="149">
        <v>602</v>
      </c>
      <c r="B603" s="149" t="s">
        <v>4637</v>
      </c>
      <c r="C603" s="149" t="s">
        <v>4638</v>
      </c>
      <c r="D603" s="149" t="s">
        <v>4639</v>
      </c>
      <c r="E603" s="149" t="s">
        <v>4202</v>
      </c>
      <c r="F603" s="149" t="s">
        <v>3811</v>
      </c>
      <c r="G603" s="149" t="s">
        <v>3993</v>
      </c>
      <c r="H603" s="149" t="s">
        <v>4640</v>
      </c>
      <c r="I603" s="149" t="s">
        <v>4361</v>
      </c>
      <c r="J603" s="149" t="s">
        <v>3876</v>
      </c>
      <c r="K603" s="149" t="s">
        <v>1567</v>
      </c>
      <c r="L603" s="149" t="s">
        <v>4641</v>
      </c>
      <c r="M603" s="149" t="s">
        <v>1381</v>
      </c>
      <c r="N603" s="149" t="s">
        <v>1538</v>
      </c>
      <c r="O603" s="149"/>
      <c r="P603" s="149"/>
      <c r="Q603" s="149"/>
      <c r="R603" s="149" t="s">
        <v>5179</v>
      </c>
      <c r="S603" s="149"/>
      <c r="T603" s="149"/>
    </row>
    <row r="604" spans="1:20" s="182" customFormat="1" ht="189" x14ac:dyDescent="0.2">
      <c r="A604" s="149">
        <v>603</v>
      </c>
      <c r="B604" s="149" t="s">
        <v>4642</v>
      </c>
      <c r="C604" s="149" t="s">
        <v>4643</v>
      </c>
      <c r="D604" s="149" t="s">
        <v>4644</v>
      </c>
      <c r="E604" s="149" t="s">
        <v>4183</v>
      </c>
      <c r="F604" s="149" t="s">
        <v>3811</v>
      </c>
      <c r="G604" s="149" t="s">
        <v>36</v>
      </c>
      <c r="H604" s="149" t="s">
        <v>4645</v>
      </c>
      <c r="I604" s="149" t="s">
        <v>4152</v>
      </c>
      <c r="J604" s="149" t="s">
        <v>4285</v>
      </c>
      <c r="K604" s="149" t="s">
        <v>1567</v>
      </c>
      <c r="L604" s="149"/>
      <c r="M604" s="149" t="s">
        <v>1458</v>
      </c>
      <c r="N604" s="149" t="s">
        <v>4408</v>
      </c>
      <c r="O604" s="149" t="s">
        <v>4409</v>
      </c>
      <c r="P604" s="149" t="s">
        <v>4410</v>
      </c>
      <c r="Q604" s="149"/>
      <c r="R604" s="249" t="s">
        <v>6146</v>
      </c>
      <c r="S604" s="149"/>
      <c r="T604" s="149"/>
    </row>
    <row r="605" spans="1:20" s="182" customFormat="1" ht="409.5" x14ac:dyDescent="0.2">
      <c r="A605" s="149">
        <v>604</v>
      </c>
      <c r="B605" s="149" t="s">
        <v>3376</v>
      </c>
      <c r="C605" s="149" t="s">
        <v>4646</v>
      </c>
      <c r="D605" s="149" t="s">
        <v>4647</v>
      </c>
      <c r="E605" s="149" t="s">
        <v>867</v>
      </c>
      <c r="F605" s="149" t="s">
        <v>4648</v>
      </c>
      <c r="G605" s="149" t="s">
        <v>868</v>
      </c>
      <c r="H605" s="149" t="s">
        <v>4649</v>
      </c>
      <c r="I605" s="149" t="s">
        <v>2172</v>
      </c>
      <c r="J605" s="164">
        <v>44774</v>
      </c>
      <c r="K605" s="149" t="s">
        <v>4650</v>
      </c>
      <c r="L605" s="149" t="s">
        <v>4648</v>
      </c>
      <c r="M605" s="149" t="s">
        <v>1381</v>
      </c>
      <c r="N605" s="149" t="s">
        <v>1134</v>
      </c>
      <c r="O605" s="149" t="s">
        <v>957</v>
      </c>
      <c r="P605" s="149" t="s">
        <v>4707</v>
      </c>
      <c r="Q605" s="149" t="s">
        <v>4708</v>
      </c>
      <c r="R605" s="149" t="s">
        <v>4706</v>
      </c>
      <c r="S605" s="149"/>
      <c r="T605" s="149"/>
    </row>
    <row r="606" spans="1:20" ht="189" x14ac:dyDescent="0.2">
      <c r="A606" s="105">
        <v>605</v>
      </c>
      <c r="B606" s="105" t="s">
        <v>4651</v>
      </c>
      <c r="C606" s="105" t="s">
        <v>4652</v>
      </c>
      <c r="D606" s="105" t="s">
        <v>4653</v>
      </c>
      <c r="E606" s="105" t="s">
        <v>2837</v>
      </c>
      <c r="F606" s="105" t="s">
        <v>4654</v>
      </c>
      <c r="G606" s="105" t="s">
        <v>59</v>
      </c>
      <c r="H606" s="105" t="s">
        <v>4655</v>
      </c>
      <c r="I606" s="105" t="s">
        <v>2839</v>
      </c>
      <c r="J606" s="105" t="s">
        <v>4656</v>
      </c>
      <c r="K606" s="219">
        <v>44786</v>
      </c>
      <c r="L606" s="219">
        <v>44786</v>
      </c>
      <c r="M606" s="105" t="s">
        <v>1318</v>
      </c>
      <c r="N606" s="105" t="s">
        <v>2840</v>
      </c>
      <c r="O606" s="105"/>
      <c r="P606" s="105"/>
      <c r="Q606" s="105"/>
      <c r="R606" s="105"/>
      <c r="S606" s="105"/>
      <c r="T606" s="105"/>
    </row>
    <row r="607" spans="1:20" ht="267.75" x14ac:dyDescent="0.2">
      <c r="A607" s="105">
        <v>606</v>
      </c>
      <c r="B607" s="105" t="s">
        <v>4663</v>
      </c>
      <c r="C607" s="105" t="s">
        <v>4657</v>
      </c>
      <c r="D607" s="105" t="s">
        <v>4658</v>
      </c>
      <c r="E607" s="105" t="s">
        <v>4418</v>
      </c>
      <c r="F607" s="105" t="s">
        <v>4659</v>
      </c>
      <c r="G607" s="105" t="s">
        <v>4085</v>
      </c>
      <c r="H607" s="105" t="s">
        <v>4660</v>
      </c>
      <c r="I607" s="105" t="s">
        <v>4361</v>
      </c>
      <c r="J607" s="105" t="s">
        <v>4661</v>
      </c>
      <c r="K607" s="105" t="s">
        <v>4610</v>
      </c>
      <c r="L607" s="105" t="s">
        <v>4610</v>
      </c>
      <c r="M607" s="105" t="s">
        <v>73</v>
      </c>
      <c r="N607" s="105" t="s">
        <v>4662</v>
      </c>
      <c r="O607" s="105"/>
      <c r="P607" s="105"/>
      <c r="Q607" s="105"/>
      <c r="R607" s="105"/>
      <c r="S607" s="105"/>
      <c r="T607" s="105"/>
    </row>
    <row r="608" spans="1:20" ht="315" x14ac:dyDescent="0.2">
      <c r="A608" s="105">
        <v>607</v>
      </c>
      <c r="B608" s="121" t="s">
        <v>4677</v>
      </c>
      <c r="C608" s="121" t="s">
        <v>4678</v>
      </c>
      <c r="D608" s="121" t="s">
        <v>4679</v>
      </c>
      <c r="E608" s="121" t="s">
        <v>2225</v>
      </c>
      <c r="F608" s="121" t="s">
        <v>3811</v>
      </c>
      <c r="G608" s="122" t="s">
        <v>2226</v>
      </c>
      <c r="H608" s="122" t="s">
        <v>4680</v>
      </c>
      <c r="I608" s="122" t="s">
        <v>4479</v>
      </c>
      <c r="J608" s="122" t="s">
        <v>4480</v>
      </c>
      <c r="K608" s="125" t="s">
        <v>4480</v>
      </c>
      <c r="L608" s="125" t="s">
        <v>4480</v>
      </c>
      <c r="M608" s="122" t="s">
        <v>73</v>
      </c>
      <c r="N608" s="122" t="s">
        <v>4676</v>
      </c>
      <c r="O608" s="122"/>
      <c r="P608" s="122"/>
      <c r="Q608" s="122"/>
      <c r="R608" s="122"/>
      <c r="S608" s="122"/>
      <c r="T608" s="105"/>
    </row>
    <row r="609" spans="1:20" ht="409.5" x14ac:dyDescent="0.2">
      <c r="A609" s="105">
        <v>608</v>
      </c>
      <c r="B609" s="135" t="s">
        <v>6090</v>
      </c>
      <c r="C609" s="121" t="s">
        <v>4672</v>
      </c>
      <c r="D609" s="121" t="s">
        <v>4673</v>
      </c>
      <c r="E609" s="121" t="s">
        <v>4674</v>
      </c>
      <c r="F609" s="121" t="s">
        <v>2225</v>
      </c>
      <c r="G609" s="121" t="s">
        <v>3811</v>
      </c>
      <c r="H609" s="122" t="s">
        <v>2226</v>
      </c>
      <c r="I609" s="122" t="s">
        <v>4675</v>
      </c>
      <c r="J609" s="122" t="s">
        <v>4479</v>
      </c>
      <c r="K609" s="122" t="s">
        <v>4480</v>
      </c>
      <c r="L609" s="125" t="s">
        <v>4480</v>
      </c>
      <c r="M609" s="125" t="s">
        <v>4480</v>
      </c>
      <c r="N609" s="122" t="s">
        <v>73</v>
      </c>
      <c r="O609" s="122" t="s">
        <v>4676</v>
      </c>
      <c r="P609" s="122"/>
      <c r="Q609" s="122"/>
      <c r="R609" s="122"/>
      <c r="S609" s="122"/>
      <c r="T609" s="105"/>
    </row>
    <row r="610" spans="1:20" s="182" customFormat="1" ht="236.25" customHeight="1" x14ac:dyDescent="0.2">
      <c r="A610" s="149">
        <v>609</v>
      </c>
      <c r="B610" s="142" t="s">
        <v>4671</v>
      </c>
      <c r="C610" s="149" t="s">
        <v>4664</v>
      </c>
      <c r="D610" s="149" t="s">
        <v>4665</v>
      </c>
      <c r="E610" s="149" t="s">
        <v>4202</v>
      </c>
      <c r="F610" s="149" t="s">
        <v>3811</v>
      </c>
      <c r="G610" s="149" t="s">
        <v>3993</v>
      </c>
      <c r="H610" s="149" t="s">
        <v>4666</v>
      </c>
      <c r="I610" s="149" t="s">
        <v>4361</v>
      </c>
      <c r="J610" s="149" t="s">
        <v>3876</v>
      </c>
      <c r="K610" s="149" t="s">
        <v>4342</v>
      </c>
      <c r="L610" s="149" t="s">
        <v>4342</v>
      </c>
      <c r="M610" s="149" t="s">
        <v>5962</v>
      </c>
      <c r="N610" s="149" t="s">
        <v>1538</v>
      </c>
      <c r="O610" s="149"/>
      <c r="P610" s="149"/>
      <c r="Q610" s="149"/>
      <c r="R610" s="149" t="s">
        <v>5180</v>
      </c>
      <c r="S610" s="149"/>
      <c r="T610" s="149"/>
    </row>
    <row r="611" spans="1:20" ht="267.75" x14ac:dyDescent="0.2">
      <c r="A611" s="105">
        <v>610</v>
      </c>
      <c r="B611" s="105" t="s">
        <v>4667</v>
      </c>
      <c r="C611" s="105" t="s">
        <v>4668</v>
      </c>
      <c r="D611" s="105" t="s">
        <v>4669</v>
      </c>
      <c r="E611" s="105" t="s">
        <v>4418</v>
      </c>
      <c r="F611" s="105" t="s">
        <v>4494</v>
      </c>
      <c r="G611" s="105" t="s">
        <v>4085</v>
      </c>
      <c r="H611" s="105" t="s">
        <v>4670</v>
      </c>
      <c r="I611" s="105" t="s">
        <v>4361</v>
      </c>
      <c r="J611" s="105" t="s">
        <v>4661</v>
      </c>
      <c r="K611" s="105" t="s">
        <v>4610</v>
      </c>
      <c r="L611" s="105" t="s">
        <v>4610</v>
      </c>
      <c r="M611" s="105" t="s">
        <v>73</v>
      </c>
      <c r="N611" s="105" t="s">
        <v>4662</v>
      </c>
      <c r="O611" s="105"/>
      <c r="P611" s="105"/>
      <c r="Q611" s="105"/>
      <c r="R611" s="105"/>
      <c r="S611" s="105"/>
      <c r="T611" s="105"/>
    </row>
    <row r="612" spans="1:20" s="182" customFormat="1" ht="409.5" x14ac:dyDescent="0.2">
      <c r="A612" s="149">
        <v>611</v>
      </c>
      <c r="B612" s="147" t="s">
        <v>122</v>
      </c>
      <c r="C612" s="147" t="s">
        <v>4683</v>
      </c>
      <c r="D612" s="147" t="s">
        <v>4684</v>
      </c>
      <c r="E612" s="147" t="s">
        <v>4685</v>
      </c>
      <c r="F612" s="212" t="s">
        <v>4494</v>
      </c>
      <c r="G612" s="143" t="s">
        <v>23</v>
      </c>
      <c r="H612" s="143" t="s">
        <v>4686</v>
      </c>
      <c r="I612" s="143" t="s">
        <v>1951</v>
      </c>
      <c r="J612" s="143" t="s">
        <v>4464</v>
      </c>
      <c r="K612" s="143" t="s">
        <v>4687</v>
      </c>
      <c r="L612" s="143"/>
      <c r="M612" s="143" t="s">
        <v>29</v>
      </c>
      <c r="N612" s="143" t="s">
        <v>4688</v>
      </c>
      <c r="O612" s="149"/>
      <c r="P612" s="149"/>
      <c r="Q612" s="149"/>
      <c r="R612" s="249" t="s">
        <v>6145</v>
      </c>
      <c r="S612" s="143"/>
      <c r="T612" s="149"/>
    </row>
    <row r="613" spans="1:20" s="182" customFormat="1" ht="173.25" customHeight="1" x14ac:dyDescent="0.2">
      <c r="A613" s="149">
        <v>612</v>
      </c>
      <c r="B613" s="149" t="s">
        <v>4690</v>
      </c>
      <c r="C613" s="149" t="s">
        <v>4691</v>
      </c>
      <c r="D613" s="149" t="s">
        <v>4698</v>
      </c>
      <c r="E613" s="149" t="s">
        <v>4132</v>
      </c>
      <c r="F613" s="149" t="s">
        <v>4380</v>
      </c>
      <c r="G613" s="149" t="s">
        <v>4134</v>
      </c>
      <c r="H613" s="149" t="s">
        <v>4985</v>
      </c>
      <c r="I613" s="149" t="s">
        <v>4136</v>
      </c>
      <c r="J613" s="149" t="s">
        <v>4371</v>
      </c>
      <c r="K613" s="149" t="s">
        <v>4692</v>
      </c>
      <c r="L613" s="149"/>
      <c r="M613" s="149" t="s">
        <v>1381</v>
      </c>
      <c r="N613" s="149" t="s">
        <v>4693</v>
      </c>
      <c r="O613" s="149" t="s">
        <v>1454</v>
      </c>
      <c r="P613" s="149" t="s">
        <v>4984</v>
      </c>
      <c r="Q613" s="149" t="s">
        <v>4983</v>
      </c>
      <c r="R613" s="149" t="s">
        <v>4982</v>
      </c>
      <c r="S613" s="149"/>
      <c r="T613" s="149"/>
    </row>
    <row r="614" spans="1:20" s="182" customFormat="1" ht="180.75" customHeight="1" x14ac:dyDescent="0.2">
      <c r="A614" s="149">
        <v>613</v>
      </c>
      <c r="B614" s="149" t="s">
        <v>4694</v>
      </c>
      <c r="C614" s="149" t="s">
        <v>4695</v>
      </c>
      <c r="D614" s="149" t="s">
        <v>4700</v>
      </c>
      <c r="E614" s="149" t="s">
        <v>4132</v>
      </c>
      <c r="F614" s="149" t="s">
        <v>4380</v>
      </c>
      <c r="G614" s="149" t="s">
        <v>4134</v>
      </c>
      <c r="H614" s="149" t="s">
        <v>4986</v>
      </c>
      <c r="I614" s="149" t="s">
        <v>4136</v>
      </c>
      <c r="J614" s="149" t="s">
        <v>4371</v>
      </c>
      <c r="K614" s="149" t="s">
        <v>4692</v>
      </c>
      <c r="L614" s="149"/>
      <c r="M614" s="149" t="s">
        <v>1381</v>
      </c>
      <c r="N614" s="149" t="s">
        <v>4693</v>
      </c>
      <c r="O614" s="149" t="s">
        <v>1454</v>
      </c>
      <c r="P614" s="149" t="s">
        <v>4699</v>
      </c>
      <c r="Q614" s="149" t="s">
        <v>4988</v>
      </c>
      <c r="R614" s="149" t="s">
        <v>4987</v>
      </c>
      <c r="S614" s="149"/>
      <c r="T614" s="149"/>
    </row>
    <row r="615" spans="1:20" s="225" customFormat="1" ht="189" x14ac:dyDescent="0.2">
      <c r="A615" s="222">
        <v>614</v>
      </c>
      <c r="B615" s="222" t="s">
        <v>4696</v>
      </c>
      <c r="C615" s="222" t="s">
        <v>4697</v>
      </c>
      <c r="D615" s="222" t="s">
        <v>4701</v>
      </c>
      <c r="E615" s="222" t="s">
        <v>4132</v>
      </c>
      <c r="F615" s="222" t="s">
        <v>4380</v>
      </c>
      <c r="G615" s="222" t="s">
        <v>4134</v>
      </c>
      <c r="H615" s="222" t="s">
        <v>4989</v>
      </c>
      <c r="I615" s="222" t="s">
        <v>4136</v>
      </c>
      <c r="J615" s="222" t="s">
        <v>4371</v>
      </c>
      <c r="K615" s="222" t="s">
        <v>4692</v>
      </c>
      <c r="L615" s="222"/>
      <c r="M615" s="222" t="s">
        <v>1381</v>
      </c>
      <c r="N615" s="222" t="s">
        <v>4693</v>
      </c>
      <c r="O615" s="222" t="s">
        <v>1454</v>
      </c>
      <c r="P615" s="222" t="s">
        <v>4699</v>
      </c>
      <c r="Q615" s="222" t="s">
        <v>4990</v>
      </c>
      <c r="R615" s="222" t="s">
        <v>4991</v>
      </c>
      <c r="S615" s="222"/>
      <c r="T615" s="222"/>
    </row>
    <row r="616" spans="1:20" s="182" customFormat="1" ht="157.5" x14ac:dyDescent="0.2">
      <c r="A616" s="149">
        <v>615</v>
      </c>
      <c r="B616" s="149" t="s">
        <v>3780</v>
      </c>
      <c r="C616" s="149" t="s">
        <v>4702</v>
      </c>
      <c r="D616" s="149" t="s">
        <v>4703</v>
      </c>
      <c r="E616" s="149" t="s">
        <v>966</v>
      </c>
      <c r="F616" s="149" t="s">
        <v>4494</v>
      </c>
      <c r="G616" s="149" t="s">
        <v>40</v>
      </c>
      <c r="H616" s="149" t="s">
        <v>4704</v>
      </c>
      <c r="I616" s="149" t="s">
        <v>4152</v>
      </c>
      <c r="J616" s="149" t="s">
        <v>4705</v>
      </c>
      <c r="K616" s="149" t="s">
        <v>1675</v>
      </c>
      <c r="L616" s="149" t="s">
        <v>4179</v>
      </c>
      <c r="M616" s="149" t="s">
        <v>1458</v>
      </c>
      <c r="N616" s="149" t="s">
        <v>4728</v>
      </c>
      <c r="O616" s="149"/>
      <c r="P616" s="149"/>
      <c r="Q616" s="149"/>
      <c r="R616" s="249" t="s">
        <v>6144</v>
      </c>
      <c r="S616" s="149"/>
      <c r="T616" s="149"/>
    </row>
    <row r="617" spans="1:20" s="182" customFormat="1" ht="141.75" x14ac:dyDescent="0.2">
      <c r="A617" s="149">
        <v>616</v>
      </c>
      <c r="B617" s="149" t="s">
        <v>2422</v>
      </c>
      <c r="C617" s="149" t="s">
        <v>4709</v>
      </c>
      <c r="D617" s="149" t="s">
        <v>4710</v>
      </c>
      <c r="E617" s="149" t="s">
        <v>3350</v>
      </c>
      <c r="F617" s="149" t="s">
        <v>3811</v>
      </c>
      <c r="G617" s="149" t="s">
        <v>23</v>
      </c>
      <c r="H617" s="149" t="s">
        <v>4711</v>
      </c>
      <c r="I617" s="149" t="s">
        <v>1951</v>
      </c>
      <c r="J617" s="149" t="s">
        <v>4712</v>
      </c>
      <c r="K617" s="149" t="s">
        <v>4582</v>
      </c>
      <c r="L617" s="149"/>
      <c r="M617" s="149" t="s">
        <v>1381</v>
      </c>
      <c r="N617" s="149" t="s">
        <v>1627</v>
      </c>
      <c r="O617" s="149"/>
      <c r="P617" s="149"/>
      <c r="Q617" s="149"/>
      <c r="R617" s="149"/>
      <c r="S617" s="149"/>
      <c r="T617" s="149"/>
    </row>
    <row r="618" spans="1:20" s="182" customFormat="1" ht="252" x14ac:dyDescent="0.2">
      <c r="A618" s="149">
        <v>617</v>
      </c>
      <c r="B618" s="149" t="s">
        <v>4345</v>
      </c>
      <c r="C618" s="149" t="s">
        <v>4713</v>
      </c>
      <c r="D618" s="149" t="s">
        <v>4714</v>
      </c>
      <c r="E618" s="149" t="s">
        <v>4715</v>
      </c>
      <c r="F618" s="149" t="s">
        <v>4716</v>
      </c>
      <c r="G618" s="149" t="s">
        <v>4349</v>
      </c>
      <c r="H618" s="149" t="s">
        <v>4717</v>
      </c>
      <c r="I618" s="149" t="s">
        <v>4155</v>
      </c>
      <c r="J618" s="149" t="s">
        <v>4243</v>
      </c>
      <c r="K618" s="150">
        <v>44835</v>
      </c>
      <c r="L618" s="150">
        <v>44835</v>
      </c>
      <c r="M618" s="149" t="s">
        <v>1458</v>
      </c>
      <c r="N618" s="149" t="s">
        <v>4718</v>
      </c>
      <c r="O618" s="149"/>
      <c r="P618" s="149"/>
      <c r="Q618" s="149"/>
      <c r="R618" s="249" t="s">
        <v>6143</v>
      </c>
      <c r="S618" s="149"/>
      <c r="T618" s="149"/>
    </row>
    <row r="619" spans="1:20" ht="189" x14ac:dyDescent="0.2">
      <c r="A619" s="105">
        <v>618</v>
      </c>
      <c r="B619" s="105" t="s">
        <v>4719</v>
      </c>
      <c r="C619" s="105" t="s">
        <v>4720</v>
      </c>
      <c r="D619" s="105" t="s">
        <v>4721</v>
      </c>
      <c r="E619" s="105" t="s">
        <v>3677</v>
      </c>
      <c r="F619" s="105" t="s">
        <v>4494</v>
      </c>
      <c r="G619" s="105" t="s">
        <v>835</v>
      </c>
      <c r="H619" s="105" t="s">
        <v>3679</v>
      </c>
      <c r="I619" s="105" t="s">
        <v>2932</v>
      </c>
      <c r="J619" s="105" t="s">
        <v>4494</v>
      </c>
      <c r="K619" s="105" t="s">
        <v>4722</v>
      </c>
      <c r="L619" s="105" t="s">
        <v>4722</v>
      </c>
      <c r="M619" s="105" t="s">
        <v>73</v>
      </c>
      <c r="N619" s="105" t="s">
        <v>3680</v>
      </c>
      <c r="O619" s="105"/>
      <c r="P619" s="105"/>
      <c r="Q619" s="105"/>
      <c r="R619" s="105"/>
      <c r="S619" s="105"/>
      <c r="T619" s="105"/>
    </row>
    <row r="620" spans="1:20" s="187" customFormat="1" ht="204.75" x14ac:dyDescent="0.2">
      <c r="A620" s="190">
        <v>619</v>
      </c>
      <c r="B620" s="123" t="s">
        <v>4723</v>
      </c>
      <c r="C620" s="123" t="s">
        <v>4724</v>
      </c>
      <c r="D620" s="123" t="s">
        <v>4725</v>
      </c>
      <c r="E620" s="123" t="s">
        <v>3677</v>
      </c>
      <c r="F620" s="123" t="s">
        <v>4494</v>
      </c>
      <c r="G620" s="114" t="s">
        <v>835</v>
      </c>
      <c r="H620" s="114" t="s">
        <v>4726</v>
      </c>
      <c r="I620" s="114" t="s">
        <v>2932</v>
      </c>
      <c r="J620" s="114" t="s">
        <v>4494</v>
      </c>
      <c r="K620" s="114" t="s">
        <v>4722</v>
      </c>
      <c r="L620" s="114" t="s">
        <v>4722</v>
      </c>
      <c r="M620" s="114" t="s">
        <v>69</v>
      </c>
      <c r="N620" s="114" t="s">
        <v>3680</v>
      </c>
      <c r="O620" s="114"/>
      <c r="P620" s="114"/>
      <c r="Q620" s="114"/>
      <c r="R620" s="114"/>
      <c r="S620" s="114"/>
      <c r="T620" s="190"/>
    </row>
    <row r="621" spans="1:20" ht="126.75" customHeight="1" x14ac:dyDescent="0.2">
      <c r="A621" s="105">
        <v>620</v>
      </c>
      <c r="B621" s="105" t="s">
        <v>6357</v>
      </c>
      <c r="C621" s="105" t="s">
        <v>6358</v>
      </c>
      <c r="D621" s="105" t="s">
        <v>4729</v>
      </c>
      <c r="E621" s="105" t="s">
        <v>5318</v>
      </c>
      <c r="F621" s="105" t="s">
        <v>6044</v>
      </c>
      <c r="G621" s="105" t="s">
        <v>1715</v>
      </c>
      <c r="H621" s="105" t="s">
        <v>4730</v>
      </c>
      <c r="I621" s="105" t="s">
        <v>6359</v>
      </c>
      <c r="J621" s="105" t="s">
        <v>6044</v>
      </c>
      <c r="K621" s="105" t="s">
        <v>5928</v>
      </c>
      <c r="L621" s="105"/>
      <c r="M621" s="105" t="s">
        <v>60</v>
      </c>
      <c r="N621" s="105" t="s">
        <v>1713</v>
      </c>
      <c r="O621" s="105" t="s">
        <v>2867</v>
      </c>
      <c r="P621" s="105" t="s">
        <v>6360</v>
      </c>
      <c r="Q621" s="105"/>
      <c r="R621" s="105"/>
      <c r="S621" s="105"/>
      <c r="T621" s="105"/>
    </row>
    <row r="622" spans="1:20" s="182" customFormat="1" ht="315" x14ac:dyDescent="0.2">
      <c r="A622" s="149">
        <v>621</v>
      </c>
      <c r="B622" s="149" t="s">
        <v>4731</v>
      </c>
      <c r="C622" s="149" t="s">
        <v>4732</v>
      </c>
      <c r="D622" s="149" t="s">
        <v>4733</v>
      </c>
      <c r="E622" s="149" t="s">
        <v>4734</v>
      </c>
      <c r="F622" s="149" t="s">
        <v>4735</v>
      </c>
      <c r="G622" s="149" t="s">
        <v>4471</v>
      </c>
      <c r="H622" s="149" t="s">
        <v>4736</v>
      </c>
      <c r="I622" s="149" t="s">
        <v>4361</v>
      </c>
      <c r="J622" s="149" t="s">
        <v>4737</v>
      </c>
      <c r="K622" s="149" t="s">
        <v>4738</v>
      </c>
      <c r="L622" s="149" t="s">
        <v>4372</v>
      </c>
      <c r="M622" s="149" t="s">
        <v>1381</v>
      </c>
      <c r="N622" s="149" t="s">
        <v>3335</v>
      </c>
      <c r="O622" s="149"/>
      <c r="P622" s="149"/>
      <c r="Q622" s="149"/>
      <c r="R622" s="149" t="s">
        <v>5050</v>
      </c>
      <c r="S622" s="149"/>
      <c r="T622" s="149"/>
    </row>
    <row r="623" spans="1:20" s="182" customFormat="1" ht="220.5" x14ac:dyDescent="0.2">
      <c r="A623" s="149">
        <v>622</v>
      </c>
      <c r="B623" s="149" t="s">
        <v>4742</v>
      </c>
      <c r="C623" s="149" t="s">
        <v>4743</v>
      </c>
      <c r="D623" s="149" t="s">
        <v>4744</v>
      </c>
      <c r="E623" s="149" t="s">
        <v>867</v>
      </c>
      <c r="F623" s="149" t="s">
        <v>4745</v>
      </c>
      <c r="G623" s="149" t="s">
        <v>868</v>
      </c>
      <c r="H623" s="149" t="s">
        <v>4746</v>
      </c>
      <c r="I623" s="149" t="s">
        <v>2172</v>
      </c>
      <c r="J623" s="164">
        <v>44927</v>
      </c>
      <c r="K623" s="149" t="s">
        <v>4747</v>
      </c>
      <c r="L623" s="149" t="s">
        <v>4745</v>
      </c>
      <c r="M623" s="149" t="s">
        <v>1381</v>
      </c>
      <c r="N623" s="149" t="s">
        <v>1134</v>
      </c>
      <c r="O623" s="149"/>
      <c r="P623" s="149"/>
      <c r="Q623" s="149"/>
      <c r="R623" s="149" t="s">
        <v>5071</v>
      </c>
      <c r="S623" s="149"/>
      <c r="T623" s="149"/>
    </row>
    <row r="624" spans="1:20" ht="189" x14ac:dyDescent="0.2">
      <c r="A624" s="105">
        <v>623</v>
      </c>
      <c r="B624" s="105" t="s">
        <v>4748</v>
      </c>
      <c r="C624" s="105" t="s">
        <v>4617</v>
      </c>
      <c r="D624" s="105" t="s">
        <v>4749</v>
      </c>
      <c r="E624" s="105" t="s">
        <v>4619</v>
      </c>
      <c r="F624" s="105" t="s">
        <v>4620</v>
      </c>
      <c r="G624" s="105" t="s">
        <v>863</v>
      </c>
      <c r="H624" s="105" t="s">
        <v>4750</v>
      </c>
      <c r="I624" s="105" t="s">
        <v>3862</v>
      </c>
      <c r="J624" s="105" t="s">
        <v>4620</v>
      </c>
      <c r="K624" s="105" t="s">
        <v>4620</v>
      </c>
      <c r="L624" s="219">
        <v>44926</v>
      </c>
      <c r="M624" s="105" t="s">
        <v>1318</v>
      </c>
      <c r="N624" s="105" t="s">
        <v>2506</v>
      </c>
      <c r="O624" s="105"/>
      <c r="P624" s="105"/>
      <c r="Q624" s="105"/>
      <c r="R624" s="105"/>
      <c r="S624" s="105"/>
      <c r="T624" s="105"/>
    </row>
    <row r="625" spans="1:21" s="187" customFormat="1" ht="393.75" x14ac:dyDescent="0.2">
      <c r="A625" s="190">
        <v>624</v>
      </c>
      <c r="B625" s="190" t="s">
        <v>4751</v>
      </c>
      <c r="C625" s="190" t="s">
        <v>4754</v>
      </c>
      <c r="D625" s="190" t="s">
        <v>4752</v>
      </c>
      <c r="E625" s="190" t="s">
        <v>3198</v>
      </c>
      <c r="F625" s="190" t="s">
        <v>4494</v>
      </c>
      <c r="G625" s="190" t="s">
        <v>54</v>
      </c>
      <c r="H625" s="190" t="s">
        <v>4753</v>
      </c>
      <c r="I625" s="190" t="s">
        <v>3200</v>
      </c>
      <c r="J625" s="280">
        <v>44896</v>
      </c>
      <c r="K625" s="281">
        <v>44927</v>
      </c>
      <c r="L625" s="281">
        <v>44927</v>
      </c>
      <c r="M625" s="190" t="s">
        <v>1381</v>
      </c>
      <c r="N625" s="190" t="s">
        <v>3294</v>
      </c>
      <c r="O625" s="190"/>
      <c r="P625" s="190"/>
      <c r="Q625" s="190"/>
      <c r="R625" s="190"/>
      <c r="S625" s="190"/>
      <c r="T625" s="190"/>
    </row>
    <row r="626" spans="1:21" s="182" customFormat="1" ht="228" customHeight="1" x14ac:dyDescent="0.2">
      <c r="A626" s="149">
        <v>625</v>
      </c>
      <c r="B626" s="149" t="s">
        <v>5219</v>
      </c>
      <c r="C626" s="149" t="s">
        <v>5573</v>
      </c>
      <c r="D626" s="149" t="s">
        <v>5220</v>
      </c>
      <c r="E626" s="149" t="s">
        <v>3636</v>
      </c>
      <c r="F626" s="149" t="s">
        <v>5122</v>
      </c>
      <c r="G626" s="149" t="s">
        <v>40</v>
      </c>
      <c r="H626" s="149" t="s">
        <v>4757</v>
      </c>
      <c r="I626" s="149" t="s">
        <v>4152</v>
      </c>
      <c r="J626" s="149" t="s">
        <v>5122</v>
      </c>
      <c r="K626" s="149" t="s">
        <v>5447</v>
      </c>
      <c r="L626" s="149"/>
      <c r="M626" s="149" t="s">
        <v>1381</v>
      </c>
      <c r="N626" s="149" t="s">
        <v>2438</v>
      </c>
      <c r="O626" s="149"/>
      <c r="P626" s="149"/>
      <c r="Q626" s="149"/>
      <c r="R626" s="149" t="s">
        <v>5966</v>
      </c>
      <c r="S626" s="149"/>
      <c r="T626" s="149"/>
    </row>
    <row r="627" spans="1:21" s="182" customFormat="1" ht="102" customHeight="1" x14ac:dyDescent="0.2">
      <c r="A627" s="149">
        <v>626</v>
      </c>
      <c r="B627" s="149" t="s">
        <v>4758</v>
      </c>
      <c r="C627" s="149" t="s">
        <v>5090</v>
      </c>
      <c r="D627" s="149" t="s">
        <v>5091</v>
      </c>
      <c r="E627" s="149" t="s">
        <v>3185</v>
      </c>
      <c r="F627" s="149" t="s">
        <v>5083</v>
      </c>
      <c r="G627" s="149" t="s">
        <v>887</v>
      </c>
      <c r="H627" s="149" t="s">
        <v>4759</v>
      </c>
      <c r="I627" s="149" t="s">
        <v>3188</v>
      </c>
      <c r="J627" s="149" t="s">
        <v>5082</v>
      </c>
      <c r="K627" s="149" t="s">
        <v>5084</v>
      </c>
      <c r="L627" s="149" t="s">
        <v>5081</v>
      </c>
      <c r="M627" s="149" t="s">
        <v>1458</v>
      </c>
      <c r="N627" s="149" t="s">
        <v>3185</v>
      </c>
      <c r="O627" s="149"/>
      <c r="P627" s="149"/>
      <c r="Q627" s="149"/>
      <c r="R627" s="149" t="s">
        <v>5123</v>
      </c>
      <c r="S627" s="149"/>
      <c r="T627" s="149"/>
    </row>
    <row r="628" spans="1:21" s="182" customFormat="1" ht="46.35" customHeight="1" x14ac:dyDescent="0.2">
      <c r="A628" s="149">
        <v>627</v>
      </c>
      <c r="B628" s="149" t="s">
        <v>4765</v>
      </c>
      <c r="C628" s="149" t="s">
        <v>4763</v>
      </c>
      <c r="D628" s="149" t="s">
        <v>4764</v>
      </c>
      <c r="E628" s="149" t="s">
        <v>4202</v>
      </c>
      <c r="F628" s="149" t="s">
        <v>4494</v>
      </c>
      <c r="G628" s="149" t="s">
        <v>3993</v>
      </c>
      <c r="H628" s="149" t="s">
        <v>4760</v>
      </c>
      <c r="I628" s="149" t="s">
        <v>4361</v>
      </c>
      <c r="J628" s="149" t="s">
        <v>4440</v>
      </c>
      <c r="K628" s="149" t="s">
        <v>4761</v>
      </c>
      <c r="L628" s="149" t="s">
        <v>4762</v>
      </c>
      <c r="M628" s="149" t="s">
        <v>1458</v>
      </c>
      <c r="N628" s="149" t="s">
        <v>1538</v>
      </c>
      <c r="O628" s="149"/>
      <c r="P628" s="149"/>
      <c r="Q628" s="149"/>
      <c r="R628" s="149" t="s">
        <v>5181</v>
      </c>
      <c r="S628" s="149"/>
      <c r="T628" s="149"/>
    </row>
    <row r="629" spans="1:21" ht="71.25" customHeight="1" x14ac:dyDescent="0.2">
      <c r="A629" s="105">
        <v>628</v>
      </c>
      <c r="B629" s="105" t="s">
        <v>4773</v>
      </c>
      <c r="C629" s="105" t="s">
        <v>4768</v>
      </c>
      <c r="D629" s="105" t="s">
        <v>3567</v>
      </c>
      <c r="E629" s="105" t="s">
        <v>4769</v>
      </c>
      <c r="F629" s="105" t="s">
        <v>4494</v>
      </c>
      <c r="G629" s="105" t="s">
        <v>2226</v>
      </c>
      <c r="H629" s="105" t="s">
        <v>4770</v>
      </c>
      <c r="I629" s="105" t="s">
        <v>4502</v>
      </c>
      <c r="J629" s="105" t="s">
        <v>4771</v>
      </c>
      <c r="K629" s="105" t="s">
        <v>4460</v>
      </c>
      <c r="L629" s="105" t="s">
        <v>1567</v>
      </c>
      <c r="M629" s="105" t="s">
        <v>73</v>
      </c>
      <c r="N629" s="105" t="s">
        <v>3568</v>
      </c>
      <c r="O629" s="105"/>
      <c r="P629" s="105" t="s">
        <v>4772</v>
      </c>
      <c r="Q629" s="105"/>
      <c r="R629" s="105"/>
      <c r="S629" s="105"/>
      <c r="T629" s="105"/>
    </row>
    <row r="630" spans="1:21" s="182" customFormat="1" ht="315" x14ac:dyDescent="0.2">
      <c r="A630" s="149">
        <v>629</v>
      </c>
      <c r="B630" s="149" t="s">
        <v>3864</v>
      </c>
      <c r="C630" s="149" t="s">
        <v>4774</v>
      </c>
      <c r="D630" s="149" t="s">
        <v>4775</v>
      </c>
      <c r="E630" s="149" t="s">
        <v>3636</v>
      </c>
      <c r="F630" s="149" t="s">
        <v>4756</v>
      </c>
      <c r="G630" s="149" t="s">
        <v>40</v>
      </c>
      <c r="H630" s="149" t="s">
        <v>4776</v>
      </c>
      <c r="I630" s="149" t="s">
        <v>4152</v>
      </c>
      <c r="J630" s="149" t="s">
        <v>4756</v>
      </c>
      <c r="K630" s="149" t="s">
        <v>4777</v>
      </c>
      <c r="L630" s="149" t="s">
        <v>4777</v>
      </c>
      <c r="M630" s="149" t="s">
        <v>1458</v>
      </c>
      <c r="N630" s="149" t="s">
        <v>2031</v>
      </c>
      <c r="O630" s="149"/>
      <c r="P630" s="149"/>
      <c r="Q630" s="149"/>
      <c r="R630" s="249" t="s">
        <v>6142</v>
      </c>
      <c r="S630" s="149"/>
      <c r="T630" s="149"/>
    </row>
    <row r="631" spans="1:21" s="182" customFormat="1" ht="409.5" x14ac:dyDescent="0.2">
      <c r="A631" s="149">
        <v>630</v>
      </c>
      <c r="B631" s="149" t="s">
        <v>1891</v>
      </c>
      <c r="C631" s="149" t="s">
        <v>4778</v>
      </c>
      <c r="D631" s="149" t="s">
        <v>4779</v>
      </c>
      <c r="E631" s="149" t="s">
        <v>4685</v>
      </c>
      <c r="F631" s="149" t="s">
        <v>4494</v>
      </c>
      <c r="G631" s="149" t="s">
        <v>23</v>
      </c>
      <c r="H631" s="149" t="s">
        <v>4780</v>
      </c>
      <c r="I631" s="149" t="s">
        <v>1951</v>
      </c>
      <c r="J631" s="149" t="s">
        <v>4464</v>
      </c>
      <c r="K631" s="149" t="s">
        <v>4781</v>
      </c>
      <c r="L631" s="149" t="s">
        <v>4372</v>
      </c>
      <c r="M631" s="149" t="s">
        <v>1458</v>
      </c>
      <c r="N631" s="149" t="s">
        <v>4688</v>
      </c>
      <c r="O631" s="149"/>
      <c r="P631" s="149"/>
      <c r="Q631" s="149"/>
      <c r="R631" s="151" t="s">
        <v>6141</v>
      </c>
      <c r="S631" s="149"/>
      <c r="T631" s="149"/>
    </row>
    <row r="632" spans="1:21" ht="141.75" x14ac:dyDescent="0.2">
      <c r="A632" s="105">
        <v>631</v>
      </c>
      <c r="B632" s="105" t="s">
        <v>4782</v>
      </c>
      <c r="C632" s="105" t="s">
        <v>4783</v>
      </c>
      <c r="D632" s="105" t="s">
        <v>4784</v>
      </c>
      <c r="E632" s="105" t="s">
        <v>4785</v>
      </c>
      <c r="F632" s="105" t="s">
        <v>4494</v>
      </c>
      <c r="G632" s="105" t="s">
        <v>2226</v>
      </c>
      <c r="H632" s="105" t="s">
        <v>4786</v>
      </c>
      <c r="I632" s="105" t="s">
        <v>4479</v>
      </c>
      <c r="J632" s="105" t="s">
        <v>4460</v>
      </c>
      <c r="K632" s="105" t="s">
        <v>4787</v>
      </c>
      <c r="L632" s="105" t="s">
        <v>4787</v>
      </c>
      <c r="M632" s="105" t="s">
        <v>73</v>
      </c>
      <c r="N632" s="105" t="s">
        <v>2228</v>
      </c>
      <c r="O632" s="105"/>
      <c r="P632" s="105"/>
      <c r="Q632" s="105"/>
      <c r="R632" s="105"/>
      <c r="S632" s="105"/>
      <c r="T632" s="105"/>
    </row>
    <row r="633" spans="1:21" s="182" customFormat="1" ht="141.75" x14ac:dyDescent="0.2">
      <c r="A633" s="149">
        <v>632</v>
      </c>
      <c r="B633" s="149" t="s">
        <v>4794</v>
      </c>
      <c r="C633" s="149" t="s">
        <v>4795</v>
      </c>
      <c r="D633" s="149" t="s">
        <v>4796</v>
      </c>
      <c r="E633" s="149" t="s">
        <v>2495</v>
      </c>
      <c r="F633" s="149" t="s">
        <v>4494</v>
      </c>
      <c r="G633" s="149" t="s">
        <v>36</v>
      </c>
      <c r="H633" s="149" t="s">
        <v>4797</v>
      </c>
      <c r="I633" s="149" t="s">
        <v>4168</v>
      </c>
      <c r="J633" s="149" t="s">
        <v>4494</v>
      </c>
      <c r="K633" s="149" t="s">
        <v>4798</v>
      </c>
      <c r="L633" s="149" t="s">
        <v>4798</v>
      </c>
      <c r="M633" s="149" t="s">
        <v>1458</v>
      </c>
      <c r="N633" s="149" t="s">
        <v>4799</v>
      </c>
      <c r="O633" s="149"/>
      <c r="P633" s="149"/>
      <c r="Q633" s="149"/>
      <c r="R633" s="151" t="s">
        <v>6140</v>
      </c>
      <c r="S633" s="149"/>
      <c r="T633" s="149"/>
    </row>
    <row r="634" spans="1:21" s="182" customFormat="1" ht="299.25" x14ac:dyDescent="0.2">
      <c r="A634" s="149">
        <v>633</v>
      </c>
      <c r="B634" s="149" t="s">
        <v>4800</v>
      </c>
      <c r="C634" s="149" t="s">
        <v>4801</v>
      </c>
      <c r="D634" s="149" t="s">
        <v>4802</v>
      </c>
      <c r="E634" s="149" t="s">
        <v>2495</v>
      </c>
      <c r="F634" s="149" t="s">
        <v>4494</v>
      </c>
      <c r="G634" s="149" t="s">
        <v>36</v>
      </c>
      <c r="H634" s="149" t="s">
        <v>4803</v>
      </c>
      <c r="I634" s="149" t="s">
        <v>4168</v>
      </c>
      <c r="J634" s="149" t="s">
        <v>4494</v>
      </c>
      <c r="K634" s="149" t="s">
        <v>4798</v>
      </c>
      <c r="L634" s="149" t="s">
        <v>4798</v>
      </c>
      <c r="M634" s="149" t="s">
        <v>1458</v>
      </c>
      <c r="N634" s="149" t="s">
        <v>4799</v>
      </c>
      <c r="O634" s="149"/>
      <c r="P634" s="149"/>
      <c r="Q634" s="149"/>
      <c r="R634" s="249" t="s">
        <v>6139</v>
      </c>
      <c r="S634" s="149"/>
      <c r="T634" s="149"/>
    </row>
    <row r="635" spans="1:21" s="182" customFormat="1" ht="409.5" x14ac:dyDescent="0.2">
      <c r="A635" s="149">
        <v>634</v>
      </c>
      <c r="B635" s="149" t="s">
        <v>4809</v>
      </c>
      <c r="C635" s="149" t="s">
        <v>4804</v>
      </c>
      <c r="D635" s="149" t="s">
        <v>4805</v>
      </c>
      <c r="E635" s="149" t="s">
        <v>4459</v>
      </c>
      <c r="F635" s="149" t="s">
        <v>4806</v>
      </c>
      <c r="G635" s="149" t="s">
        <v>4085</v>
      </c>
      <c r="H635" s="149" t="s">
        <v>4807</v>
      </c>
      <c r="I635" s="149" t="s">
        <v>4561</v>
      </c>
      <c r="J635" s="149" t="s">
        <v>4808</v>
      </c>
      <c r="K635" s="150">
        <v>44927</v>
      </c>
      <c r="L635" s="150">
        <v>44927</v>
      </c>
      <c r="M635" s="149" t="s">
        <v>1458</v>
      </c>
      <c r="N635" s="149" t="s">
        <v>4563</v>
      </c>
      <c r="O635" s="149"/>
      <c r="P635" s="149"/>
      <c r="Q635" s="149"/>
      <c r="R635" s="151" t="s">
        <v>6138</v>
      </c>
      <c r="S635" s="149"/>
      <c r="T635" s="149"/>
    </row>
    <row r="636" spans="1:21" s="182" customFormat="1" ht="189" x14ac:dyDescent="0.2">
      <c r="A636" s="149">
        <v>635</v>
      </c>
      <c r="B636" s="147" t="s">
        <v>4345</v>
      </c>
      <c r="C636" s="142" t="s">
        <v>4810</v>
      </c>
      <c r="D636" s="142" t="s">
        <v>4811</v>
      </c>
      <c r="E636" s="147" t="s">
        <v>4715</v>
      </c>
      <c r="F636" s="147" t="s">
        <v>4812</v>
      </c>
      <c r="G636" s="143" t="s">
        <v>4349</v>
      </c>
      <c r="H636" s="143" t="s">
        <v>4813</v>
      </c>
      <c r="I636" s="143" t="s">
        <v>4155</v>
      </c>
      <c r="J636" s="143" t="s">
        <v>4599</v>
      </c>
      <c r="K636" s="144">
        <v>44743</v>
      </c>
      <c r="L636" s="144"/>
      <c r="M636" s="143" t="s">
        <v>73</v>
      </c>
      <c r="N636" s="143" t="s">
        <v>4351</v>
      </c>
      <c r="O636" s="143"/>
      <c r="P636" s="143"/>
      <c r="Q636" s="143"/>
      <c r="R636" s="207" t="s">
        <v>6137</v>
      </c>
      <c r="S636" s="143"/>
      <c r="T636" s="149"/>
    </row>
    <row r="637" spans="1:21" s="182" customFormat="1" ht="204.75" x14ac:dyDescent="0.2">
      <c r="A637" s="149">
        <v>636</v>
      </c>
      <c r="B637" s="149" t="s">
        <v>4814</v>
      </c>
      <c r="C637" s="149" t="s">
        <v>4815</v>
      </c>
      <c r="D637" s="149" t="s">
        <v>4816</v>
      </c>
      <c r="E637" s="149" t="s">
        <v>4817</v>
      </c>
      <c r="F637" s="150">
        <v>44914</v>
      </c>
      <c r="G637" s="149" t="s">
        <v>3889</v>
      </c>
      <c r="H637" s="149" t="s">
        <v>4818</v>
      </c>
      <c r="I637" s="149" t="s">
        <v>4251</v>
      </c>
      <c r="J637" s="150">
        <v>44915</v>
      </c>
      <c r="K637" s="150">
        <v>44916</v>
      </c>
      <c r="L637" s="150">
        <v>44926</v>
      </c>
      <c r="M637" s="149" t="s">
        <v>1458</v>
      </c>
      <c r="N637" s="149" t="s">
        <v>3984</v>
      </c>
      <c r="O637" s="149"/>
      <c r="P637" s="149"/>
      <c r="Q637" s="149"/>
      <c r="R637" s="151" t="s">
        <v>6136</v>
      </c>
      <c r="S637" s="149"/>
      <c r="T637" s="149"/>
    </row>
    <row r="638" spans="1:21" s="310" customFormat="1" ht="393.75" x14ac:dyDescent="0.2">
      <c r="A638" s="105">
        <v>637</v>
      </c>
      <c r="B638" s="105" t="s">
        <v>4822</v>
      </c>
      <c r="C638" s="105" t="s">
        <v>4819</v>
      </c>
      <c r="D638" s="105" t="s">
        <v>4820</v>
      </c>
      <c r="E638" s="105" t="s">
        <v>3507</v>
      </c>
      <c r="F638" s="105" t="s">
        <v>4440</v>
      </c>
      <c r="G638" s="105" t="s">
        <v>4286</v>
      </c>
      <c r="H638" s="105" t="s">
        <v>4821</v>
      </c>
      <c r="I638" s="105" t="s">
        <v>4251</v>
      </c>
      <c r="J638" s="105" t="s">
        <v>4440</v>
      </c>
      <c r="K638" s="105" t="s">
        <v>4373</v>
      </c>
      <c r="L638" s="105" t="s">
        <v>4373</v>
      </c>
      <c r="M638" s="105" t="s">
        <v>73</v>
      </c>
      <c r="N638" s="105" t="s">
        <v>1847</v>
      </c>
      <c r="O638" s="105"/>
      <c r="P638" s="105"/>
      <c r="Q638" s="105"/>
      <c r="R638" s="105"/>
      <c r="S638" s="105"/>
      <c r="T638" s="105"/>
      <c r="U638" s="309"/>
    </row>
    <row r="639" spans="1:21" s="225" customFormat="1" ht="409.5" x14ac:dyDescent="0.2">
      <c r="A639" s="149">
        <v>638</v>
      </c>
      <c r="B639" s="222" t="s">
        <v>4824</v>
      </c>
      <c r="C639" s="222" t="s">
        <v>4825</v>
      </c>
      <c r="D639" s="222" t="s">
        <v>4826</v>
      </c>
      <c r="E639" s="222" t="s">
        <v>4083</v>
      </c>
      <c r="F639" s="222" t="s">
        <v>4827</v>
      </c>
      <c r="G639" s="222" t="s">
        <v>4085</v>
      </c>
      <c r="H639" s="222" t="s">
        <v>4828</v>
      </c>
      <c r="I639" s="222" t="s">
        <v>4219</v>
      </c>
      <c r="J639" s="222"/>
      <c r="K639" s="222" t="s">
        <v>4829</v>
      </c>
      <c r="L639" s="222" t="s">
        <v>4829</v>
      </c>
      <c r="M639" s="222" t="s">
        <v>1458</v>
      </c>
      <c r="N639" s="222" t="s">
        <v>4830</v>
      </c>
      <c r="O639" s="222"/>
      <c r="P639" s="222" t="s">
        <v>103</v>
      </c>
      <c r="Q639" s="222" t="s">
        <v>5072</v>
      </c>
      <c r="R639" s="222" t="s">
        <v>5099</v>
      </c>
      <c r="S639" s="222" t="s">
        <v>5100</v>
      </c>
      <c r="T639" s="222"/>
    </row>
    <row r="640" spans="1:21" s="182" customFormat="1" ht="157.5" x14ac:dyDescent="0.2">
      <c r="A640" s="149">
        <v>639</v>
      </c>
      <c r="B640" s="149" t="s">
        <v>3864</v>
      </c>
      <c r="C640" s="149" t="s">
        <v>4922</v>
      </c>
      <c r="D640" s="149" t="s">
        <v>4923</v>
      </c>
      <c r="E640" s="149" t="s">
        <v>3636</v>
      </c>
      <c r="F640" s="149" t="s">
        <v>4440</v>
      </c>
      <c r="G640" s="149" t="s">
        <v>40</v>
      </c>
      <c r="H640" s="149" t="s">
        <v>4831</v>
      </c>
      <c r="I640" s="149" t="s">
        <v>4152</v>
      </c>
      <c r="J640" s="149" t="s">
        <v>4440</v>
      </c>
      <c r="K640" s="149" t="s">
        <v>4924</v>
      </c>
      <c r="L640" s="149" t="s">
        <v>4924</v>
      </c>
      <c r="M640" s="149" t="s">
        <v>1458</v>
      </c>
      <c r="N640" s="149" t="s">
        <v>3636</v>
      </c>
      <c r="O640" s="149"/>
      <c r="P640" s="149"/>
      <c r="Q640" s="149"/>
      <c r="R640" s="249" t="s">
        <v>6135</v>
      </c>
      <c r="S640" s="149"/>
      <c r="T640" s="149"/>
    </row>
    <row r="641" spans="1:27" s="182" customFormat="1" ht="236.25" x14ac:dyDescent="0.2">
      <c r="A641" s="149">
        <v>640</v>
      </c>
      <c r="B641" s="149" t="s">
        <v>4832</v>
      </c>
      <c r="C641" s="149" t="s">
        <v>4833</v>
      </c>
      <c r="D641" s="149" t="s">
        <v>4834</v>
      </c>
      <c r="E641" s="149" t="s">
        <v>4117</v>
      </c>
      <c r="F641" s="149" t="s">
        <v>4835</v>
      </c>
      <c r="G641" s="149" t="s">
        <v>4119</v>
      </c>
      <c r="H641" s="149" t="s">
        <v>4836</v>
      </c>
      <c r="I641" s="149" t="s">
        <v>4121</v>
      </c>
      <c r="J641" s="149" t="s">
        <v>4835</v>
      </c>
      <c r="K641" s="149" t="s">
        <v>4837</v>
      </c>
      <c r="L641" s="149" t="s">
        <v>4837</v>
      </c>
      <c r="M641" s="149" t="s">
        <v>1458</v>
      </c>
      <c r="N641" s="149" t="s">
        <v>4123</v>
      </c>
      <c r="O641" s="149"/>
      <c r="P641" s="149"/>
      <c r="Q641" s="149"/>
      <c r="R641" s="151" t="s">
        <v>6134</v>
      </c>
      <c r="S641" s="149"/>
      <c r="T641" s="149"/>
    </row>
    <row r="642" spans="1:27" s="187" customFormat="1" ht="267.75" x14ac:dyDescent="0.2">
      <c r="A642" s="190">
        <v>641</v>
      </c>
      <c r="B642" s="190" t="s">
        <v>4838</v>
      </c>
      <c r="C642" s="190" t="s">
        <v>4839</v>
      </c>
      <c r="D642" s="190" t="s">
        <v>4840</v>
      </c>
      <c r="E642" s="190" t="s">
        <v>3690</v>
      </c>
      <c r="F642" s="280">
        <v>44896</v>
      </c>
      <c r="G642" s="190" t="s">
        <v>25</v>
      </c>
      <c r="H642" s="190" t="s">
        <v>4841</v>
      </c>
      <c r="I642" s="190" t="s">
        <v>4842</v>
      </c>
      <c r="J642" s="280">
        <v>44896</v>
      </c>
      <c r="K642" s="281">
        <v>44927</v>
      </c>
      <c r="L642" s="281">
        <v>44927</v>
      </c>
      <c r="M642" s="190"/>
      <c r="N642" s="190" t="s">
        <v>4843</v>
      </c>
      <c r="O642" s="190"/>
      <c r="P642" s="190"/>
      <c r="Q642" s="190"/>
      <c r="R642" s="190"/>
      <c r="S642" s="190"/>
      <c r="T642" s="190"/>
    </row>
    <row r="643" spans="1:27" s="310" customFormat="1" ht="409.5" x14ac:dyDescent="0.2">
      <c r="A643" s="105">
        <v>642</v>
      </c>
      <c r="B643" s="105" t="s">
        <v>4651</v>
      </c>
      <c r="C643" s="105" t="s">
        <v>4844</v>
      </c>
      <c r="D643" s="105" t="s">
        <v>4845</v>
      </c>
      <c r="E643" s="105" t="s">
        <v>4785</v>
      </c>
      <c r="F643" s="105" t="s">
        <v>4494</v>
      </c>
      <c r="G643" s="105" t="s">
        <v>2226</v>
      </c>
      <c r="H643" s="105" t="s">
        <v>4846</v>
      </c>
      <c r="I643" s="105" t="s">
        <v>4479</v>
      </c>
      <c r="J643" s="105" t="s">
        <v>4460</v>
      </c>
      <c r="K643" s="105" t="s">
        <v>1567</v>
      </c>
      <c r="L643" s="105" t="s">
        <v>1567</v>
      </c>
      <c r="M643" s="105" t="s">
        <v>73</v>
      </c>
      <c r="N643" s="105" t="s">
        <v>2228</v>
      </c>
      <c r="O643" s="105"/>
      <c r="P643" s="105"/>
      <c r="Q643" s="105"/>
      <c r="R643" s="105"/>
      <c r="S643" s="105"/>
      <c r="T643" s="105"/>
      <c r="U643" s="176"/>
      <c r="V643" s="176"/>
      <c r="W643" s="176"/>
      <c r="X643" s="176"/>
      <c r="Y643" s="176"/>
      <c r="Z643" s="176"/>
      <c r="AA643" s="311"/>
    </row>
    <row r="644" spans="1:27" s="187" customFormat="1" ht="330.75" x14ac:dyDescent="0.2">
      <c r="A644" s="190">
        <v>643</v>
      </c>
      <c r="B644" s="135" t="s">
        <v>4869</v>
      </c>
      <c r="C644" s="190" t="s">
        <v>4870</v>
      </c>
      <c r="D644" s="190" t="s">
        <v>4871</v>
      </c>
      <c r="E644" s="190" t="s">
        <v>4785</v>
      </c>
      <c r="F644" s="190" t="s">
        <v>4494</v>
      </c>
      <c r="G644" s="190" t="s">
        <v>2226</v>
      </c>
      <c r="H644" s="190" t="s">
        <v>4872</v>
      </c>
      <c r="I644" s="190" t="s">
        <v>4479</v>
      </c>
      <c r="J644" s="190" t="s">
        <v>4873</v>
      </c>
      <c r="K644" s="190" t="s">
        <v>4874</v>
      </c>
      <c r="L644" s="190" t="s">
        <v>4874</v>
      </c>
      <c r="M644" s="190"/>
      <c r="N644" s="190" t="s">
        <v>2228</v>
      </c>
      <c r="O644" s="190"/>
      <c r="P644" s="190"/>
      <c r="Q644" s="190"/>
      <c r="R644" s="190"/>
      <c r="S644" s="190"/>
      <c r="T644" s="190"/>
    </row>
    <row r="645" spans="1:27" s="187" customFormat="1" ht="189" x14ac:dyDescent="0.2">
      <c r="A645" s="190">
        <v>644</v>
      </c>
      <c r="B645" s="190" t="s">
        <v>4848</v>
      </c>
      <c r="C645" s="190" t="s">
        <v>4849</v>
      </c>
      <c r="D645" s="190" t="s">
        <v>4850</v>
      </c>
      <c r="E645" s="190" t="s">
        <v>4851</v>
      </c>
      <c r="F645" s="190" t="s">
        <v>4440</v>
      </c>
      <c r="G645" s="190" t="s">
        <v>4852</v>
      </c>
      <c r="H645" s="190" t="s">
        <v>4853</v>
      </c>
      <c r="I645" s="190" t="s">
        <v>4854</v>
      </c>
      <c r="J645" s="190" t="s">
        <v>4440</v>
      </c>
      <c r="K645" s="190" t="s">
        <v>3795</v>
      </c>
      <c r="L645" s="190" t="s">
        <v>4855</v>
      </c>
      <c r="M645" s="190"/>
      <c r="N645" s="190" t="s">
        <v>4856</v>
      </c>
      <c r="O645" s="190"/>
      <c r="P645" s="190"/>
      <c r="Q645" s="190"/>
      <c r="R645" s="190"/>
      <c r="S645" s="190"/>
      <c r="T645" s="190"/>
    </row>
    <row r="646" spans="1:27" s="248" customFormat="1" ht="173.25" x14ac:dyDescent="0.2">
      <c r="A646" s="249">
        <v>645</v>
      </c>
      <c r="B646" s="152" t="s">
        <v>4857</v>
      </c>
      <c r="C646" s="152" t="s">
        <v>4858</v>
      </c>
      <c r="D646" s="152" t="s">
        <v>4859</v>
      </c>
      <c r="E646" s="152" t="s">
        <v>2241</v>
      </c>
      <c r="F646" s="152" t="s">
        <v>4722</v>
      </c>
      <c r="G646" s="153" t="s">
        <v>31</v>
      </c>
      <c r="H646" s="153" t="s">
        <v>4860</v>
      </c>
      <c r="I646" s="153" t="s">
        <v>2243</v>
      </c>
      <c r="J646" s="153" t="s">
        <v>4722</v>
      </c>
      <c r="K646" s="154">
        <v>44958</v>
      </c>
      <c r="L646" s="154">
        <v>44562</v>
      </c>
      <c r="M646" s="149" t="s">
        <v>1381</v>
      </c>
      <c r="N646" s="153" t="s">
        <v>4861</v>
      </c>
      <c r="O646" s="153"/>
      <c r="P646" s="153"/>
      <c r="Q646" s="153"/>
      <c r="R646" s="207"/>
      <c r="S646" s="153" t="s">
        <v>1381</v>
      </c>
      <c r="T646" s="249"/>
    </row>
    <row r="647" spans="1:27" ht="189" x14ac:dyDescent="0.2">
      <c r="A647" s="105">
        <v>646</v>
      </c>
      <c r="B647" s="105" t="s">
        <v>4925</v>
      </c>
      <c r="C647" s="105" t="s">
        <v>4862</v>
      </c>
      <c r="D647" s="105" t="s">
        <v>4863</v>
      </c>
      <c r="E647" s="105" t="s">
        <v>3736</v>
      </c>
      <c r="F647" s="105" t="s">
        <v>4494</v>
      </c>
      <c r="G647" s="105" t="s">
        <v>45</v>
      </c>
      <c r="H647" s="105" t="s">
        <v>4864</v>
      </c>
      <c r="I647" s="105" t="s">
        <v>1836</v>
      </c>
      <c r="J647" s="105" t="s">
        <v>4607</v>
      </c>
      <c r="K647" s="219">
        <v>44927</v>
      </c>
      <c r="L647" s="219">
        <v>44927</v>
      </c>
      <c r="M647" s="105" t="s">
        <v>73</v>
      </c>
      <c r="N647" s="105" t="s">
        <v>4865</v>
      </c>
      <c r="O647" s="105"/>
      <c r="P647" s="105"/>
      <c r="Q647" s="105"/>
      <c r="R647" s="105"/>
      <c r="S647" s="105"/>
      <c r="T647" s="105"/>
    </row>
    <row r="648" spans="1:27" s="187" customFormat="1" ht="75.75" customHeight="1" x14ac:dyDescent="0.2">
      <c r="A648" s="190">
        <v>647</v>
      </c>
      <c r="B648" s="190" t="s">
        <v>3897</v>
      </c>
      <c r="C648" s="190" t="s">
        <v>4866</v>
      </c>
      <c r="D648" s="222" t="s">
        <v>4867</v>
      </c>
      <c r="E648" s="222" t="s">
        <v>3422</v>
      </c>
      <c r="F648" s="222" t="s">
        <v>4440</v>
      </c>
      <c r="G648" s="190" t="s">
        <v>53</v>
      </c>
      <c r="H648" s="190" t="s">
        <v>4868</v>
      </c>
      <c r="I648" s="222" t="s">
        <v>2002</v>
      </c>
      <c r="J648" s="222" t="s">
        <v>4440</v>
      </c>
      <c r="K648" s="231">
        <v>44927</v>
      </c>
      <c r="L648" s="222" t="s">
        <v>78</v>
      </c>
      <c r="M648" s="275"/>
      <c r="N648" s="222" t="s">
        <v>3425</v>
      </c>
      <c r="O648" s="222"/>
      <c r="P648" s="222"/>
      <c r="Q648" s="222"/>
      <c r="R648" s="190"/>
      <c r="S648" s="190"/>
      <c r="T648" s="190"/>
    </row>
    <row r="649" spans="1:27" s="182" customFormat="1" ht="185.25" customHeight="1" x14ac:dyDescent="0.2">
      <c r="A649" s="149">
        <v>648</v>
      </c>
      <c r="B649" s="149" t="s">
        <v>4878</v>
      </c>
      <c r="C649" s="149" t="s">
        <v>4879</v>
      </c>
      <c r="D649" s="149" t="s">
        <v>4880</v>
      </c>
      <c r="E649" s="149" t="s">
        <v>2495</v>
      </c>
      <c r="F649" s="149" t="s">
        <v>4494</v>
      </c>
      <c r="G649" s="149" t="s">
        <v>36</v>
      </c>
      <c r="H649" s="149" t="s">
        <v>4881</v>
      </c>
      <c r="I649" s="149" t="s">
        <v>4168</v>
      </c>
      <c r="J649" s="149" t="s">
        <v>4494</v>
      </c>
      <c r="K649" s="149" t="s">
        <v>4798</v>
      </c>
      <c r="L649" s="149" t="s">
        <v>4798</v>
      </c>
      <c r="M649" s="149" t="s">
        <v>1381</v>
      </c>
      <c r="N649" s="149" t="s">
        <v>3301</v>
      </c>
      <c r="O649" s="149"/>
      <c r="P649" s="149"/>
      <c r="Q649" s="149"/>
      <c r="R649" s="151" t="s">
        <v>6133</v>
      </c>
      <c r="S649" s="149"/>
      <c r="T649" s="149"/>
    </row>
    <row r="650" spans="1:27" s="182" customFormat="1" ht="126" x14ac:dyDescent="0.2">
      <c r="A650" s="149">
        <v>649</v>
      </c>
      <c r="B650" s="149" t="s">
        <v>4882</v>
      </c>
      <c r="C650" s="149" t="s">
        <v>4883</v>
      </c>
      <c r="D650" s="149" t="s">
        <v>4884</v>
      </c>
      <c r="E650" s="149" t="s">
        <v>4885</v>
      </c>
      <c r="F650" s="149" t="s">
        <v>4494</v>
      </c>
      <c r="G650" s="149" t="s">
        <v>36</v>
      </c>
      <c r="H650" s="149" t="s">
        <v>4886</v>
      </c>
      <c r="I650" s="149" t="s">
        <v>4885</v>
      </c>
      <c r="J650" s="164">
        <v>44896</v>
      </c>
      <c r="K650" s="149" t="s">
        <v>4887</v>
      </c>
      <c r="L650" s="149" t="s">
        <v>4887</v>
      </c>
      <c r="M650" s="149" t="s">
        <v>6237</v>
      </c>
      <c r="N650" s="149" t="s">
        <v>3501</v>
      </c>
      <c r="O650" s="149"/>
      <c r="P650" s="149"/>
      <c r="Q650" s="149"/>
      <c r="R650" s="151" t="s">
        <v>6132</v>
      </c>
      <c r="S650" s="149"/>
      <c r="T650" s="149"/>
    </row>
    <row r="651" spans="1:27" s="182" customFormat="1" ht="204.75" x14ac:dyDescent="0.2">
      <c r="A651" s="149">
        <v>650</v>
      </c>
      <c r="B651" s="149" t="s">
        <v>4888</v>
      </c>
      <c r="C651" s="149" t="s">
        <v>4889</v>
      </c>
      <c r="D651" s="149" t="s">
        <v>4890</v>
      </c>
      <c r="E651" s="149" t="s">
        <v>3591</v>
      </c>
      <c r="F651" s="149" t="s">
        <v>4891</v>
      </c>
      <c r="G651" s="149" t="s">
        <v>45</v>
      </c>
      <c r="H651" s="149" t="s">
        <v>4892</v>
      </c>
      <c r="I651" s="149" t="s">
        <v>2894</v>
      </c>
      <c r="J651" s="149" t="s">
        <v>4893</v>
      </c>
      <c r="K651" s="149" t="s">
        <v>4894</v>
      </c>
      <c r="L651" s="149" t="s">
        <v>4894</v>
      </c>
      <c r="M651" s="149" t="s">
        <v>1458</v>
      </c>
      <c r="N651" s="149" t="s">
        <v>4298</v>
      </c>
      <c r="O651" s="149" t="s">
        <v>1920</v>
      </c>
      <c r="P651" s="149" t="s">
        <v>5261</v>
      </c>
      <c r="Q651" s="149" t="s">
        <v>5263</v>
      </c>
      <c r="R651" s="149" t="s">
        <v>5864</v>
      </c>
      <c r="S651" s="149"/>
      <c r="T651" s="149"/>
    </row>
    <row r="652" spans="1:27" s="182" customFormat="1" ht="126" x14ac:dyDescent="0.2">
      <c r="A652" s="149">
        <v>651</v>
      </c>
      <c r="B652" s="149" t="s">
        <v>4895</v>
      </c>
      <c r="C652" s="149" t="s">
        <v>4896</v>
      </c>
      <c r="D652" s="149" t="s">
        <v>4897</v>
      </c>
      <c r="E652" s="149" t="s">
        <v>4885</v>
      </c>
      <c r="F652" s="149" t="s">
        <v>4494</v>
      </c>
      <c r="G652" s="149" t="s">
        <v>36</v>
      </c>
      <c r="H652" s="149" t="s">
        <v>4886</v>
      </c>
      <c r="I652" s="149" t="s">
        <v>4885</v>
      </c>
      <c r="J652" s="164">
        <v>44896</v>
      </c>
      <c r="K652" s="149" t="s">
        <v>4898</v>
      </c>
      <c r="L652" s="149" t="s">
        <v>4898</v>
      </c>
      <c r="M652" s="149" t="s">
        <v>1458</v>
      </c>
      <c r="N652" s="149" t="s">
        <v>3501</v>
      </c>
      <c r="O652" s="149"/>
      <c r="P652" s="149"/>
      <c r="Q652" s="149"/>
      <c r="R652" s="249" t="s">
        <v>6131</v>
      </c>
      <c r="S652" s="149"/>
      <c r="T652" s="149"/>
    </row>
    <row r="653" spans="1:27" s="182" customFormat="1" ht="409.5" x14ac:dyDescent="0.2">
      <c r="A653" s="149">
        <v>652</v>
      </c>
      <c r="B653" s="149" t="s">
        <v>4899</v>
      </c>
      <c r="C653" s="149" t="s">
        <v>4900</v>
      </c>
      <c r="D653" s="149" t="s">
        <v>4901</v>
      </c>
      <c r="E653" s="149" t="s">
        <v>4902</v>
      </c>
      <c r="F653" s="149" t="s">
        <v>4440</v>
      </c>
      <c r="G653" s="149" t="s">
        <v>811</v>
      </c>
      <c r="H653" s="149" t="s">
        <v>4903</v>
      </c>
      <c r="I653" s="149" t="s">
        <v>4904</v>
      </c>
      <c r="J653" s="149" t="s">
        <v>4440</v>
      </c>
      <c r="K653" s="149" t="s">
        <v>3795</v>
      </c>
      <c r="L653" s="150">
        <v>45480</v>
      </c>
      <c r="M653" s="149" t="s">
        <v>1458</v>
      </c>
      <c r="N653" s="149" t="s">
        <v>4905</v>
      </c>
      <c r="O653" s="149"/>
      <c r="P653" s="149"/>
      <c r="Q653" s="149"/>
      <c r="R653" s="149" t="s">
        <v>5051</v>
      </c>
      <c r="S653" s="149"/>
      <c r="T653" s="149"/>
    </row>
    <row r="654" spans="1:27" ht="141.75" x14ac:dyDescent="0.2">
      <c r="A654" s="105">
        <v>653</v>
      </c>
      <c r="B654" s="105" t="s">
        <v>4906</v>
      </c>
      <c r="C654" s="105" t="s">
        <v>4907</v>
      </c>
      <c r="D654" s="105" t="s">
        <v>4908</v>
      </c>
      <c r="E654" s="105" t="s">
        <v>4909</v>
      </c>
      <c r="F654" s="121" t="s">
        <v>4620</v>
      </c>
      <c r="G654" s="122" t="s">
        <v>4910</v>
      </c>
      <c r="H654" s="122" t="s">
        <v>4911</v>
      </c>
      <c r="I654" s="122" t="s">
        <v>4912</v>
      </c>
      <c r="J654" s="129" t="s">
        <v>4913</v>
      </c>
      <c r="K654" s="122" t="s">
        <v>4914</v>
      </c>
      <c r="L654" s="122" t="s">
        <v>4914</v>
      </c>
      <c r="M654" s="122" t="s">
        <v>73</v>
      </c>
      <c r="N654" s="122" t="s">
        <v>4912</v>
      </c>
      <c r="O654" s="122"/>
      <c r="P654" s="122"/>
      <c r="Q654" s="122"/>
      <c r="R654" s="135"/>
      <c r="S654" s="122"/>
      <c r="T654" s="105"/>
    </row>
    <row r="655" spans="1:27" s="182" customFormat="1" ht="220.5" x14ac:dyDescent="0.2">
      <c r="A655" s="149">
        <v>654</v>
      </c>
      <c r="B655" s="149" t="s">
        <v>4915</v>
      </c>
      <c r="C655" s="149" t="s">
        <v>4916</v>
      </c>
      <c r="D655" s="149" t="s">
        <v>4917</v>
      </c>
      <c r="E655" s="149" t="s">
        <v>4918</v>
      </c>
      <c r="F655" s="149" t="s">
        <v>4440</v>
      </c>
      <c r="G655" s="149" t="s">
        <v>4852</v>
      </c>
      <c r="H655" s="149" t="s">
        <v>4919</v>
      </c>
      <c r="I655" s="149" t="s">
        <v>4854</v>
      </c>
      <c r="J655" s="149" t="s">
        <v>4440</v>
      </c>
      <c r="K655" s="149" t="s">
        <v>4920</v>
      </c>
      <c r="L655" s="149" t="s">
        <v>4921</v>
      </c>
      <c r="M655" s="149" t="s">
        <v>1458</v>
      </c>
      <c r="N655" s="149" t="s">
        <v>4856</v>
      </c>
      <c r="O655" s="149"/>
      <c r="P655" s="149"/>
      <c r="Q655" s="149"/>
      <c r="R655" s="149" t="s">
        <v>5252</v>
      </c>
      <c r="S655" s="149"/>
      <c r="T655" s="149"/>
    </row>
    <row r="656" spans="1:27" s="187" customFormat="1" ht="173.25" x14ac:dyDescent="0.2">
      <c r="A656" s="190">
        <v>655</v>
      </c>
      <c r="B656" s="190" t="s">
        <v>4929</v>
      </c>
      <c r="C656" s="190" t="s">
        <v>4926</v>
      </c>
      <c r="D656" s="190" t="s">
        <v>4927</v>
      </c>
      <c r="E656" s="190" t="s">
        <v>3507</v>
      </c>
      <c r="F656" s="190" t="s">
        <v>4440</v>
      </c>
      <c r="G656" s="190" t="s">
        <v>4286</v>
      </c>
      <c r="H656" s="190" t="s">
        <v>4928</v>
      </c>
      <c r="I656" s="190" t="s">
        <v>4251</v>
      </c>
      <c r="J656" s="190" t="s">
        <v>4440</v>
      </c>
      <c r="K656" s="190" t="s">
        <v>4373</v>
      </c>
      <c r="L656" s="190" t="s">
        <v>4373</v>
      </c>
      <c r="M656" s="190"/>
      <c r="N656" s="190" t="s">
        <v>2730</v>
      </c>
      <c r="O656" s="190" t="s">
        <v>1454</v>
      </c>
      <c r="P656" s="190" t="s">
        <v>5080</v>
      </c>
      <c r="Q656" s="190"/>
      <c r="R656" s="190"/>
      <c r="S656" s="190"/>
      <c r="T656" s="190"/>
    </row>
    <row r="657" spans="1:20" s="187" customFormat="1" ht="252" x14ac:dyDescent="0.2">
      <c r="A657" s="190">
        <v>656</v>
      </c>
      <c r="B657" s="190" t="s">
        <v>4930</v>
      </c>
      <c r="C657" s="190" t="s">
        <v>3528</v>
      </c>
      <c r="D657" s="190" t="s">
        <v>4931</v>
      </c>
      <c r="E657" s="190" t="s">
        <v>3530</v>
      </c>
      <c r="F657" s="190" t="s">
        <v>3531</v>
      </c>
      <c r="G657" s="190" t="s">
        <v>816</v>
      </c>
      <c r="H657" s="190" t="s">
        <v>4932</v>
      </c>
      <c r="I657" s="190" t="s">
        <v>4933</v>
      </c>
      <c r="J657" s="190" t="s">
        <v>4440</v>
      </c>
      <c r="K657" s="190" t="s">
        <v>4934</v>
      </c>
      <c r="L657" s="190" t="s">
        <v>78</v>
      </c>
      <c r="M657" s="190"/>
      <c r="N657" s="190" t="s">
        <v>3534</v>
      </c>
      <c r="O657" s="190" t="s">
        <v>4935</v>
      </c>
      <c r="P657" s="190"/>
      <c r="Q657" s="190"/>
      <c r="R657" s="190"/>
      <c r="S657" s="190"/>
      <c r="T657" s="190"/>
    </row>
    <row r="658" spans="1:20" s="187" customFormat="1" ht="252" x14ac:dyDescent="0.2">
      <c r="A658" s="190">
        <v>657</v>
      </c>
      <c r="B658" s="190" t="s">
        <v>4936</v>
      </c>
      <c r="C658" s="190" t="s">
        <v>3537</v>
      </c>
      <c r="D658" s="190" t="s">
        <v>4937</v>
      </c>
      <c r="E658" s="190" t="s">
        <v>3530</v>
      </c>
      <c r="F658" s="190" t="s">
        <v>3531</v>
      </c>
      <c r="G658" s="190" t="s">
        <v>816</v>
      </c>
      <c r="H658" s="190" t="s">
        <v>4938</v>
      </c>
      <c r="I658" s="190" t="s">
        <v>4933</v>
      </c>
      <c r="J658" s="190" t="s">
        <v>4440</v>
      </c>
      <c r="K658" s="190" t="s">
        <v>4934</v>
      </c>
      <c r="L658" s="190" t="s">
        <v>78</v>
      </c>
      <c r="M658" s="190"/>
      <c r="N658" s="190" t="s">
        <v>3534</v>
      </c>
      <c r="O658" s="190" t="s">
        <v>4935</v>
      </c>
      <c r="P658" s="190"/>
      <c r="Q658" s="190"/>
      <c r="R658" s="190"/>
      <c r="S658" s="190"/>
      <c r="T658" s="190"/>
    </row>
    <row r="659" spans="1:20" s="187" customFormat="1" ht="236.25" x14ac:dyDescent="0.2">
      <c r="A659" s="190">
        <v>658</v>
      </c>
      <c r="B659" s="190" t="s">
        <v>4939</v>
      </c>
      <c r="C659" s="190" t="s">
        <v>3545</v>
      </c>
      <c r="D659" s="190" t="s">
        <v>4940</v>
      </c>
      <c r="E659" s="190" t="s">
        <v>3530</v>
      </c>
      <c r="F659" s="190" t="s">
        <v>3531</v>
      </c>
      <c r="G659" s="190" t="s">
        <v>816</v>
      </c>
      <c r="H659" s="190" t="s">
        <v>4941</v>
      </c>
      <c r="I659" s="190" t="s">
        <v>4933</v>
      </c>
      <c r="J659" s="190" t="s">
        <v>4440</v>
      </c>
      <c r="K659" s="190" t="s">
        <v>4934</v>
      </c>
      <c r="L659" s="190" t="s">
        <v>78</v>
      </c>
      <c r="M659" s="190"/>
      <c r="N659" s="190" t="s">
        <v>3534</v>
      </c>
      <c r="O659" s="190" t="s">
        <v>4935</v>
      </c>
      <c r="P659" s="190"/>
      <c r="Q659" s="190"/>
      <c r="R659" s="190"/>
      <c r="S659" s="190"/>
      <c r="T659" s="190"/>
    </row>
    <row r="660" spans="1:20" s="187" customFormat="1" ht="252" x14ac:dyDescent="0.2">
      <c r="A660" s="190">
        <v>659</v>
      </c>
      <c r="B660" s="190" t="s">
        <v>4942</v>
      </c>
      <c r="C660" s="190" t="s">
        <v>3541</v>
      </c>
      <c r="D660" s="190" t="s">
        <v>4943</v>
      </c>
      <c r="E660" s="190" t="s">
        <v>3530</v>
      </c>
      <c r="F660" s="190" t="s">
        <v>3531</v>
      </c>
      <c r="G660" s="190" t="s">
        <v>816</v>
      </c>
      <c r="H660" s="190" t="s">
        <v>4944</v>
      </c>
      <c r="I660" s="190" t="s">
        <v>4933</v>
      </c>
      <c r="J660" s="190" t="s">
        <v>4440</v>
      </c>
      <c r="K660" s="190" t="s">
        <v>4934</v>
      </c>
      <c r="L660" s="190" t="s">
        <v>78</v>
      </c>
      <c r="M660" s="190"/>
      <c r="N660" s="190" t="s">
        <v>3534</v>
      </c>
      <c r="O660" s="190" t="s">
        <v>4935</v>
      </c>
      <c r="P660" s="190"/>
      <c r="Q660" s="190"/>
      <c r="R660" s="190"/>
      <c r="S660" s="190"/>
      <c r="T660" s="190"/>
    </row>
    <row r="661" spans="1:20" s="187" customFormat="1" ht="252" x14ac:dyDescent="0.2">
      <c r="A661" s="190">
        <v>660</v>
      </c>
      <c r="B661" s="190" t="s">
        <v>4945</v>
      </c>
      <c r="C661" s="190" t="s">
        <v>3549</v>
      </c>
      <c r="D661" s="190" t="s">
        <v>4946</v>
      </c>
      <c r="E661" s="190" t="s">
        <v>3530</v>
      </c>
      <c r="F661" s="190" t="s">
        <v>3531</v>
      </c>
      <c r="G661" s="190" t="s">
        <v>816</v>
      </c>
      <c r="H661" s="190" t="s">
        <v>4947</v>
      </c>
      <c r="I661" s="190" t="s">
        <v>4933</v>
      </c>
      <c r="J661" s="190" t="s">
        <v>4440</v>
      </c>
      <c r="K661" s="190" t="s">
        <v>4934</v>
      </c>
      <c r="L661" s="190" t="s">
        <v>78</v>
      </c>
      <c r="M661" s="190" t="s">
        <v>1381</v>
      </c>
      <c r="N661" s="190" t="s">
        <v>3534</v>
      </c>
      <c r="O661" s="190" t="s">
        <v>4935</v>
      </c>
      <c r="P661" s="190"/>
      <c r="Q661" s="190"/>
      <c r="R661" s="190"/>
      <c r="S661" s="190"/>
      <c r="T661" s="190"/>
    </row>
    <row r="662" spans="1:20" s="182" customFormat="1" ht="126" x14ac:dyDescent="0.2">
      <c r="A662" s="149">
        <v>661</v>
      </c>
      <c r="B662" s="142" t="s">
        <v>4962</v>
      </c>
      <c r="C662" s="149" t="s">
        <v>4963</v>
      </c>
      <c r="D662" s="149" t="s">
        <v>4964</v>
      </c>
      <c r="E662" s="149" t="s">
        <v>4965</v>
      </c>
      <c r="F662" s="149" t="s">
        <v>4966</v>
      </c>
      <c r="G662" s="149" t="s">
        <v>4967</v>
      </c>
      <c r="H662" s="149" t="s">
        <v>4968</v>
      </c>
      <c r="I662" s="149" t="s">
        <v>4969</v>
      </c>
      <c r="J662" s="149" t="s">
        <v>4966</v>
      </c>
      <c r="K662" s="150">
        <v>44910</v>
      </c>
      <c r="L662" s="150">
        <v>44927</v>
      </c>
      <c r="M662" s="149" t="s">
        <v>1381</v>
      </c>
      <c r="N662" s="149" t="s">
        <v>4970</v>
      </c>
      <c r="O662" s="149" t="s">
        <v>1454</v>
      </c>
      <c r="P662" s="149" t="s">
        <v>1758</v>
      </c>
      <c r="Q662" s="149"/>
      <c r="R662" s="151" t="s">
        <v>6130</v>
      </c>
      <c r="S662" s="149"/>
      <c r="T662" s="149"/>
    </row>
    <row r="663" spans="1:20" s="182" customFormat="1" ht="78.75" x14ac:dyDescent="0.2">
      <c r="A663" s="149">
        <v>662</v>
      </c>
      <c r="B663" s="142" t="s">
        <v>4971</v>
      </c>
      <c r="C663" s="149" t="s">
        <v>4972</v>
      </c>
      <c r="D663" s="149" t="s">
        <v>4964</v>
      </c>
      <c r="E663" s="149" t="s">
        <v>4973</v>
      </c>
      <c r="F663" s="149" t="s">
        <v>4966</v>
      </c>
      <c r="G663" s="149" t="s">
        <v>3889</v>
      </c>
      <c r="H663" s="149" t="s">
        <v>4974</v>
      </c>
      <c r="I663" s="149" t="s">
        <v>4251</v>
      </c>
      <c r="J663" s="149" t="s">
        <v>4966</v>
      </c>
      <c r="K663" s="150">
        <v>44910</v>
      </c>
      <c r="L663" s="150">
        <v>44927</v>
      </c>
      <c r="M663" s="149" t="s">
        <v>1381</v>
      </c>
      <c r="N663" s="149" t="s">
        <v>4970</v>
      </c>
      <c r="O663" s="149" t="s">
        <v>1454</v>
      </c>
      <c r="P663" s="149" t="s">
        <v>1758</v>
      </c>
      <c r="Q663" s="149"/>
      <c r="R663" s="151" t="s">
        <v>6129</v>
      </c>
      <c r="S663" s="149"/>
      <c r="T663" s="149"/>
    </row>
    <row r="664" spans="1:20" ht="204.75" x14ac:dyDescent="0.2">
      <c r="A664" s="105">
        <v>663</v>
      </c>
      <c r="B664" s="105" t="s">
        <v>4948</v>
      </c>
      <c r="C664" s="105" t="s">
        <v>4949</v>
      </c>
      <c r="D664" s="105" t="s">
        <v>4950</v>
      </c>
      <c r="E664" s="105" t="s">
        <v>3507</v>
      </c>
      <c r="F664" s="105" t="s">
        <v>4440</v>
      </c>
      <c r="G664" s="105" t="s">
        <v>4286</v>
      </c>
      <c r="H664" s="105" t="s">
        <v>4951</v>
      </c>
      <c r="I664" s="105" t="s">
        <v>4251</v>
      </c>
      <c r="J664" s="105" t="s">
        <v>4440</v>
      </c>
      <c r="K664" s="105" t="s">
        <v>4373</v>
      </c>
      <c r="L664" s="105" t="s">
        <v>4373</v>
      </c>
      <c r="M664" s="105" t="s">
        <v>73</v>
      </c>
      <c r="N664" s="105" t="s">
        <v>2730</v>
      </c>
      <c r="O664" s="105"/>
      <c r="P664" s="105"/>
      <c r="Q664" s="105"/>
      <c r="R664" s="105"/>
      <c r="S664" s="105"/>
      <c r="T664" s="105"/>
    </row>
    <row r="665" spans="1:20" s="182" customFormat="1" ht="409.5" x14ac:dyDescent="0.2">
      <c r="A665" s="149">
        <v>664</v>
      </c>
      <c r="B665" s="149" t="s">
        <v>3864</v>
      </c>
      <c r="C665" s="149" t="s">
        <v>4952</v>
      </c>
      <c r="D665" s="149" t="s">
        <v>4953</v>
      </c>
      <c r="E665" s="149" t="s">
        <v>3636</v>
      </c>
      <c r="F665" s="149" t="s">
        <v>4440</v>
      </c>
      <c r="G665" s="149" t="s">
        <v>40</v>
      </c>
      <c r="H665" s="149" t="s">
        <v>4954</v>
      </c>
      <c r="I665" s="149" t="s">
        <v>4152</v>
      </c>
      <c r="J665" s="149" t="s">
        <v>4440</v>
      </c>
      <c r="K665" s="149" t="s">
        <v>4440</v>
      </c>
      <c r="L665" s="150" t="s">
        <v>4955</v>
      </c>
      <c r="M665" s="149" t="s">
        <v>1458</v>
      </c>
      <c r="N665" s="149" t="s">
        <v>3636</v>
      </c>
      <c r="O665" s="149"/>
      <c r="P665" s="149"/>
      <c r="Q665" s="149"/>
      <c r="R665" s="151" t="s">
        <v>6128</v>
      </c>
      <c r="S665" s="149"/>
      <c r="T665" s="149"/>
    </row>
    <row r="666" spans="1:20" s="182" customFormat="1" ht="94.5" customHeight="1" x14ac:dyDescent="0.2">
      <c r="A666" s="149">
        <v>665</v>
      </c>
      <c r="B666" s="149" t="s">
        <v>4956</v>
      </c>
      <c r="C666" s="149" t="s">
        <v>4957</v>
      </c>
      <c r="D666" s="149" t="s">
        <v>4958</v>
      </c>
      <c r="E666" s="149" t="s">
        <v>4959</v>
      </c>
      <c r="F666" s="149" t="s">
        <v>4735</v>
      </c>
      <c r="G666" s="149" t="s">
        <v>4471</v>
      </c>
      <c r="H666" s="149" t="s">
        <v>4960</v>
      </c>
      <c r="I666" s="149" t="s">
        <v>4361</v>
      </c>
      <c r="J666" s="149" t="s">
        <v>4955</v>
      </c>
      <c r="K666" s="149" t="s">
        <v>4961</v>
      </c>
      <c r="L666" s="149" t="s">
        <v>4372</v>
      </c>
      <c r="M666" s="149" t="s">
        <v>1381</v>
      </c>
      <c r="N666" s="149" t="s">
        <v>3335</v>
      </c>
      <c r="O666" s="149"/>
      <c r="P666" s="149"/>
      <c r="Q666" s="149"/>
      <c r="R666" s="151" t="s">
        <v>6127</v>
      </c>
      <c r="S666" s="149"/>
      <c r="T666" s="149"/>
    </row>
    <row r="667" spans="1:20" s="182" customFormat="1" ht="141.75" x14ac:dyDescent="0.2">
      <c r="A667" s="149">
        <v>666</v>
      </c>
      <c r="B667" s="149" t="s">
        <v>4975</v>
      </c>
      <c r="C667" s="149" t="s">
        <v>4976</v>
      </c>
      <c r="D667" s="149" t="s">
        <v>4977</v>
      </c>
      <c r="E667" s="149" t="s">
        <v>4978</v>
      </c>
      <c r="F667" s="149" t="s">
        <v>4722</v>
      </c>
      <c r="G667" s="149" t="s">
        <v>4979</v>
      </c>
      <c r="H667" s="149" t="s">
        <v>4980</v>
      </c>
      <c r="I667" s="149" t="s">
        <v>4981</v>
      </c>
      <c r="J667" s="149" t="s">
        <v>5113</v>
      </c>
      <c r="K667" s="149" t="s">
        <v>5113</v>
      </c>
      <c r="L667" s="149" t="s">
        <v>5516</v>
      </c>
      <c r="M667" s="149" t="s">
        <v>1381</v>
      </c>
      <c r="N667" s="149" t="s">
        <v>5029</v>
      </c>
      <c r="O667" s="149"/>
      <c r="P667" s="149"/>
      <c r="Q667" s="149"/>
      <c r="R667" s="151" t="s">
        <v>6126</v>
      </c>
      <c r="S667" s="149"/>
      <c r="T667" s="149"/>
    </row>
    <row r="668" spans="1:20" s="187" customFormat="1" ht="141.75" x14ac:dyDescent="0.2">
      <c r="A668" s="190">
        <v>667</v>
      </c>
      <c r="B668" s="190" t="s">
        <v>4996</v>
      </c>
      <c r="C668" s="190" t="s">
        <v>4992</v>
      </c>
      <c r="D668" s="190" t="s">
        <v>4993</v>
      </c>
      <c r="E668" s="190" t="s">
        <v>3507</v>
      </c>
      <c r="F668" s="190" t="s">
        <v>4722</v>
      </c>
      <c r="G668" s="190" t="s">
        <v>4286</v>
      </c>
      <c r="H668" s="190" t="s">
        <v>4994</v>
      </c>
      <c r="I668" s="190" t="s">
        <v>4251</v>
      </c>
      <c r="J668" s="190" t="s">
        <v>4722</v>
      </c>
      <c r="K668" s="190" t="s">
        <v>1879</v>
      </c>
      <c r="L668" s="190"/>
      <c r="M668" s="190"/>
      <c r="N668" s="190" t="s">
        <v>4995</v>
      </c>
      <c r="O668" s="190"/>
      <c r="P668" s="190"/>
      <c r="Q668" s="190"/>
      <c r="R668" s="190"/>
      <c r="S668" s="190"/>
      <c r="T668" s="190"/>
    </row>
    <row r="669" spans="1:20" s="182" customFormat="1" ht="141.75" x14ac:dyDescent="0.2">
      <c r="A669" s="149">
        <v>668</v>
      </c>
      <c r="B669" s="149" t="s">
        <v>4997</v>
      </c>
      <c r="C669" s="149" t="s">
        <v>4998</v>
      </c>
      <c r="D669" s="149" t="s">
        <v>4999</v>
      </c>
      <c r="E669" s="149" t="s">
        <v>4978</v>
      </c>
      <c r="F669" s="149" t="s">
        <v>4722</v>
      </c>
      <c r="G669" s="149" t="s">
        <v>4979</v>
      </c>
      <c r="H669" s="149" t="s">
        <v>4980</v>
      </c>
      <c r="I669" s="149" t="s">
        <v>4981</v>
      </c>
      <c r="J669" s="149" t="s">
        <v>4722</v>
      </c>
      <c r="K669" s="149" t="s">
        <v>4722</v>
      </c>
      <c r="L669" s="149" t="s">
        <v>1567</v>
      </c>
      <c r="M669" s="149" t="s">
        <v>1381</v>
      </c>
      <c r="N669" s="149" t="s">
        <v>5029</v>
      </c>
      <c r="O669" s="149"/>
      <c r="P669" s="149"/>
      <c r="Q669" s="149"/>
      <c r="R669" s="149" t="s">
        <v>5244</v>
      </c>
      <c r="S669" s="149"/>
      <c r="T669" s="149"/>
    </row>
    <row r="670" spans="1:20" s="187" customFormat="1" ht="189" x14ac:dyDescent="0.2">
      <c r="A670" s="190">
        <v>669</v>
      </c>
      <c r="B670" s="190" t="s">
        <v>5000</v>
      </c>
      <c r="C670" s="190" t="s">
        <v>5001</v>
      </c>
      <c r="D670" s="190" t="s">
        <v>5002</v>
      </c>
      <c r="E670" s="190" t="s">
        <v>3591</v>
      </c>
      <c r="F670" s="190" t="s">
        <v>4835</v>
      </c>
      <c r="G670" s="190" t="s">
        <v>45</v>
      </c>
      <c r="H670" s="190" t="s">
        <v>5003</v>
      </c>
      <c r="I670" s="190" t="s">
        <v>2894</v>
      </c>
      <c r="J670" s="190" t="s">
        <v>5004</v>
      </c>
      <c r="K670" s="281">
        <v>45016</v>
      </c>
      <c r="L670" s="190" t="s">
        <v>78</v>
      </c>
      <c r="M670" s="190"/>
      <c r="N670" s="190" t="s">
        <v>5005</v>
      </c>
      <c r="O670" s="190"/>
      <c r="P670" s="190"/>
      <c r="Q670" s="190"/>
      <c r="R670" s="190"/>
      <c r="S670" s="190"/>
      <c r="T670" s="190"/>
    </row>
    <row r="671" spans="1:20" s="182" customFormat="1" ht="220.5" x14ac:dyDescent="0.2">
      <c r="A671" s="149">
        <v>670</v>
      </c>
      <c r="B671" s="149" t="s">
        <v>3797</v>
      </c>
      <c r="C671" s="149" t="s">
        <v>5006</v>
      </c>
      <c r="D671" s="149" t="s">
        <v>5007</v>
      </c>
      <c r="E671" s="149" t="s">
        <v>3591</v>
      </c>
      <c r="F671" s="149" t="s">
        <v>4835</v>
      </c>
      <c r="G671" s="149" t="s">
        <v>45</v>
      </c>
      <c r="H671" s="149" t="s">
        <v>5008</v>
      </c>
      <c r="I671" s="149" t="s">
        <v>2894</v>
      </c>
      <c r="J671" s="149" t="s">
        <v>5004</v>
      </c>
      <c r="K671" s="150">
        <v>45016</v>
      </c>
      <c r="L671" s="149" t="s">
        <v>78</v>
      </c>
      <c r="M671" s="149" t="s">
        <v>1381</v>
      </c>
      <c r="N671" s="149" t="s">
        <v>5005</v>
      </c>
      <c r="O671" s="149"/>
      <c r="P671" s="149"/>
      <c r="Q671" s="149"/>
      <c r="R671" s="197" t="s">
        <v>5623</v>
      </c>
      <c r="S671" s="149"/>
      <c r="T671" s="149"/>
    </row>
    <row r="672" spans="1:20" ht="299.25" x14ac:dyDescent="0.2">
      <c r="A672" s="105">
        <v>671</v>
      </c>
      <c r="B672" s="105" t="s">
        <v>5009</v>
      </c>
      <c r="C672" s="105" t="s">
        <v>5010</v>
      </c>
      <c r="D672" s="105" t="s">
        <v>5011</v>
      </c>
      <c r="E672" s="105" t="s">
        <v>4291</v>
      </c>
      <c r="F672" s="105" t="s">
        <v>4722</v>
      </c>
      <c r="G672" s="105" t="s">
        <v>3993</v>
      </c>
      <c r="H672" s="105" t="s">
        <v>5012</v>
      </c>
      <c r="I672" s="105" t="s">
        <v>4152</v>
      </c>
      <c r="J672" s="105" t="s">
        <v>4722</v>
      </c>
      <c r="K672" s="105"/>
      <c r="L672" s="105"/>
      <c r="M672" s="105"/>
      <c r="N672" s="105"/>
      <c r="O672" s="105"/>
      <c r="P672" s="105"/>
      <c r="Q672" s="105"/>
      <c r="R672" s="105"/>
      <c r="S672" s="105"/>
      <c r="T672" s="105"/>
    </row>
    <row r="673" spans="1:21" s="182" customFormat="1" ht="173.25" x14ac:dyDescent="0.2">
      <c r="A673" s="149">
        <v>672</v>
      </c>
      <c r="B673" s="149" t="s">
        <v>5013</v>
      </c>
      <c r="C673" s="149" t="s">
        <v>5014</v>
      </c>
      <c r="D673" s="149" t="s">
        <v>5015</v>
      </c>
      <c r="E673" s="149" t="s">
        <v>3636</v>
      </c>
      <c r="F673" s="149" t="s">
        <v>5016</v>
      </c>
      <c r="G673" s="149" t="s">
        <v>40</v>
      </c>
      <c r="H673" s="149" t="s">
        <v>5017</v>
      </c>
      <c r="I673" s="149" t="s">
        <v>4152</v>
      </c>
      <c r="J673" s="149" t="s">
        <v>4440</v>
      </c>
      <c r="K673" s="149" t="s">
        <v>4373</v>
      </c>
      <c r="L673" s="149" t="s">
        <v>4373</v>
      </c>
      <c r="M673" s="149" t="s">
        <v>1381</v>
      </c>
      <c r="N673" s="149" t="s">
        <v>4096</v>
      </c>
      <c r="O673" s="149"/>
      <c r="P673" s="149"/>
      <c r="Q673" s="149"/>
      <c r="R673" s="151" t="s">
        <v>6125</v>
      </c>
      <c r="S673" s="149" t="s">
        <v>5076</v>
      </c>
      <c r="T673" s="149"/>
    </row>
    <row r="674" spans="1:21" s="182" customFormat="1" ht="393.75" x14ac:dyDescent="0.2">
      <c r="A674" s="149">
        <v>673</v>
      </c>
      <c r="B674" s="149" t="s">
        <v>5018</v>
      </c>
      <c r="C674" s="149" t="s">
        <v>5019</v>
      </c>
      <c r="D674" s="149" t="s">
        <v>5020</v>
      </c>
      <c r="E674" s="149" t="s">
        <v>4248</v>
      </c>
      <c r="F674" s="149" t="s">
        <v>5021</v>
      </c>
      <c r="G674" s="149" t="s">
        <v>3993</v>
      </c>
      <c r="H674" s="149" t="s">
        <v>5022</v>
      </c>
      <c r="I674" s="149" t="s">
        <v>4251</v>
      </c>
      <c r="J674" s="149" t="s">
        <v>5021</v>
      </c>
      <c r="K674" s="149" t="s">
        <v>5021</v>
      </c>
      <c r="L674" s="149" t="s">
        <v>5021</v>
      </c>
      <c r="M674" s="149" t="s">
        <v>1381</v>
      </c>
      <c r="N674" s="149" t="s">
        <v>4253</v>
      </c>
      <c r="O674" s="149"/>
      <c r="P674" s="149"/>
      <c r="Q674" s="149"/>
      <c r="R674" s="249" t="s">
        <v>6124</v>
      </c>
      <c r="S674" s="149"/>
      <c r="T674" s="149"/>
    </row>
    <row r="675" spans="1:21" ht="252" x14ac:dyDescent="0.2">
      <c r="A675" s="105">
        <v>674</v>
      </c>
      <c r="B675" s="105" t="s">
        <v>5566</v>
      </c>
      <c r="C675" s="105" t="s">
        <v>5568</v>
      </c>
      <c r="D675" s="105" t="s">
        <v>5567</v>
      </c>
      <c r="E675" s="105" t="s">
        <v>5572</v>
      </c>
      <c r="F675" s="105" t="s">
        <v>5292</v>
      </c>
      <c r="G675" s="105" t="s">
        <v>33</v>
      </c>
      <c r="H675" s="105" t="s">
        <v>5024</v>
      </c>
      <c r="I675" s="105" t="s">
        <v>4356</v>
      </c>
      <c r="J675" s="260" t="s">
        <v>5569</v>
      </c>
      <c r="K675" s="260" t="s">
        <v>5569</v>
      </c>
      <c r="L675" s="260" t="s">
        <v>5569</v>
      </c>
      <c r="M675" s="105"/>
      <c r="N675" s="105" t="s">
        <v>3605</v>
      </c>
      <c r="O675" s="105" t="s">
        <v>1454</v>
      </c>
      <c r="P675" s="105"/>
      <c r="Q675" s="105"/>
      <c r="R675" s="105"/>
      <c r="S675" s="105"/>
      <c r="T675" s="105"/>
    </row>
    <row r="676" spans="1:21" s="182" customFormat="1" ht="141.75" x14ac:dyDescent="0.2">
      <c r="A676" s="149">
        <v>675</v>
      </c>
      <c r="B676" s="149" t="s">
        <v>5025</v>
      </c>
      <c r="C676" s="149" t="s">
        <v>5026</v>
      </c>
      <c r="D676" s="149" t="s">
        <v>5027</v>
      </c>
      <c r="E676" s="149" t="s">
        <v>4978</v>
      </c>
      <c r="F676" s="149" t="s">
        <v>4722</v>
      </c>
      <c r="G676" s="149" t="s">
        <v>4979</v>
      </c>
      <c r="H676" s="149" t="s">
        <v>5028</v>
      </c>
      <c r="I676" s="149" t="s">
        <v>4981</v>
      </c>
      <c r="J676" s="149" t="s">
        <v>4722</v>
      </c>
      <c r="K676" s="149" t="s">
        <v>4722</v>
      </c>
      <c r="L676" s="149" t="s">
        <v>1567</v>
      </c>
      <c r="M676" s="149" t="s">
        <v>1381</v>
      </c>
      <c r="N676" s="149" t="s">
        <v>5029</v>
      </c>
      <c r="O676" s="149"/>
      <c r="P676" s="149"/>
      <c r="Q676" s="149"/>
      <c r="R676" s="149" t="s">
        <v>5317</v>
      </c>
      <c r="S676" s="149"/>
      <c r="T676" s="149"/>
    </row>
    <row r="677" spans="1:21" s="315" customFormat="1" ht="189" x14ac:dyDescent="0.2">
      <c r="A677" s="312">
        <v>676</v>
      </c>
      <c r="B677" s="312" t="s">
        <v>1246</v>
      </c>
      <c r="C677" s="312" t="s">
        <v>5030</v>
      </c>
      <c r="D677" s="312" t="s">
        <v>5031</v>
      </c>
      <c r="E677" s="312" t="s">
        <v>4885</v>
      </c>
      <c r="F677" s="312" t="s">
        <v>5032</v>
      </c>
      <c r="G677" s="312" t="s">
        <v>3889</v>
      </c>
      <c r="H677" s="312" t="s">
        <v>5033</v>
      </c>
      <c r="I677" s="312" t="s">
        <v>4885</v>
      </c>
      <c r="J677" s="313">
        <v>44896</v>
      </c>
      <c r="K677" s="314">
        <v>44926</v>
      </c>
      <c r="L677" s="314">
        <v>44926</v>
      </c>
      <c r="M677" s="312" t="s">
        <v>1381</v>
      </c>
      <c r="N677" s="312" t="s">
        <v>5034</v>
      </c>
      <c r="O677" s="312"/>
      <c r="P677" s="312"/>
      <c r="Q677" s="312"/>
      <c r="R677" s="151" t="s">
        <v>6123</v>
      </c>
      <c r="S677" s="312"/>
      <c r="T677" s="312"/>
    </row>
    <row r="678" spans="1:21" s="182" customFormat="1" ht="141.75" x14ac:dyDescent="0.2">
      <c r="A678" s="149">
        <v>677</v>
      </c>
      <c r="B678" s="149" t="s">
        <v>1240</v>
      </c>
      <c r="C678" s="149" t="s">
        <v>5035</v>
      </c>
      <c r="D678" s="149" t="s">
        <v>5036</v>
      </c>
      <c r="E678" s="149" t="s">
        <v>4885</v>
      </c>
      <c r="F678" s="149" t="s">
        <v>5037</v>
      </c>
      <c r="G678" s="149" t="s">
        <v>3889</v>
      </c>
      <c r="H678" s="149" t="s">
        <v>5038</v>
      </c>
      <c r="I678" s="149" t="s">
        <v>4885</v>
      </c>
      <c r="J678" s="164">
        <v>44986</v>
      </c>
      <c r="K678" s="150">
        <v>44926</v>
      </c>
      <c r="L678" s="150">
        <v>45016</v>
      </c>
      <c r="M678" s="149" t="s">
        <v>1381</v>
      </c>
      <c r="N678" s="149" t="s">
        <v>5034</v>
      </c>
      <c r="O678" s="149"/>
      <c r="P678" s="149"/>
      <c r="Q678" s="149"/>
      <c r="R678" s="249" t="s">
        <v>6122</v>
      </c>
      <c r="S678" s="149"/>
      <c r="T678" s="149"/>
    </row>
    <row r="679" spans="1:21" s="182" customFormat="1" ht="409.5" x14ac:dyDescent="0.2">
      <c r="A679" s="149">
        <v>678</v>
      </c>
      <c r="B679" s="149" t="s">
        <v>4245</v>
      </c>
      <c r="C679" s="149" t="s">
        <v>5039</v>
      </c>
      <c r="D679" s="149" t="s">
        <v>5040</v>
      </c>
      <c r="E679" s="149" t="s">
        <v>4248</v>
      </c>
      <c r="F679" s="149" t="s">
        <v>5041</v>
      </c>
      <c r="G679" s="149" t="s">
        <v>3993</v>
      </c>
      <c r="H679" s="149" t="s">
        <v>5042</v>
      </c>
      <c r="I679" s="149" t="s">
        <v>4251</v>
      </c>
      <c r="J679" s="149" t="s">
        <v>5041</v>
      </c>
      <c r="K679" s="149" t="s">
        <v>5041</v>
      </c>
      <c r="L679" s="149" t="s">
        <v>4722</v>
      </c>
      <c r="M679" s="149" t="s">
        <v>1458</v>
      </c>
      <c r="N679" s="149" t="s">
        <v>4253</v>
      </c>
      <c r="O679" s="149"/>
      <c r="P679" s="149"/>
      <c r="Q679" s="149"/>
      <c r="R679" s="151" t="s">
        <v>6121</v>
      </c>
      <c r="S679" s="149"/>
      <c r="T679" s="149"/>
    </row>
    <row r="680" spans="1:21" s="182" customFormat="1" ht="267.75" x14ac:dyDescent="0.2">
      <c r="A680" s="149">
        <v>679</v>
      </c>
      <c r="B680" s="149" t="s">
        <v>5043</v>
      </c>
      <c r="C680" s="149" t="s">
        <v>5044</v>
      </c>
      <c r="D680" s="149" t="s">
        <v>5045</v>
      </c>
      <c r="E680" s="149" t="s">
        <v>5046</v>
      </c>
      <c r="F680" s="149"/>
      <c r="G680" s="149" t="s">
        <v>5047</v>
      </c>
      <c r="H680" s="149" t="s">
        <v>5048</v>
      </c>
      <c r="I680" s="149" t="s">
        <v>5049</v>
      </c>
      <c r="J680" s="149"/>
      <c r="K680" s="149"/>
      <c r="L680" s="149"/>
      <c r="M680" s="149" t="s">
        <v>1458</v>
      </c>
      <c r="N680" s="149"/>
      <c r="O680" s="149"/>
      <c r="P680" s="149"/>
      <c r="Q680" s="149"/>
      <c r="R680" s="149" t="s">
        <v>6120</v>
      </c>
      <c r="S680" s="149"/>
      <c r="T680" s="149"/>
    </row>
    <row r="681" spans="1:21" s="182" customFormat="1" ht="139.5" customHeight="1" x14ac:dyDescent="0.2">
      <c r="A681" s="149">
        <v>680</v>
      </c>
      <c r="B681" s="149" t="s">
        <v>5052</v>
      </c>
      <c r="C681" s="149" t="s">
        <v>5053</v>
      </c>
      <c r="D681" s="149" t="s">
        <v>5054</v>
      </c>
      <c r="E681" s="149" t="s">
        <v>5055</v>
      </c>
      <c r="F681" s="149" t="s">
        <v>4494</v>
      </c>
      <c r="G681" s="149" t="s">
        <v>3993</v>
      </c>
      <c r="H681" s="149" t="s">
        <v>5056</v>
      </c>
      <c r="I681" s="149" t="s">
        <v>5057</v>
      </c>
      <c r="J681" s="149" t="s">
        <v>4494</v>
      </c>
      <c r="K681" s="149" t="s">
        <v>4540</v>
      </c>
      <c r="L681" s="149" t="s">
        <v>4540</v>
      </c>
      <c r="M681" s="149" t="s">
        <v>1458</v>
      </c>
      <c r="N681" s="149" t="s">
        <v>5058</v>
      </c>
      <c r="O681" s="149"/>
      <c r="P681" s="149"/>
      <c r="Q681" s="149"/>
      <c r="R681" s="151" t="s">
        <v>6119</v>
      </c>
      <c r="S681" s="149"/>
      <c r="T681" s="149"/>
    </row>
    <row r="682" spans="1:21" s="182" customFormat="1" ht="315" x14ac:dyDescent="0.2">
      <c r="A682" s="149">
        <v>681</v>
      </c>
      <c r="B682" s="149" t="s">
        <v>5059</v>
      </c>
      <c r="C682" s="149" t="s">
        <v>5060</v>
      </c>
      <c r="D682" s="149" t="s">
        <v>5061</v>
      </c>
      <c r="E682" s="149" t="s">
        <v>5253</v>
      </c>
      <c r="F682" s="149" t="s">
        <v>5188</v>
      </c>
      <c r="G682" s="149" t="s">
        <v>4852</v>
      </c>
      <c r="H682" s="149" t="s">
        <v>5062</v>
      </c>
      <c r="I682" s="149" t="s">
        <v>4854</v>
      </c>
      <c r="J682" s="149" t="s">
        <v>5098</v>
      </c>
      <c r="K682" s="149" t="s">
        <v>5319</v>
      </c>
      <c r="L682" s="149" t="s">
        <v>5320</v>
      </c>
      <c r="M682" s="149" t="s">
        <v>1381</v>
      </c>
      <c r="N682" s="149" t="s">
        <v>4856</v>
      </c>
      <c r="O682" s="149"/>
      <c r="P682" s="149"/>
      <c r="Q682" s="149"/>
      <c r="R682" s="149" t="s">
        <v>5321</v>
      </c>
      <c r="S682" s="149"/>
      <c r="T682" s="149"/>
    </row>
    <row r="683" spans="1:21" s="298" customFormat="1" ht="141.75" x14ac:dyDescent="0.2">
      <c r="A683" s="149">
        <v>682</v>
      </c>
      <c r="B683" s="149" t="s">
        <v>5063</v>
      </c>
      <c r="C683" s="149" t="s">
        <v>5064</v>
      </c>
      <c r="D683" s="149" t="s">
        <v>5065</v>
      </c>
      <c r="E683" s="149" t="s">
        <v>5066</v>
      </c>
      <c r="F683" s="149" t="s">
        <v>5067</v>
      </c>
      <c r="G683" s="149" t="s">
        <v>5068</v>
      </c>
      <c r="H683" s="149" t="s">
        <v>5069</v>
      </c>
      <c r="I683" s="149" t="s">
        <v>4981</v>
      </c>
      <c r="J683" s="149" t="s">
        <v>4722</v>
      </c>
      <c r="K683" s="149" t="s">
        <v>1567</v>
      </c>
      <c r="L683" s="149" t="s">
        <v>78</v>
      </c>
      <c r="M683" s="149" t="s">
        <v>1381</v>
      </c>
      <c r="N683" s="149" t="s">
        <v>5070</v>
      </c>
      <c r="O683" s="149"/>
      <c r="P683" s="149"/>
      <c r="Q683" s="149"/>
      <c r="R683" s="151" t="s">
        <v>6118</v>
      </c>
      <c r="S683" s="149"/>
      <c r="T683" s="149"/>
      <c r="U683" s="210"/>
    </row>
    <row r="684" spans="1:21" s="298" customFormat="1" ht="409.5" x14ac:dyDescent="0.2">
      <c r="A684" s="149">
        <v>683</v>
      </c>
      <c r="B684" s="149" t="s">
        <v>1571</v>
      </c>
      <c r="C684" s="149" t="s">
        <v>5073</v>
      </c>
      <c r="D684" s="149" t="s">
        <v>2170</v>
      </c>
      <c r="E684" s="149" t="s">
        <v>867</v>
      </c>
      <c r="F684" s="149" t="s">
        <v>4745</v>
      </c>
      <c r="G684" s="149" t="s">
        <v>868</v>
      </c>
      <c r="H684" s="149" t="s">
        <v>5074</v>
      </c>
      <c r="I684" s="149" t="s">
        <v>2172</v>
      </c>
      <c r="J684" s="149" t="s">
        <v>4745</v>
      </c>
      <c r="K684" s="149" t="s">
        <v>5075</v>
      </c>
      <c r="L684" s="149" t="s">
        <v>4745</v>
      </c>
      <c r="M684" s="149" t="s">
        <v>1381</v>
      </c>
      <c r="N684" s="149" t="s">
        <v>1134</v>
      </c>
      <c r="O684" s="149"/>
      <c r="P684" s="149"/>
      <c r="Q684" s="149"/>
      <c r="R684" s="149" t="s">
        <v>5236</v>
      </c>
      <c r="S684" s="149"/>
      <c r="T684" s="149"/>
      <c r="U684" s="210"/>
    </row>
    <row r="685" spans="1:21" ht="330.75" x14ac:dyDescent="0.2">
      <c r="A685" s="105">
        <v>684</v>
      </c>
      <c r="B685" s="105" t="s">
        <v>5094</v>
      </c>
      <c r="C685" s="105" t="s">
        <v>5095</v>
      </c>
      <c r="D685" s="105" t="s">
        <v>5096</v>
      </c>
      <c r="E685" s="105" t="s">
        <v>5572</v>
      </c>
      <c r="F685" s="105" t="s">
        <v>5208</v>
      </c>
      <c r="G685" s="105" t="s">
        <v>33</v>
      </c>
      <c r="H685" s="105" t="s">
        <v>5097</v>
      </c>
      <c r="I685" s="105" t="s">
        <v>4356</v>
      </c>
      <c r="J685" s="219" t="s">
        <v>5208</v>
      </c>
      <c r="K685" s="219" t="s">
        <v>5208</v>
      </c>
      <c r="L685" s="219" t="s">
        <v>5499</v>
      </c>
      <c r="M685" s="105" t="s">
        <v>1318</v>
      </c>
      <c r="N685" s="105" t="s">
        <v>3605</v>
      </c>
      <c r="O685" s="105" t="s">
        <v>1454</v>
      </c>
      <c r="P685" s="105"/>
      <c r="Q685" s="105"/>
      <c r="R685" s="105"/>
      <c r="S685" s="105"/>
      <c r="T685" s="105"/>
    </row>
    <row r="686" spans="1:21" s="182" customFormat="1" ht="206.25" customHeight="1" x14ac:dyDescent="0.2">
      <c r="A686" s="149">
        <v>685</v>
      </c>
      <c r="B686" s="147" t="s">
        <v>5101</v>
      </c>
      <c r="C686" s="147" t="s">
        <v>5102</v>
      </c>
      <c r="D686" s="147" t="s">
        <v>5103</v>
      </c>
      <c r="E686" s="147" t="s">
        <v>2425</v>
      </c>
      <c r="F686" s="147" t="s">
        <v>5104</v>
      </c>
      <c r="G686" s="143" t="s">
        <v>868</v>
      </c>
      <c r="H686" s="143" t="s">
        <v>5105</v>
      </c>
      <c r="I686" s="143" t="s">
        <v>2425</v>
      </c>
      <c r="J686" s="143"/>
      <c r="K686" s="143"/>
      <c r="L686" s="143"/>
      <c r="M686" s="143" t="s">
        <v>73</v>
      </c>
      <c r="N686" s="143" t="s">
        <v>5106</v>
      </c>
      <c r="O686" s="143"/>
      <c r="P686" s="143"/>
      <c r="Q686" s="143"/>
      <c r="R686" s="316" t="s">
        <v>6117</v>
      </c>
      <c r="S686" s="143"/>
      <c r="T686" s="149"/>
    </row>
    <row r="687" spans="1:21" s="182" customFormat="1" ht="393.75" x14ac:dyDescent="0.2">
      <c r="A687" s="149">
        <v>686</v>
      </c>
      <c r="B687" s="149" t="s">
        <v>5109</v>
      </c>
      <c r="C687" s="149" t="s">
        <v>5110</v>
      </c>
      <c r="D687" s="149" t="s">
        <v>5111</v>
      </c>
      <c r="E687" s="149" t="s">
        <v>3636</v>
      </c>
      <c r="F687" s="149"/>
      <c r="G687" s="149" t="s">
        <v>40</v>
      </c>
      <c r="H687" s="149" t="s">
        <v>5112</v>
      </c>
      <c r="I687" s="149" t="s">
        <v>4152</v>
      </c>
      <c r="J687" s="149" t="s">
        <v>5113</v>
      </c>
      <c r="K687" s="149" t="s">
        <v>5303</v>
      </c>
      <c r="L687" s="149" t="s">
        <v>5303</v>
      </c>
      <c r="M687" s="149" t="s">
        <v>1381</v>
      </c>
      <c r="N687" s="149" t="s">
        <v>1259</v>
      </c>
      <c r="O687" s="149"/>
      <c r="P687" s="149" t="s">
        <v>1455</v>
      </c>
      <c r="Q687" s="149"/>
      <c r="R687" s="149" t="s">
        <v>5424</v>
      </c>
      <c r="S687" s="149"/>
      <c r="T687" s="149"/>
    </row>
    <row r="688" spans="1:21" s="182" customFormat="1" ht="409.5" x14ac:dyDescent="0.2">
      <c r="A688" s="149">
        <v>687</v>
      </c>
      <c r="B688" s="149" t="s">
        <v>5187</v>
      </c>
      <c r="C688" s="149" t="s">
        <v>5186</v>
      </c>
      <c r="D688" s="149" t="s">
        <v>5114</v>
      </c>
      <c r="E688" s="149" t="s">
        <v>2495</v>
      </c>
      <c r="F688" s="149" t="s">
        <v>4722</v>
      </c>
      <c r="G688" s="149" t="s">
        <v>36</v>
      </c>
      <c r="H688" s="149" t="s">
        <v>5115</v>
      </c>
      <c r="I688" s="149" t="s">
        <v>4168</v>
      </c>
      <c r="J688" s="149" t="s">
        <v>4722</v>
      </c>
      <c r="K688" s="149" t="s">
        <v>5116</v>
      </c>
      <c r="L688" s="149" t="s">
        <v>5116</v>
      </c>
      <c r="M688" s="149" t="s">
        <v>1381</v>
      </c>
      <c r="N688" s="149" t="s">
        <v>5117</v>
      </c>
      <c r="O688" s="149"/>
      <c r="P688" s="149"/>
      <c r="Q688" s="149"/>
      <c r="R688" s="149" t="s">
        <v>5251</v>
      </c>
      <c r="S688" s="149"/>
      <c r="T688" s="149"/>
    </row>
    <row r="689" spans="1:21" s="187" customFormat="1" ht="283.5" x14ac:dyDescent="0.2">
      <c r="A689" s="190">
        <v>688</v>
      </c>
      <c r="B689" s="190" t="s">
        <v>5118</v>
      </c>
      <c r="C689" s="190" t="s">
        <v>5119</v>
      </c>
      <c r="D689" s="190" t="s">
        <v>5120</v>
      </c>
      <c r="E689" s="190" t="s">
        <v>3591</v>
      </c>
      <c r="F689" s="190" t="s">
        <v>5113</v>
      </c>
      <c r="G689" s="190" t="s">
        <v>45</v>
      </c>
      <c r="H689" s="190" t="s">
        <v>5121</v>
      </c>
      <c r="I689" s="190" t="s">
        <v>2801</v>
      </c>
      <c r="J689" s="190" t="s">
        <v>5122</v>
      </c>
      <c r="K689" s="190" t="s">
        <v>5122</v>
      </c>
      <c r="L689" s="190" t="s">
        <v>78</v>
      </c>
      <c r="M689" s="190"/>
      <c r="N689" s="190" t="s">
        <v>3802</v>
      </c>
      <c r="O689" s="190"/>
      <c r="P689" s="190"/>
      <c r="Q689" s="190"/>
      <c r="R689" s="190"/>
      <c r="S689" s="190"/>
      <c r="T689" s="190"/>
    </row>
    <row r="690" spans="1:21" s="182" customFormat="1" ht="126" x14ac:dyDescent="0.2">
      <c r="A690" s="149">
        <v>689</v>
      </c>
      <c r="B690" s="149" t="s">
        <v>5124</v>
      </c>
      <c r="C690" s="149" t="s">
        <v>5125</v>
      </c>
      <c r="D690" s="149" t="s">
        <v>5126</v>
      </c>
      <c r="E690" s="149" t="s">
        <v>5185</v>
      </c>
      <c r="F690" s="149" t="s">
        <v>5127</v>
      </c>
      <c r="G690" s="149" t="s">
        <v>5128</v>
      </c>
      <c r="H690" s="149" t="s">
        <v>5129</v>
      </c>
      <c r="I690" s="149" t="s">
        <v>4251</v>
      </c>
      <c r="J690" s="149" t="s">
        <v>5127</v>
      </c>
      <c r="K690" s="149" t="s">
        <v>5130</v>
      </c>
      <c r="L690" s="150">
        <v>45107</v>
      </c>
      <c r="M690" s="149" t="s">
        <v>1381</v>
      </c>
      <c r="N690" s="149"/>
      <c r="O690" s="149"/>
      <c r="P690" s="149"/>
      <c r="Q690" s="149"/>
      <c r="R690" s="249" t="s">
        <v>6116</v>
      </c>
      <c r="S690" s="149"/>
      <c r="T690" s="149"/>
    </row>
    <row r="691" spans="1:21" s="182" customFormat="1" ht="126" x14ac:dyDescent="0.2">
      <c r="A691" s="149">
        <v>690</v>
      </c>
      <c r="B691" s="149" t="s">
        <v>5131</v>
      </c>
      <c r="C691" s="149" t="s">
        <v>5132</v>
      </c>
      <c r="D691" s="149" t="s">
        <v>5133</v>
      </c>
      <c r="E691" s="149" t="s">
        <v>5185</v>
      </c>
      <c r="F691" s="149" t="s">
        <v>5127</v>
      </c>
      <c r="G691" s="149" t="s">
        <v>5128</v>
      </c>
      <c r="H691" s="149" t="s">
        <v>5134</v>
      </c>
      <c r="I691" s="149" t="s">
        <v>4251</v>
      </c>
      <c r="J691" s="149" t="s">
        <v>5127</v>
      </c>
      <c r="K691" s="149" t="s">
        <v>5130</v>
      </c>
      <c r="L691" s="150">
        <v>45107</v>
      </c>
      <c r="M691" s="149" t="s">
        <v>1381</v>
      </c>
      <c r="N691" s="149"/>
      <c r="O691" s="149"/>
      <c r="P691" s="149"/>
      <c r="Q691" s="149"/>
      <c r="R691" s="151" t="s">
        <v>6115</v>
      </c>
      <c r="S691" s="149"/>
      <c r="T691" s="149"/>
    </row>
    <row r="692" spans="1:21" s="182" customFormat="1" ht="157.5" x14ac:dyDescent="0.2">
      <c r="A692" s="149">
        <v>691</v>
      </c>
      <c r="B692" s="149" t="s">
        <v>5135</v>
      </c>
      <c r="C692" s="149" t="s">
        <v>5136</v>
      </c>
      <c r="D692" s="149" t="s">
        <v>5137</v>
      </c>
      <c r="E692" s="149" t="s">
        <v>2425</v>
      </c>
      <c r="F692" s="149" t="s">
        <v>5104</v>
      </c>
      <c r="G692" s="149" t="s">
        <v>868</v>
      </c>
      <c r="H692" s="149" t="s">
        <v>5138</v>
      </c>
      <c r="I692" s="149" t="s">
        <v>2425</v>
      </c>
      <c r="J692" s="149"/>
      <c r="K692" s="149"/>
      <c r="L692" s="149"/>
      <c r="M692" s="149" t="s">
        <v>1381</v>
      </c>
      <c r="N692" s="149" t="s">
        <v>5106</v>
      </c>
      <c r="O692" s="149"/>
      <c r="P692" s="149"/>
      <c r="Q692" s="149"/>
      <c r="R692" s="151" t="s">
        <v>6114</v>
      </c>
      <c r="S692" s="149"/>
      <c r="T692" s="149"/>
    </row>
    <row r="693" spans="1:21" s="187" customFormat="1" ht="220.5" x14ac:dyDescent="0.2">
      <c r="A693" s="190">
        <v>692</v>
      </c>
      <c r="B693" s="190" t="s">
        <v>5139</v>
      </c>
      <c r="C693" s="190" t="s">
        <v>5140</v>
      </c>
      <c r="D693" s="190" t="s">
        <v>5141</v>
      </c>
      <c r="E693" s="190" t="s">
        <v>5142</v>
      </c>
      <c r="F693" s="190" t="s">
        <v>4722</v>
      </c>
      <c r="G693" s="190" t="s">
        <v>845</v>
      </c>
      <c r="H693" s="190" t="s">
        <v>5143</v>
      </c>
      <c r="I693" s="190" t="s">
        <v>4479</v>
      </c>
      <c r="J693" s="190" t="s">
        <v>4722</v>
      </c>
      <c r="K693" s="190" t="s">
        <v>1567</v>
      </c>
      <c r="L693" s="190" t="s">
        <v>1567</v>
      </c>
      <c r="M693" s="190"/>
      <c r="N693" s="190" t="s">
        <v>5144</v>
      </c>
      <c r="O693" s="190"/>
      <c r="P693" s="190"/>
      <c r="Q693" s="190"/>
      <c r="R693" s="190"/>
      <c r="S693" s="190"/>
      <c r="T693" s="190"/>
    </row>
    <row r="694" spans="1:21" s="187" customFormat="1" ht="126" x14ac:dyDescent="0.2">
      <c r="A694" s="190">
        <v>693</v>
      </c>
      <c r="B694" s="190" t="s">
        <v>5145</v>
      </c>
      <c r="C694" s="190" t="s">
        <v>5146</v>
      </c>
      <c r="D694" s="190" t="s">
        <v>5147</v>
      </c>
      <c r="E694" s="190" t="s">
        <v>3534</v>
      </c>
      <c r="F694" s="190" t="s">
        <v>5148</v>
      </c>
      <c r="G694" s="190" t="s">
        <v>816</v>
      </c>
      <c r="H694" s="190" t="s">
        <v>5149</v>
      </c>
      <c r="I694" s="190" t="s">
        <v>4933</v>
      </c>
      <c r="J694" s="280">
        <v>44986</v>
      </c>
      <c r="K694" s="190" t="s">
        <v>5150</v>
      </c>
      <c r="L694" s="281">
        <v>45291</v>
      </c>
      <c r="M694" s="190" t="s">
        <v>1318</v>
      </c>
      <c r="N694" s="190" t="s">
        <v>5151</v>
      </c>
      <c r="O694" s="190" t="s">
        <v>3530</v>
      </c>
      <c r="P694" s="190"/>
      <c r="Q694" s="190"/>
      <c r="R694" s="190"/>
      <c r="S694" s="190"/>
      <c r="T694" s="190"/>
    </row>
    <row r="695" spans="1:21" ht="173.25" x14ac:dyDescent="0.2">
      <c r="A695" s="105">
        <v>694</v>
      </c>
      <c r="B695" s="105" t="s">
        <v>5152</v>
      </c>
      <c r="C695" s="105" t="s">
        <v>5153</v>
      </c>
      <c r="D695" s="105" t="s">
        <v>5154</v>
      </c>
      <c r="E695" s="105" t="s">
        <v>5155</v>
      </c>
      <c r="F695" s="105" t="s">
        <v>5363</v>
      </c>
      <c r="G695" s="105" t="s">
        <v>4134</v>
      </c>
      <c r="H695" s="105" t="s">
        <v>5363</v>
      </c>
      <c r="I695" s="190" t="s">
        <v>6263</v>
      </c>
      <c r="J695" s="105" t="s">
        <v>5363</v>
      </c>
      <c r="K695" s="105" t="s">
        <v>5875</v>
      </c>
      <c r="L695" s="105" t="s">
        <v>5875</v>
      </c>
      <c r="M695" s="105" t="s">
        <v>1381</v>
      </c>
      <c r="N695" s="105" t="s">
        <v>4138</v>
      </c>
      <c r="O695" s="105" t="s">
        <v>6293</v>
      </c>
      <c r="P695" s="105" t="s">
        <v>80</v>
      </c>
      <c r="Q695" s="105" t="s">
        <v>6314</v>
      </c>
      <c r="R695" s="105" t="s">
        <v>6315</v>
      </c>
      <c r="S695" s="105"/>
      <c r="T695" s="105"/>
    </row>
    <row r="696" spans="1:21" s="182" customFormat="1" ht="236.25" x14ac:dyDescent="0.2">
      <c r="A696" s="149">
        <v>695</v>
      </c>
      <c r="B696" s="149" t="s">
        <v>5159</v>
      </c>
      <c r="C696" s="149" t="s">
        <v>5160</v>
      </c>
      <c r="D696" s="149" t="s">
        <v>5161</v>
      </c>
      <c r="E696" s="149" t="s">
        <v>5162</v>
      </c>
      <c r="F696" s="149" t="s">
        <v>4722</v>
      </c>
      <c r="G696" s="149" t="s">
        <v>3993</v>
      </c>
      <c r="H696" s="149" t="s">
        <v>5163</v>
      </c>
      <c r="I696" s="149" t="s">
        <v>4361</v>
      </c>
      <c r="J696" s="149" t="s">
        <v>5098</v>
      </c>
      <c r="K696" s="149" t="s">
        <v>5164</v>
      </c>
      <c r="L696" s="149" t="s">
        <v>5164</v>
      </c>
      <c r="M696" s="149" t="s">
        <v>1381</v>
      </c>
      <c r="N696" s="149" t="s">
        <v>1538</v>
      </c>
      <c r="O696" s="149"/>
      <c r="P696" s="149"/>
      <c r="Q696" s="149"/>
      <c r="R696" s="149" t="s">
        <v>5250</v>
      </c>
      <c r="S696" s="149"/>
      <c r="T696" s="149"/>
    </row>
    <row r="697" spans="1:21" s="182" customFormat="1" ht="173.25" x14ac:dyDescent="0.2">
      <c r="A697" s="149">
        <v>696</v>
      </c>
      <c r="B697" s="149" t="s">
        <v>5165</v>
      </c>
      <c r="C697" s="149" t="s">
        <v>5166</v>
      </c>
      <c r="D697" s="149" t="s">
        <v>5167</v>
      </c>
      <c r="E697" s="149" t="s">
        <v>3335</v>
      </c>
      <c r="F697" s="149" t="s">
        <v>5168</v>
      </c>
      <c r="G697" s="149" t="s">
        <v>36</v>
      </c>
      <c r="H697" s="149" t="s">
        <v>5169</v>
      </c>
      <c r="I697" s="149" t="s">
        <v>4361</v>
      </c>
      <c r="J697" s="149" t="s">
        <v>4722</v>
      </c>
      <c r="K697" s="149" t="s">
        <v>2046</v>
      </c>
      <c r="L697" s="149" t="s">
        <v>78</v>
      </c>
      <c r="M697" s="149" t="s">
        <v>1458</v>
      </c>
      <c r="N697" s="149" t="s">
        <v>3335</v>
      </c>
      <c r="O697" s="149"/>
      <c r="P697" s="149"/>
      <c r="Q697" s="149"/>
      <c r="R697" s="151" t="s">
        <v>6113</v>
      </c>
      <c r="S697" s="149"/>
      <c r="T697" s="149"/>
    </row>
    <row r="698" spans="1:21" ht="97.35" customHeight="1" x14ac:dyDescent="0.2">
      <c r="A698" s="222">
        <v>697</v>
      </c>
      <c r="B698" s="222" t="s">
        <v>5182</v>
      </c>
      <c r="C698" s="222" t="s">
        <v>5183</v>
      </c>
      <c r="D698" s="222" t="s">
        <v>5184</v>
      </c>
      <c r="E698" s="222" t="s">
        <v>5155</v>
      </c>
      <c r="F698" s="222" t="s">
        <v>5363</v>
      </c>
      <c r="G698" s="222" t="s">
        <v>4134</v>
      </c>
      <c r="H698" s="222" t="s">
        <v>5157</v>
      </c>
      <c r="I698" s="222" t="s">
        <v>6263</v>
      </c>
      <c r="J698" s="222" t="s">
        <v>5363</v>
      </c>
      <c r="K698" s="222"/>
      <c r="L698" s="222"/>
      <c r="M698" s="222" t="s">
        <v>3412</v>
      </c>
      <c r="N698" s="222" t="s">
        <v>4138</v>
      </c>
      <c r="O698" s="222" t="s">
        <v>1920</v>
      </c>
      <c r="P698" s="222" t="s">
        <v>80</v>
      </c>
      <c r="Q698" s="222" t="s">
        <v>6492</v>
      </c>
      <c r="R698" s="222" t="s">
        <v>6493</v>
      </c>
      <c r="S698" s="105"/>
      <c r="T698" s="105"/>
    </row>
    <row r="699" spans="1:21" s="298" customFormat="1" ht="220.5" x14ac:dyDescent="0.2">
      <c r="A699" s="149">
        <v>698</v>
      </c>
      <c r="B699" s="149" t="s">
        <v>5189</v>
      </c>
      <c r="C699" s="149" t="s">
        <v>5190</v>
      </c>
      <c r="D699" s="149" t="s">
        <v>5191</v>
      </c>
      <c r="E699" s="149" t="s">
        <v>5155</v>
      </c>
      <c r="F699" s="149" t="s">
        <v>5156</v>
      </c>
      <c r="G699" s="149" t="s">
        <v>4134</v>
      </c>
      <c r="H699" s="149" t="s">
        <v>5192</v>
      </c>
      <c r="I699" s="149" t="s">
        <v>4136</v>
      </c>
      <c r="J699" s="149" t="s">
        <v>5158</v>
      </c>
      <c r="K699" s="149" t="s">
        <v>5875</v>
      </c>
      <c r="L699" s="149" t="s">
        <v>5875</v>
      </c>
      <c r="M699" s="149" t="s">
        <v>1381</v>
      </c>
      <c r="N699" s="149" t="s">
        <v>4389</v>
      </c>
      <c r="O699" s="149"/>
      <c r="P699" s="149"/>
      <c r="Q699" s="149"/>
      <c r="R699" s="149" t="s">
        <v>5876</v>
      </c>
      <c r="S699" s="149"/>
      <c r="T699" s="149"/>
      <c r="U699" s="210"/>
    </row>
    <row r="700" spans="1:21" s="318" customFormat="1" ht="126" x14ac:dyDescent="0.2">
      <c r="A700" s="190">
        <v>699</v>
      </c>
      <c r="B700" s="190" t="s">
        <v>5193</v>
      </c>
      <c r="C700" s="190" t="s">
        <v>5194</v>
      </c>
      <c r="D700" s="190" t="s">
        <v>5195</v>
      </c>
      <c r="E700" s="190" t="s">
        <v>5155</v>
      </c>
      <c r="F700" s="121" t="s">
        <v>5363</v>
      </c>
      <c r="G700" s="190" t="s">
        <v>4134</v>
      </c>
      <c r="H700" s="190" t="s">
        <v>5196</v>
      </c>
      <c r="I700" s="190" t="s">
        <v>6263</v>
      </c>
      <c r="J700" s="121" t="s">
        <v>5363</v>
      </c>
      <c r="K700" s="222"/>
      <c r="L700" s="222"/>
      <c r="M700" s="190" t="s">
        <v>1381</v>
      </c>
      <c r="N700" s="190" t="s">
        <v>5425</v>
      </c>
      <c r="O700" s="222"/>
      <c r="P700" s="222"/>
      <c r="Q700" s="222"/>
      <c r="R700" s="190" t="s">
        <v>6262</v>
      </c>
      <c r="S700" s="222"/>
      <c r="T700" s="222"/>
      <c r="U700" s="317"/>
    </row>
    <row r="701" spans="1:21" ht="141.75" x14ac:dyDescent="0.2">
      <c r="A701" s="105">
        <v>700</v>
      </c>
      <c r="B701" s="105" t="s">
        <v>5218</v>
      </c>
      <c r="C701" s="105" t="s">
        <v>5197</v>
      </c>
      <c r="D701" s="105" t="s">
        <v>5198</v>
      </c>
      <c r="E701" s="105" t="s">
        <v>5155</v>
      </c>
      <c r="F701" s="105" t="s">
        <v>5363</v>
      </c>
      <c r="G701" s="105" t="s">
        <v>4134</v>
      </c>
      <c r="H701" s="105" t="s">
        <v>5199</v>
      </c>
      <c r="I701" s="190" t="s">
        <v>6263</v>
      </c>
      <c r="J701" s="105" t="s">
        <v>5363</v>
      </c>
      <c r="K701" s="105" t="s">
        <v>5875</v>
      </c>
      <c r="L701" s="105" t="s">
        <v>5875</v>
      </c>
      <c r="M701" s="105" t="s">
        <v>1381</v>
      </c>
      <c r="N701" s="105" t="s">
        <v>5200</v>
      </c>
      <c r="O701" s="105" t="s">
        <v>1920</v>
      </c>
      <c r="P701" s="105" t="s">
        <v>3479</v>
      </c>
      <c r="Q701" s="105" t="s">
        <v>6277</v>
      </c>
      <c r="R701" s="105" t="s">
        <v>6278</v>
      </c>
      <c r="S701" s="105"/>
      <c r="T701" s="105"/>
    </row>
    <row r="702" spans="1:21" ht="173.25" x14ac:dyDescent="0.2">
      <c r="A702" s="105">
        <v>701</v>
      </c>
      <c r="B702" s="105" t="s">
        <v>5201</v>
      </c>
      <c r="C702" s="105" t="s">
        <v>5202</v>
      </c>
      <c r="D702" s="105" t="s">
        <v>5203</v>
      </c>
      <c r="E702" s="105" t="s">
        <v>5155</v>
      </c>
      <c r="F702" s="105" t="s">
        <v>5363</v>
      </c>
      <c r="G702" s="105" t="s">
        <v>4134</v>
      </c>
      <c r="H702" s="105" t="s">
        <v>6274</v>
      </c>
      <c r="I702" s="190" t="s">
        <v>6263</v>
      </c>
      <c r="J702" s="105" t="s">
        <v>5363</v>
      </c>
      <c r="K702" s="105" t="s">
        <v>5875</v>
      </c>
      <c r="L702" s="105" t="s">
        <v>5875</v>
      </c>
      <c r="M702" s="105" t="s">
        <v>1381</v>
      </c>
      <c r="N702" s="105" t="s">
        <v>5200</v>
      </c>
      <c r="O702" s="105" t="s">
        <v>1920</v>
      </c>
      <c r="P702" s="105" t="s">
        <v>3479</v>
      </c>
      <c r="Q702" s="105" t="s">
        <v>6275</v>
      </c>
      <c r="R702" s="105" t="s">
        <v>6276</v>
      </c>
      <c r="S702" s="105"/>
      <c r="T702" s="105"/>
    </row>
    <row r="703" spans="1:21" ht="110.25" x14ac:dyDescent="0.2">
      <c r="A703" s="105">
        <v>702</v>
      </c>
      <c r="B703" s="105" t="s">
        <v>5204</v>
      </c>
      <c r="C703" s="105" t="s">
        <v>5205</v>
      </c>
      <c r="D703" s="105" t="s">
        <v>5206</v>
      </c>
      <c r="E703" s="105" t="s">
        <v>5207</v>
      </c>
      <c r="F703" s="105" t="s">
        <v>5363</v>
      </c>
      <c r="G703" s="105" t="s">
        <v>4134</v>
      </c>
      <c r="H703" s="105" t="s">
        <v>5209</v>
      </c>
      <c r="I703" s="190" t="s">
        <v>6263</v>
      </c>
      <c r="J703" s="105" t="s">
        <v>5363</v>
      </c>
      <c r="K703" s="105" t="s">
        <v>6348</v>
      </c>
      <c r="L703" s="105" t="s">
        <v>6348</v>
      </c>
      <c r="M703" s="105" t="s">
        <v>1381</v>
      </c>
      <c r="N703" s="105" t="s">
        <v>5210</v>
      </c>
      <c r="O703" s="105" t="s">
        <v>6293</v>
      </c>
      <c r="P703" s="105" t="s">
        <v>80</v>
      </c>
      <c r="Q703" s="105" t="s">
        <v>6349</v>
      </c>
      <c r="R703" s="105" t="s">
        <v>6350</v>
      </c>
      <c r="S703" s="105"/>
      <c r="T703" s="105"/>
    </row>
    <row r="704" spans="1:21" ht="110.25" x14ac:dyDescent="0.2">
      <c r="A704" s="105">
        <v>703</v>
      </c>
      <c r="B704" s="105" t="s">
        <v>2142</v>
      </c>
      <c r="C704" s="105" t="s">
        <v>5211</v>
      </c>
      <c r="D704" s="105" t="s">
        <v>5212</v>
      </c>
      <c r="E704" s="105" t="s">
        <v>5213</v>
      </c>
      <c r="F704" s="105" t="s">
        <v>5363</v>
      </c>
      <c r="G704" s="105" t="s">
        <v>4134</v>
      </c>
      <c r="H704" s="105" t="s">
        <v>5214</v>
      </c>
      <c r="I704" s="190" t="s">
        <v>6263</v>
      </c>
      <c r="J704" s="105" t="s">
        <v>5363</v>
      </c>
      <c r="K704" s="105" t="s">
        <v>5875</v>
      </c>
      <c r="L704" s="105" t="s">
        <v>5875</v>
      </c>
      <c r="M704" s="105" t="s">
        <v>1381</v>
      </c>
      <c r="N704" s="105" t="s">
        <v>5217</v>
      </c>
      <c r="O704" s="105" t="s">
        <v>6293</v>
      </c>
      <c r="P704" s="105" t="s">
        <v>3479</v>
      </c>
      <c r="Q704" s="105" t="s">
        <v>6310</v>
      </c>
      <c r="R704" s="105" t="s">
        <v>6311</v>
      </c>
      <c r="S704" s="105"/>
      <c r="T704" s="105"/>
    </row>
    <row r="705" spans="1:20" ht="173.25" x14ac:dyDescent="0.2">
      <c r="A705" s="105">
        <v>704</v>
      </c>
      <c r="B705" s="105" t="s">
        <v>1930</v>
      </c>
      <c r="C705" s="105" t="s">
        <v>5222</v>
      </c>
      <c r="D705" s="105" t="s">
        <v>5223</v>
      </c>
      <c r="E705" s="105" t="s">
        <v>3777</v>
      </c>
      <c r="F705" s="105" t="s">
        <v>5221</v>
      </c>
      <c r="G705" s="105" t="s">
        <v>40</v>
      </c>
      <c r="H705" s="105" t="s">
        <v>5224</v>
      </c>
      <c r="I705" s="105" t="s">
        <v>4136</v>
      </c>
      <c r="J705" s="105" t="s">
        <v>5221</v>
      </c>
      <c r="K705" s="105" t="s">
        <v>5221</v>
      </c>
      <c r="L705" s="105" t="s">
        <v>5221</v>
      </c>
      <c r="M705" s="105" t="s">
        <v>73</v>
      </c>
      <c r="N705" s="105" t="s">
        <v>2878</v>
      </c>
      <c r="O705" s="105"/>
      <c r="P705" s="105"/>
      <c r="Q705" s="105"/>
      <c r="R705" s="105"/>
      <c r="S705" s="105"/>
      <c r="T705" s="105"/>
    </row>
    <row r="706" spans="1:20" ht="252" x14ac:dyDescent="0.2">
      <c r="A706" s="105">
        <v>705</v>
      </c>
      <c r="B706" s="105" t="s">
        <v>4385</v>
      </c>
      <c r="C706" s="105" t="s">
        <v>5225</v>
      </c>
      <c r="D706" s="105" t="s">
        <v>5226</v>
      </c>
      <c r="E706" s="105" t="s">
        <v>6378</v>
      </c>
      <c r="F706" s="105" t="s">
        <v>5363</v>
      </c>
      <c r="G706" s="105" t="s">
        <v>4134</v>
      </c>
      <c r="H706" s="105" t="s">
        <v>5227</v>
      </c>
      <c r="I706" s="190" t="s">
        <v>6263</v>
      </c>
      <c r="J706" s="121" t="s">
        <v>5363</v>
      </c>
      <c r="K706" s="105"/>
      <c r="L706" s="105"/>
      <c r="M706" s="190" t="s">
        <v>1381</v>
      </c>
      <c r="N706" s="105" t="s">
        <v>4389</v>
      </c>
      <c r="O706" s="105" t="s">
        <v>6293</v>
      </c>
      <c r="P706" s="105" t="s">
        <v>80</v>
      </c>
      <c r="Q706" s="105" t="s">
        <v>6380</v>
      </c>
      <c r="R706" s="105" t="s">
        <v>6379</v>
      </c>
      <c r="S706" s="105"/>
      <c r="T706" s="105"/>
    </row>
    <row r="707" spans="1:20" ht="141.75" x14ac:dyDescent="0.2">
      <c r="A707" s="105">
        <v>706</v>
      </c>
      <c r="B707" s="105" t="s">
        <v>5228</v>
      </c>
      <c r="C707" s="105" t="s">
        <v>5229</v>
      </c>
      <c r="D707" s="105" t="s">
        <v>5230</v>
      </c>
      <c r="E707" s="105" t="s">
        <v>5231</v>
      </c>
      <c r="F707" s="105" t="s">
        <v>5232</v>
      </c>
      <c r="G707" s="105" t="s">
        <v>5233</v>
      </c>
      <c r="H707" s="105" t="s">
        <v>5234</v>
      </c>
      <c r="I707" s="105" t="s">
        <v>1820</v>
      </c>
      <c r="J707" s="219">
        <v>45047</v>
      </c>
      <c r="K707" s="219">
        <v>45068</v>
      </c>
      <c r="L707" s="219">
        <v>45068</v>
      </c>
      <c r="M707" s="105" t="s">
        <v>1318</v>
      </c>
      <c r="N707" s="105" t="s">
        <v>5235</v>
      </c>
      <c r="O707" s="105"/>
      <c r="P707" s="105"/>
      <c r="Q707" s="105"/>
      <c r="R707" s="105"/>
      <c r="S707" s="105"/>
      <c r="T707" s="105"/>
    </row>
    <row r="708" spans="1:20" s="187" customFormat="1" ht="72.75" customHeight="1" x14ac:dyDescent="0.2">
      <c r="A708" s="190">
        <v>707</v>
      </c>
      <c r="B708" s="123" t="s">
        <v>5237</v>
      </c>
      <c r="C708" s="123" t="s">
        <v>5238</v>
      </c>
      <c r="D708" s="123" t="s">
        <v>5239</v>
      </c>
      <c r="E708" s="123" t="s">
        <v>3534</v>
      </c>
      <c r="F708" s="123" t="s">
        <v>3951</v>
      </c>
      <c r="G708" s="114" t="s">
        <v>816</v>
      </c>
      <c r="H708" s="114" t="s">
        <v>5240</v>
      </c>
      <c r="I708" s="114" t="s">
        <v>4933</v>
      </c>
      <c r="J708" s="130" t="s">
        <v>5241</v>
      </c>
      <c r="K708" s="114" t="s">
        <v>5242</v>
      </c>
      <c r="L708" s="124">
        <v>45029</v>
      </c>
      <c r="M708" s="114" t="s">
        <v>1318</v>
      </c>
      <c r="N708" s="114" t="s">
        <v>5151</v>
      </c>
      <c r="O708" s="114" t="s">
        <v>3530</v>
      </c>
      <c r="P708" s="114"/>
      <c r="Q708" s="114"/>
      <c r="R708" s="135"/>
      <c r="S708" s="114"/>
      <c r="T708" s="190"/>
    </row>
    <row r="709" spans="1:20" s="182" customFormat="1" ht="141.75" x14ac:dyDescent="0.2">
      <c r="A709" s="149">
        <v>708</v>
      </c>
      <c r="B709" s="149" t="s">
        <v>5245</v>
      </c>
      <c r="C709" s="149" t="s">
        <v>5246</v>
      </c>
      <c r="D709" s="149" t="s">
        <v>5247</v>
      </c>
      <c r="E709" s="149" t="s">
        <v>5248</v>
      </c>
      <c r="F709" s="149" t="s">
        <v>5249</v>
      </c>
      <c r="G709" s="149" t="s">
        <v>868</v>
      </c>
      <c r="H709" s="149" t="s">
        <v>5138</v>
      </c>
      <c r="I709" s="149" t="s">
        <v>2425</v>
      </c>
      <c r="J709" s="149"/>
      <c r="K709" s="149"/>
      <c r="L709" s="149"/>
      <c r="M709" s="149" t="s">
        <v>1381</v>
      </c>
      <c r="N709" s="149" t="s">
        <v>5106</v>
      </c>
      <c r="O709" s="149"/>
      <c r="P709" s="149"/>
      <c r="Q709" s="149"/>
      <c r="R709" s="151" t="s">
        <v>6112</v>
      </c>
      <c r="S709" s="149"/>
      <c r="T709" s="149"/>
    </row>
    <row r="710" spans="1:20" s="187" customFormat="1" ht="267.75" x14ac:dyDescent="0.2">
      <c r="A710" s="190">
        <v>709</v>
      </c>
      <c r="B710" s="190" t="s">
        <v>5302</v>
      </c>
      <c r="C710" s="190" t="s">
        <v>5254</v>
      </c>
      <c r="D710" s="190" t="s">
        <v>5255</v>
      </c>
      <c r="E710" s="190" t="s">
        <v>5256</v>
      </c>
      <c r="F710" s="190" t="s">
        <v>5257</v>
      </c>
      <c r="G710" s="190" t="s">
        <v>5258</v>
      </c>
      <c r="H710" s="190" t="s">
        <v>5259</v>
      </c>
      <c r="I710" s="190" t="s">
        <v>5265</v>
      </c>
      <c r="J710" s="190"/>
      <c r="K710" s="190"/>
      <c r="L710" s="190"/>
      <c r="M710" s="190"/>
      <c r="N710" s="190" t="s">
        <v>5260</v>
      </c>
      <c r="O710" s="190"/>
      <c r="P710" s="190"/>
      <c r="Q710" s="190"/>
      <c r="R710" s="190"/>
      <c r="S710" s="190"/>
      <c r="T710" s="190"/>
    </row>
    <row r="711" spans="1:20" ht="409.5" x14ac:dyDescent="0.2">
      <c r="A711" s="105">
        <v>710</v>
      </c>
      <c r="B711" s="105" t="s">
        <v>5266</v>
      </c>
      <c r="C711" s="105" t="s">
        <v>5267</v>
      </c>
      <c r="D711" s="105" t="s">
        <v>5268</v>
      </c>
      <c r="E711" s="105" t="s">
        <v>1630</v>
      </c>
      <c r="F711" s="105" t="s">
        <v>5269</v>
      </c>
      <c r="G711" s="105" t="s">
        <v>41</v>
      </c>
      <c r="H711" s="105" t="s">
        <v>5270</v>
      </c>
      <c r="I711" s="105" t="s">
        <v>5271</v>
      </c>
      <c r="J711" s="105" t="s">
        <v>5272</v>
      </c>
      <c r="K711" s="105" t="s">
        <v>5273</v>
      </c>
      <c r="L711" s="105"/>
      <c r="M711" s="105"/>
      <c r="N711" s="105"/>
      <c r="O711" s="105"/>
      <c r="P711" s="105"/>
      <c r="Q711" s="105"/>
      <c r="R711" s="105"/>
      <c r="S711" s="105"/>
      <c r="T711" s="105"/>
    </row>
    <row r="712" spans="1:20" s="187" customFormat="1" ht="236.25" x14ac:dyDescent="0.2">
      <c r="A712" s="190">
        <v>711</v>
      </c>
      <c r="B712" s="190" t="s">
        <v>5277</v>
      </c>
      <c r="C712" s="190" t="s">
        <v>5274</v>
      </c>
      <c r="D712" s="190" t="s">
        <v>5275</v>
      </c>
      <c r="E712" s="190" t="s">
        <v>3507</v>
      </c>
      <c r="F712" s="190" t="s">
        <v>5113</v>
      </c>
      <c r="G712" s="190" t="s">
        <v>4286</v>
      </c>
      <c r="H712" s="190" t="s">
        <v>5276</v>
      </c>
      <c r="I712" s="190" t="s">
        <v>4251</v>
      </c>
      <c r="J712" s="190" t="s">
        <v>5113</v>
      </c>
      <c r="K712" s="190" t="s">
        <v>1879</v>
      </c>
      <c r="L712" s="190"/>
      <c r="M712" s="190"/>
      <c r="N712" s="190" t="s">
        <v>3509</v>
      </c>
      <c r="O712" s="190"/>
      <c r="P712" s="190"/>
      <c r="Q712" s="190"/>
      <c r="R712" s="190"/>
      <c r="S712" s="190"/>
      <c r="T712" s="190"/>
    </row>
    <row r="713" spans="1:20" s="182" customFormat="1" ht="171.6" customHeight="1" x14ac:dyDescent="0.2">
      <c r="A713" s="149">
        <v>712</v>
      </c>
      <c r="B713" s="149" t="s">
        <v>5278</v>
      </c>
      <c r="C713" s="149" t="s">
        <v>5279</v>
      </c>
      <c r="D713" s="149" t="s">
        <v>5280</v>
      </c>
      <c r="E713" s="149" t="s">
        <v>966</v>
      </c>
      <c r="F713" s="149" t="s">
        <v>5113</v>
      </c>
      <c r="G713" s="149" t="s">
        <v>40</v>
      </c>
      <c r="H713" s="149" t="s">
        <v>5281</v>
      </c>
      <c r="I713" s="149" t="s">
        <v>4152</v>
      </c>
      <c r="J713" s="149" t="s">
        <v>5282</v>
      </c>
      <c r="K713" s="149" t="s">
        <v>4727</v>
      </c>
      <c r="L713" s="149" t="s">
        <v>4727</v>
      </c>
      <c r="M713" s="149" t="s">
        <v>1381</v>
      </c>
      <c r="N713" s="149" t="s">
        <v>5811</v>
      </c>
      <c r="O713" s="149"/>
      <c r="P713" s="149"/>
      <c r="Q713" s="149"/>
      <c r="R713" s="151" t="s">
        <v>6111</v>
      </c>
      <c r="S713" s="149"/>
      <c r="T713" s="149"/>
    </row>
    <row r="714" spans="1:20" s="187" customFormat="1" ht="204.75" x14ac:dyDescent="0.2">
      <c r="A714" s="190">
        <v>713</v>
      </c>
      <c r="B714" s="190" t="s">
        <v>5289</v>
      </c>
      <c r="C714" s="190" t="s">
        <v>5283</v>
      </c>
      <c r="D714" s="190" t="s">
        <v>5284</v>
      </c>
      <c r="E714" s="190" t="s">
        <v>2315</v>
      </c>
      <c r="F714" s="190" t="s">
        <v>5285</v>
      </c>
      <c r="G714" s="190" t="s">
        <v>71</v>
      </c>
      <c r="H714" s="190" t="s">
        <v>5286</v>
      </c>
      <c r="I714" s="190" t="s">
        <v>5287</v>
      </c>
      <c r="J714" s="190" t="s">
        <v>5288</v>
      </c>
      <c r="K714" s="190"/>
      <c r="L714" s="190"/>
      <c r="M714" s="190"/>
      <c r="N714" s="190"/>
      <c r="O714" s="190"/>
      <c r="P714" s="190"/>
      <c r="Q714" s="190"/>
      <c r="R714" s="190"/>
      <c r="S714" s="190"/>
      <c r="T714" s="190"/>
    </row>
    <row r="715" spans="1:20" s="187" customFormat="1" ht="157.5" x14ac:dyDescent="0.2">
      <c r="A715" s="190">
        <v>714</v>
      </c>
      <c r="B715" s="190" t="s">
        <v>1504</v>
      </c>
      <c r="C715" s="190" t="s">
        <v>5290</v>
      </c>
      <c r="D715" s="190" t="s">
        <v>5291</v>
      </c>
      <c r="E715" s="190" t="s">
        <v>1507</v>
      </c>
      <c r="F715" s="190" t="s">
        <v>5292</v>
      </c>
      <c r="G715" s="190" t="s">
        <v>23</v>
      </c>
      <c r="H715" s="190" t="s">
        <v>5293</v>
      </c>
      <c r="I715" s="190" t="s">
        <v>2425</v>
      </c>
      <c r="J715" s="190" t="s">
        <v>5292</v>
      </c>
      <c r="K715" s="190" t="s">
        <v>5294</v>
      </c>
      <c r="L715" s="190"/>
      <c r="M715" s="190"/>
      <c r="N715" s="190" t="s">
        <v>1509</v>
      </c>
      <c r="O715" s="190"/>
      <c r="P715" s="190"/>
      <c r="Q715" s="190"/>
      <c r="R715" s="190"/>
      <c r="S715" s="190"/>
      <c r="T715" s="190"/>
    </row>
    <row r="716" spans="1:20" s="187" customFormat="1" ht="378" x14ac:dyDescent="0.2">
      <c r="A716" s="190">
        <v>715</v>
      </c>
      <c r="B716" s="190" t="s">
        <v>2422</v>
      </c>
      <c r="C716" s="190" t="s">
        <v>5295</v>
      </c>
      <c r="D716" s="190" t="s">
        <v>1850</v>
      </c>
      <c r="E716" s="190" t="s">
        <v>3350</v>
      </c>
      <c r="F716" s="190" t="s">
        <v>5292</v>
      </c>
      <c r="G716" s="190" t="s">
        <v>23</v>
      </c>
      <c r="H716" s="190" t="s">
        <v>5296</v>
      </c>
      <c r="I716" s="190" t="s">
        <v>1951</v>
      </c>
      <c r="J716" s="190" t="s">
        <v>5292</v>
      </c>
      <c r="K716" s="190" t="s">
        <v>4582</v>
      </c>
      <c r="L716" s="190"/>
      <c r="M716" s="190"/>
      <c r="N716" s="190" t="s">
        <v>1627</v>
      </c>
      <c r="O716" s="190"/>
      <c r="P716" s="190"/>
      <c r="Q716" s="190"/>
      <c r="R716" s="190"/>
      <c r="S716" s="190"/>
      <c r="T716" s="190"/>
    </row>
    <row r="717" spans="1:20" s="187" customFormat="1" ht="173.25" x14ac:dyDescent="0.2">
      <c r="A717" s="190">
        <v>716</v>
      </c>
      <c r="B717" s="190" t="s">
        <v>5297</v>
      </c>
      <c r="C717" s="190" t="s">
        <v>5298</v>
      </c>
      <c r="D717" s="190" t="s">
        <v>5299</v>
      </c>
      <c r="E717" s="190" t="s">
        <v>3350</v>
      </c>
      <c r="F717" s="190" t="s">
        <v>5113</v>
      </c>
      <c r="G717" s="190" t="s">
        <v>23</v>
      </c>
      <c r="H717" s="190" t="s">
        <v>5300</v>
      </c>
      <c r="I717" s="190" t="s">
        <v>1951</v>
      </c>
      <c r="J717" s="190" t="s">
        <v>5113</v>
      </c>
      <c r="K717" s="190" t="s">
        <v>5301</v>
      </c>
      <c r="L717" s="190"/>
      <c r="M717" s="190"/>
      <c r="N717" s="190" t="s">
        <v>1627</v>
      </c>
      <c r="O717" s="190"/>
      <c r="P717" s="190"/>
      <c r="Q717" s="190"/>
      <c r="R717" s="190"/>
      <c r="S717" s="190"/>
      <c r="T717" s="190"/>
    </row>
    <row r="718" spans="1:20" s="182" customFormat="1" ht="173.25" x14ac:dyDescent="0.2">
      <c r="A718" s="149">
        <v>717</v>
      </c>
      <c r="B718" s="149" t="s">
        <v>5304</v>
      </c>
      <c r="C718" s="149" t="s">
        <v>5305</v>
      </c>
      <c r="D718" s="149" t="s">
        <v>5306</v>
      </c>
      <c r="E718" s="149" t="s">
        <v>3690</v>
      </c>
      <c r="F718" s="164">
        <v>45047</v>
      </c>
      <c r="G718" s="149" t="s">
        <v>25</v>
      </c>
      <c r="H718" s="149" t="s">
        <v>5307</v>
      </c>
      <c r="I718" s="149" t="s">
        <v>4842</v>
      </c>
      <c r="J718" s="164">
        <v>45047</v>
      </c>
      <c r="K718" s="150">
        <v>45078</v>
      </c>
      <c r="L718" s="150">
        <v>45078</v>
      </c>
      <c r="M718" s="149" t="s">
        <v>1458</v>
      </c>
      <c r="N718" s="149" t="s">
        <v>4843</v>
      </c>
      <c r="O718" s="149"/>
      <c r="P718" s="149"/>
      <c r="Q718" s="149"/>
      <c r="R718" s="149" t="s">
        <v>5768</v>
      </c>
      <c r="S718" s="149"/>
      <c r="T718" s="149"/>
    </row>
    <row r="719" spans="1:20" s="182" customFormat="1" ht="157.5" x14ac:dyDescent="0.2">
      <c r="A719" s="149">
        <v>718</v>
      </c>
      <c r="B719" s="149" t="s">
        <v>4468</v>
      </c>
      <c r="C719" s="149" t="s">
        <v>4469</v>
      </c>
      <c r="D719" s="149" t="s">
        <v>5308</v>
      </c>
      <c r="E719" s="149" t="s">
        <v>4160</v>
      </c>
      <c r="F719" s="149" t="s">
        <v>5113</v>
      </c>
      <c r="G719" s="149" t="s">
        <v>4471</v>
      </c>
      <c r="H719" s="149" t="s">
        <v>5309</v>
      </c>
      <c r="I719" s="149" t="s">
        <v>4361</v>
      </c>
      <c r="J719" s="149" t="s">
        <v>5310</v>
      </c>
      <c r="K719" s="149" t="s">
        <v>5311</v>
      </c>
      <c r="L719" s="149" t="s">
        <v>4894</v>
      </c>
      <c r="M719" s="149" t="s">
        <v>1381</v>
      </c>
      <c r="N719" s="149" t="s">
        <v>3335</v>
      </c>
      <c r="O719" s="149"/>
      <c r="P719" s="149"/>
      <c r="Q719" s="149"/>
      <c r="R719" s="151" t="s">
        <v>6110</v>
      </c>
      <c r="S719" s="149"/>
      <c r="T719" s="149"/>
    </row>
    <row r="720" spans="1:20" s="182" customFormat="1" ht="141.75" x14ac:dyDescent="0.2">
      <c r="A720" s="149">
        <v>719</v>
      </c>
      <c r="B720" s="149" t="s">
        <v>5312</v>
      </c>
      <c r="C720" s="149" t="s">
        <v>5313</v>
      </c>
      <c r="D720" s="149" t="s">
        <v>5314</v>
      </c>
      <c r="E720" s="149" t="s">
        <v>2257</v>
      </c>
      <c r="F720" s="149" t="s">
        <v>5315</v>
      </c>
      <c r="G720" s="149" t="s">
        <v>863</v>
      </c>
      <c r="H720" s="149" t="s">
        <v>5316</v>
      </c>
      <c r="I720" s="149" t="s">
        <v>3862</v>
      </c>
      <c r="J720" s="149" t="s">
        <v>5315</v>
      </c>
      <c r="K720" s="150">
        <v>45046</v>
      </c>
      <c r="L720" s="150">
        <v>45046</v>
      </c>
      <c r="M720" s="149" t="s">
        <v>1381</v>
      </c>
      <c r="N720" s="149" t="s">
        <v>2506</v>
      </c>
      <c r="O720" s="149"/>
      <c r="P720" s="149"/>
      <c r="Q720" s="149"/>
      <c r="R720" s="149" t="s">
        <v>5748</v>
      </c>
      <c r="S720" s="149"/>
      <c r="T720" s="149"/>
    </row>
    <row r="721" spans="1:20" s="187" customFormat="1" ht="267.75" x14ac:dyDescent="0.2">
      <c r="A721" s="190">
        <v>720</v>
      </c>
      <c r="B721" s="190" t="s">
        <v>5322</v>
      </c>
      <c r="C721" s="190" t="s">
        <v>5323</v>
      </c>
      <c r="D721" s="190" t="s">
        <v>5324</v>
      </c>
      <c r="E721" s="190" t="s">
        <v>5256</v>
      </c>
      <c r="F721" s="190" t="s">
        <v>5257</v>
      </c>
      <c r="G721" s="190" t="s">
        <v>5258</v>
      </c>
      <c r="H721" s="190" t="s">
        <v>5325</v>
      </c>
      <c r="I721" s="190" t="s">
        <v>5265</v>
      </c>
      <c r="J721" s="190"/>
      <c r="K721" s="190"/>
      <c r="L721" s="190"/>
      <c r="M721" s="190"/>
      <c r="N721" s="190" t="s">
        <v>5260</v>
      </c>
      <c r="O721" s="190"/>
      <c r="P721" s="190"/>
      <c r="Q721" s="190"/>
      <c r="R721" s="190"/>
      <c r="S721" s="190"/>
      <c r="T721" s="190"/>
    </row>
    <row r="722" spans="1:20" ht="267.75" x14ac:dyDescent="0.2">
      <c r="A722" s="105">
        <v>721</v>
      </c>
      <c r="B722" s="105" t="s">
        <v>5326</v>
      </c>
      <c r="C722" s="105" t="s">
        <v>5327</v>
      </c>
      <c r="D722" s="105" t="s">
        <v>5328</v>
      </c>
      <c r="E722" s="105" t="s">
        <v>2302</v>
      </c>
      <c r="F722" s="105" t="s">
        <v>5329</v>
      </c>
      <c r="G722" s="105" t="s">
        <v>2303</v>
      </c>
      <c r="H722" s="105" t="s">
        <v>5330</v>
      </c>
      <c r="I722" s="105" t="s">
        <v>2801</v>
      </c>
      <c r="J722" s="105" t="s">
        <v>4328</v>
      </c>
      <c r="K722" s="105" t="s">
        <v>5331</v>
      </c>
      <c r="L722" s="105" t="s">
        <v>5331</v>
      </c>
      <c r="M722" s="105"/>
      <c r="N722" s="105" t="s">
        <v>1427</v>
      </c>
      <c r="O722" s="105"/>
      <c r="P722" s="105"/>
      <c r="Q722" s="105"/>
      <c r="R722" s="105"/>
      <c r="S722" s="105"/>
      <c r="T722" s="105"/>
    </row>
    <row r="723" spans="1:20" s="182" customFormat="1" ht="220.5" x14ac:dyDescent="0.2">
      <c r="A723" s="149">
        <v>722</v>
      </c>
      <c r="B723" s="147" t="s">
        <v>120</v>
      </c>
      <c r="C723" s="147" t="s">
        <v>5332</v>
      </c>
      <c r="D723" s="147" t="s">
        <v>5333</v>
      </c>
      <c r="E723" s="147" t="s">
        <v>4685</v>
      </c>
      <c r="F723" s="212" t="s">
        <v>5292</v>
      </c>
      <c r="G723" s="143" t="s">
        <v>23</v>
      </c>
      <c r="H723" s="143" t="s">
        <v>5334</v>
      </c>
      <c r="I723" s="143" t="s">
        <v>1951</v>
      </c>
      <c r="J723" s="143" t="s">
        <v>5335</v>
      </c>
      <c r="K723" s="143" t="s">
        <v>5336</v>
      </c>
      <c r="L723" s="143" t="s">
        <v>5337</v>
      </c>
      <c r="M723" s="149" t="s">
        <v>1381</v>
      </c>
      <c r="N723" s="143" t="s">
        <v>5338</v>
      </c>
      <c r="O723" s="143"/>
      <c r="P723" s="143"/>
      <c r="Q723" s="143"/>
      <c r="R723" s="143"/>
      <c r="S723" s="143" t="s">
        <v>5339</v>
      </c>
      <c r="T723" s="149"/>
    </row>
    <row r="724" spans="1:20" ht="409.5" x14ac:dyDescent="0.2">
      <c r="A724" s="105">
        <v>723</v>
      </c>
      <c r="B724" s="105" t="s">
        <v>5341</v>
      </c>
      <c r="C724" s="105" t="s">
        <v>5342</v>
      </c>
      <c r="D724" s="105" t="s">
        <v>5343</v>
      </c>
      <c r="E724" s="105" t="s">
        <v>2302</v>
      </c>
      <c r="F724" s="105" t="s">
        <v>5335</v>
      </c>
      <c r="G724" s="105" t="s">
        <v>2303</v>
      </c>
      <c r="H724" s="105" t="s">
        <v>5344</v>
      </c>
      <c r="I724" s="105" t="s">
        <v>2801</v>
      </c>
      <c r="J724" s="105" t="s">
        <v>5345</v>
      </c>
      <c r="K724" s="105" t="s">
        <v>5346</v>
      </c>
      <c r="L724" s="105" t="s">
        <v>5347</v>
      </c>
      <c r="M724" s="105"/>
      <c r="N724" s="105" t="s">
        <v>1427</v>
      </c>
      <c r="O724" s="105"/>
      <c r="P724" s="105"/>
      <c r="Q724" s="105"/>
      <c r="R724" s="105"/>
      <c r="S724" s="105"/>
      <c r="T724" s="105"/>
    </row>
    <row r="725" spans="1:20" ht="409.5" x14ac:dyDescent="0.2">
      <c r="A725" s="105">
        <v>724</v>
      </c>
      <c r="B725" s="105" t="s">
        <v>5348</v>
      </c>
      <c r="C725" s="105" t="s">
        <v>5349</v>
      </c>
      <c r="D725" s="105" t="s">
        <v>5350</v>
      </c>
      <c r="E725" s="105" t="s">
        <v>4632</v>
      </c>
      <c r="F725" s="105" t="s">
        <v>3951</v>
      </c>
      <c r="G725" s="105" t="s">
        <v>3993</v>
      </c>
      <c r="H725" s="105" t="s">
        <v>5351</v>
      </c>
      <c r="I725" s="105" t="s">
        <v>4635</v>
      </c>
      <c r="J725" s="105" t="s">
        <v>5352</v>
      </c>
      <c r="K725" s="105" t="s">
        <v>5353</v>
      </c>
      <c r="L725" s="105" t="s">
        <v>5354</v>
      </c>
      <c r="M725" s="105" t="s">
        <v>1318</v>
      </c>
      <c r="N725" s="105" t="s">
        <v>5355</v>
      </c>
      <c r="O725" s="105" t="s">
        <v>6293</v>
      </c>
      <c r="P725" s="105" t="s">
        <v>3479</v>
      </c>
      <c r="Q725" s="105" t="s">
        <v>6335</v>
      </c>
      <c r="R725" s="105" t="s">
        <v>6336</v>
      </c>
      <c r="S725" s="105"/>
      <c r="T725" s="105"/>
    </row>
    <row r="726" spans="1:20" s="187" customFormat="1" ht="188.85" customHeight="1" x14ac:dyDescent="0.2">
      <c r="A726" s="108">
        <v>725</v>
      </c>
      <c r="B726" s="108" t="s">
        <v>5519</v>
      </c>
      <c r="C726" s="108" t="s">
        <v>5357</v>
      </c>
      <c r="D726" s="108" t="s">
        <v>5358</v>
      </c>
      <c r="E726" s="108" t="s">
        <v>5155</v>
      </c>
      <c r="F726" s="108" t="s">
        <v>5156</v>
      </c>
      <c r="G726" s="108" t="s">
        <v>4134</v>
      </c>
      <c r="H726" s="108" t="s">
        <v>5359</v>
      </c>
      <c r="I726" s="108" t="s">
        <v>4136</v>
      </c>
      <c r="J726" s="108" t="s">
        <v>5156</v>
      </c>
      <c r="K726" s="108"/>
      <c r="L726" s="108"/>
      <c r="M726" s="108" t="s">
        <v>3575</v>
      </c>
      <c r="N726" s="108" t="s">
        <v>4138</v>
      </c>
      <c r="O726" s="108"/>
      <c r="P726" s="108"/>
      <c r="Q726" s="108"/>
      <c r="R726" s="108"/>
      <c r="S726" s="108" t="s">
        <v>5518</v>
      </c>
      <c r="T726" s="108"/>
    </row>
    <row r="727" spans="1:20" ht="283.5" x14ac:dyDescent="0.2">
      <c r="A727" s="105">
        <v>726</v>
      </c>
      <c r="B727" s="105" t="s">
        <v>5360</v>
      </c>
      <c r="C727" s="105" t="s">
        <v>5361</v>
      </c>
      <c r="D727" s="105" t="s">
        <v>5362</v>
      </c>
      <c r="E727" s="105" t="s">
        <v>5155</v>
      </c>
      <c r="F727" s="105" t="s">
        <v>5363</v>
      </c>
      <c r="G727" s="105" t="s">
        <v>4134</v>
      </c>
      <c r="H727" s="105" t="s">
        <v>5364</v>
      </c>
      <c r="I727" s="105" t="s">
        <v>4136</v>
      </c>
      <c r="J727" s="105" t="s">
        <v>5365</v>
      </c>
      <c r="K727" s="105" t="s">
        <v>5366</v>
      </c>
      <c r="L727" s="105" t="s">
        <v>5366</v>
      </c>
      <c r="M727" s="105" t="s">
        <v>1381</v>
      </c>
      <c r="N727" s="105" t="s">
        <v>4138</v>
      </c>
      <c r="O727" s="105" t="s">
        <v>6293</v>
      </c>
      <c r="P727" s="105" t="s">
        <v>80</v>
      </c>
      <c r="Q727" s="105" t="s">
        <v>6312</v>
      </c>
      <c r="R727" s="105" t="s">
        <v>6313</v>
      </c>
      <c r="S727" s="105"/>
      <c r="T727" s="105"/>
    </row>
    <row r="728" spans="1:20" s="182" customFormat="1" ht="236.25" x14ac:dyDescent="0.2">
      <c r="A728" s="149">
        <v>727</v>
      </c>
      <c r="B728" s="149" t="s">
        <v>5577</v>
      </c>
      <c r="C728" s="149" t="s">
        <v>5367</v>
      </c>
      <c r="D728" s="149" t="s">
        <v>5368</v>
      </c>
      <c r="E728" s="149" t="s">
        <v>5369</v>
      </c>
      <c r="F728" s="149" t="s">
        <v>5257</v>
      </c>
      <c r="G728" s="149" t="s">
        <v>5258</v>
      </c>
      <c r="H728" s="149" t="s">
        <v>5370</v>
      </c>
      <c r="I728" s="149" t="s">
        <v>5265</v>
      </c>
      <c r="J728" s="149"/>
      <c r="K728" s="149"/>
      <c r="L728" s="149"/>
      <c r="M728" s="149"/>
      <c r="N728" s="149" t="s">
        <v>5260</v>
      </c>
      <c r="O728" s="149"/>
      <c r="P728" s="149"/>
      <c r="Q728" s="149"/>
      <c r="R728" s="149"/>
      <c r="S728" s="149" t="s">
        <v>5576</v>
      </c>
      <c r="T728" s="149"/>
    </row>
    <row r="729" spans="1:20" s="182" customFormat="1" ht="189" x14ac:dyDescent="0.2">
      <c r="A729" s="149">
        <v>728</v>
      </c>
      <c r="B729" s="149" t="s">
        <v>4377</v>
      </c>
      <c r="C729" s="149" t="s">
        <v>5371</v>
      </c>
      <c r="D729" s="149" t="s">
        <v>5372</v>
      </c>
      <c r="E729" s="149" t="s">
        <v>5213</v>
      </c>
      <c r="F729" s="149" t="s">
        <v>5208</v>
      </c>
      <c r="G729" s="149" t="s">
        <v>4134</v>
      </c>
      <c r="H729" s="149" t="s">
        <v>5373</v>
      </c>
      <c r="I729" s="149" t="s">
        <v>5215</v>
      </c>
      <c r="J729" s="149" t="s">
        <v>5208</v>
      </c>
      <c r="K729" s="149" t="s">
        <v>5208</v>
      </c>
      <c r="L729" s="149" t="s">
        <v>5208</v>
      </c>
      <c r="M729" s="149" t="s">
        <v>1466</v>
      </c>
      <c r="N729" s="149" t="s">
        <v>5217</v>
      </c>
      <c r="O729" s="149"/>
      <c r="P729" s="149"/>
      <c r="Q729" s="149"/>
      <c r="R729" s="149" t="s">
        <v>5957</v>
      </c>
      <c r="S729" s="149"/>
      <c r="T729" s="149"/>
    </row>
    <row r="730" spans="1:20" s="187" customFormat="1" ht="153" customHeight="1" x14ac:dyDescent="0.2">
      <c r="A730" s="190">
        <v>729</v>
      </c>
      <c r="B730" s="190" t="s">
        <v>5374</v>
      </c>
      <c r="C730" s="190" t="s">
        <v>5375</v>
      </c>
      <c r="D730" s="190" t="s">
        <v>5376</v>
      </c>
      <c r="E730" s="190" t="s">
        <v>4452</v>
      </c>
      <c r="F730" s="190" t="s">
        <v>4453</v>
      </c>
      <c r="G730" s="190" t="s">
        <v>63</v>
      </c>
      <c r="H730" s="190" t="s">
        <v>5377</v>
      </c>
      <c r="I730" s="190" t="s">
        <v>3862</v>
      </c>
      <c r="J730" s="190" t="s">
        <v>5378</v>
      </c>
      <c r="K730" s="190" t="s">
        <v>5379</v>
      </c>
      <c r="L730" s="190" t="s">
        <v>5379</v>
      </c>
      <c r="M730" s="190" t="s">
        <v>1318</v>
      </c>
      <c r="N730" s="190" t="s">
        <v>5380</v>
      </c>
      <c r="O730" s="190" t="s">
        <v>3947</v>
      </c>
      <c r="P730" s="190" t="s">
        <v>80</v>
      </c>
      <c r="Q730" s="190" t="s">
        <v>6018</v>
      </c>
      <c r="R730" s="190" t="s">
        <v>6019</v>
      </c>
      <c r="S730" s="190"/>
      <c r="T730" s="190"/>
    </row>
    <row r="731" spans="1:20" s="182" customFormat="1" ht="141.75" x14ac:dyDescent="0.2">
      <c r="A731" s="149">
        <v>730</v>
      </c>
      <c r="B731" s="149" t="s">
        <v>5312</v>
      </c>
      <c r="C731" s="149" t="s">
        <v>5381</v>
      </c>
      <c r="D731" s="149" t="s">
        <v>5382</v>
      </c>
      <c r="E731" s="149" t="s">
        <v>2257</v>
      </c>
      <c r="F731" s="149" t="s">
        <v>5315</v>
      </c>
      <c r="G731" s="149" t="s">
        <v>863</v>
      </c>
      <c r="H731" s="149" t="s">
        <v>5383</v>
      </c>
      <c r="I731" s="149" t="s">
        <v>3862</v>
      </c>
      <c r="J731" s="149" t="s">
        <v>5315</v>
      </c>
      <c r="K731" s="150">
        <v>45077</v>
      </c>
      <c r="L731" s="150">
        <v>45077</v>
      </c>
      <c r="M731" s="149" t="s">
        <v>1381</v>
      </c>
      <c r="N731" s="149" t="s">
        <v>2506</v>
      </c>
      <c r="O731" s="149"/>
      <c r="P731" s="149"/>
      <c r="Q731" s="149"/>
      <c r="R731" s="149" t="s">
        <v>5748</v>
      </c>
      <c r="S731" s="149"/>
      <c r="T731" s="149"/>
    </row>
    <row r="732" spans="1:20" ht="204.75" x14ac:dyDescent="0.2">
      <c r="A732" s="105">
        <v>731</v>
      </c>
      <c r="B732" s="105" t="s">
        <v>4238</v>
      </c>
      <c r="C732" s="105" t="s">
        <v>5384</v>
      </c>
      <c r="D732" s="105" t="s">
        <v>5385</v>
      </c>
      <c r="E732" s="105" t="s">
        <v>5386</v>
      </c>
      <c r="F732" s="105" t="s">
        <v>5292</v>
      </c>
      <c r="G732" s="105" t="s">
        <v>41</v>
      </c>
      <c r="H732" s="105" t="s">
        <v>5387</v>
      </c>
      <c r="I732" s="105" t="s">
        <v>5388</v>
      </c>
      <c r="J732" s="105" t="s">
        <v>5292</v>
      </c>
      <c r="K732" s="105" t="s">
        <v>5389</v>
      </c>
      <c r="L732" s="219">
        <v>45291</v>
      </c>
      <c r="M732" s="105"/>
      <c r="N732" s="105"/>
      <c r="O732" s="105"/>
      <c r="P732" s="105"/>
      <c r="Q732" s="105"/>
      <c r="R732" s="105"/>
      <c r="S732" s="105"/>
      <c r="T732" s="105"/>
    </row>
    <row r="733" spans="1:20" s="187" customFormat="1" ht="283.5" x14ac:dyDescent="0.2">
      <c r="A733" s="190">
        <v>732</v>
      </c>
      <c r="B733" s="190" t="s">
        <v>5390</v>
      </c>
      <c r="C733" s="190" t="s">
        <v>5391</v>
      </c>
      <c r="D733" s="190" t="s">
        <v>5392</v>
      </c>
      <c r="E733" s="190" t="s">
        <v>5393</v>
      </c>
      <c r="F733" s="190" t="s">
        <v>5292</v>
      </c>
      <c r="G733" s="190" t="s">
        <v>845</v>
      </c>
      <c r="H733" s="190" t="s">
        <v>5394</v>
      </c>
      <c r="I733" s="190" t="s">
        <v>4479</v>
      </c>
      <c r="J733" s="190" t="s">
        <v>5292</v>
      </c>
      <c r="K733" s="190" t="s">
        <v>5582</v>
      </c>
      <c r="L733" s="190" t="s">
        <v>5582</v>
      </c>
      <c r="M733" s="190"/>
      <c r="N733" s="190" t="s">
        <v>5395</v>
      </c>
      <c r="O733" s="190"/>
      <c r="P733" s="190" t="s">
        <v>1758</v>
      </c>
      <c r="Q733" s="190"/>
      <c r="R733" s="190"/>
      <c r="S733" s="190"/>
      <c r="T733" s="190"/>
    </row>
    <row r="734" spans="1:20" s="187" customFormat="1" ht="189" x14ac:dyDescent="0.2">
      <c r="A734" s="190">
        <v>733</v>
      </c>
      <c r="B734" s="190" t="s">
        <v>5396</v>
      </c>
      <c r="C734" s="190" t="s">
        <v>5397</v>
      </c>
      <c r="D734" s="190" t="s">
        <v>5398</v>
      </c>
      <c r="E734" s="190" t="s">
        <v>5393</v>
      </c>
      <c r="F734" s="190" t="s">
        <v>5113</v>
      </c>
      <c r="G734" s="190" t="s">
        <v>845</v>
      </c>
      <c r="H734" s="190" t="s">
        <v>5399</v>
      </c>
      <c r="I734" s="190" t="s">
        <v>4479</v>
      </c>
      <c r="J734" s="190" t="s">
        <v>5400</v>
      </c>
      <c r="K734" s="190" t="s">
        <v>5401</v>
      </c>
      <c r="L734" s="190" t="s">
        <v>5402</v>
      </c>
      <c r="M734" s="190"/>
      <c r="N734" s="190" t="s">
        <v>5403</v>
      </c>
      <c r="O734" s="190"/>
      <c r="P734" s="190" t="s">
        <v>1758</v>
      </c>
      <c r="Q734" s="190"/>
      <c r="R734" s="190"/>
      <c r="S734" s="190"/>
      <c r="T734" s="190"/>
    </row>
    <row r="735" spans="1:20" ht="409.5" x14ac:dyDescent="0.2">
      <c r="A735" s="149">
        <v>734</v>
      </c>
      <c r="B735" s="149" t="s">
        <v>4651</v>
      </c>
      <c r="C735" s="149" t="s">
        <v>5578</v>
      </c>
      <c r="D735" s="149" t="s">
        <v>5579</v>
      </c>
      <c r="E735" s="149" t="s">
        <v>5393</v>
      </c>
      <c r="F735" s="149" t="s">
        <v>5292</v>
      </c>
      <c r="G735" s="149" t="s">
        <v>845</v>
      </c>
      <c r="H735" s="149" t="s">
        <v>5404</v>
      </c>
      <c r="I735" s="149" t="s">
        <v>4479</v>
      </c>
      <c r="J735" s="149" t="s">
        <v>5580</v>
      </c>
      <c r="K735" s="150" t="s">
        <v>5581</v>
      </c>
      <c r="L735" s="150" t="s">
        <v>3990</v>
      </c>
      <c r="M735" s="149" t="s">
        <v>1458</v>
      </c>
      <c r="N735" s="149" t="s">
        <v>5403</v>
      </c>
      <c r="O735" s="149" t="s">
        <v>3947</v>
      </c>
      <c r="P735" s="149" t="s">
        <v>80</v>
      </c>
      <c r="Q735" s="149" t="s">
        <v>5999</v>
      </c>
      <c r="R735" s="149" t="s">
        <v>6000</v>
      </c>
      <c r="S735" s="149"/>
      <c r="T735" s="149"/>
    </row>
    <row r="736" spans="1:20" s="182" customFormat="1" ht="252" x14ac:dyDescent="0.2">
      <c r="A736" s="149">
        <v>735</v>
      </c>
      <c r="B736" s="149" t="s">
        <v>5427</v>
      </c>
      <c r="C736" s="149" t="s">
        <v>5405</v>
      </c>
      <c r="D736" s="149" t="s">
        <v>5406</v>
      </c>
      <c r="E736" s="149" t="s">
        <v>3736</v>
      </c>
      <c r="F736" s="149" t="s">
        <v>5113</v>
      </c>
      <c r="G736" s="149" t="s">
        <v>45</v>
      </c>
      <c r="H736" s="149" t="s">
        <v>5407</v>
      </c>
      <c r="I736" s="149" t="s">
        <v>1836</v>
      </c>
      <c r="J736" s="149" t="s">
        <v>5113</v>
      </c>
      <c r="K736" s="149" t="s">
        <v>5113</v>
      </c>
      <c r="L736" s="149" t="s">
        <v>5408</v>
      </c>
      <c r="M736" s="149" t="s">
        <v>1458</v>
      </c>
      <c r="N736" s="149" t="s">
        <v>5409</v>
      </c>
      <c r="O736" s="149"/>
      <c r="P736" s="149"/>
      <c r="Q736" s="149"/>
      <c r="R736" s="149" t="s">
        <v>5731</v>
      </c>
      <c r="S736" s="149"/>
      <c r="T736" s="149"/>
    </row>
    <row r="737" spans="1:20" s="182" customFormat="1" ht="283.5" x14ac:dyDescent="0.2">
      <c r="A737" s="149">
        <v>736</v>
      </c>
      <c r="B737" s="149" t="s">
        <v>5426</v>
      </c>
      <c r="C737" s="149" t="s">
        <v>5410</v>
      </c>
      <c r="D737" s="149" t="s">
        <v>5411</v>
      </c>
      <c r="E737" s="149" t="s">
        <v>3736</v>
      </c>
      <c r="F737" s="149" t="s">
        <v>5113</v>
      </c>
      <c r="G737" s="149" t="s">
        <v>45</v>
      </c>
      <c r="H737" s="149" t="s">
        <v>5412</v>
      </c>
      <c r="I737" s="149" t="s">
        <v>1836</v>
      </c>
      <c r="J737" s="149" t="s">
        <v>5113</v>
      </c>
      <c r="K737" s="149" t="s">
        <v>5113</v>
      </c>
      <c r="L737" s="149" t="s">
        <v>5408</v>
      </c>
      <c r="M737" s="149" t="s">
        <v>1458</v>
      </c>
      <c r="N737" s="149" t="s">
        <v>3796</v>
      </c>
      <c r="O737" s="149"/>
      <c r="P737" s="149"/>
      <c r="Q737" s="149"/>
      <c r="R737" s="149" t="s">
        <v>5708</v>
      </c>
      <c r="S737" s="149"/>
      <c r="T737" s="149"/>
    </row>
    <row r="738" spans="1:20" ht="283.5" x14ac:dyDescent="0.2">
      <c r="A738" s="105">
        <v>737</v>
      </c>
      <c r="B738" s="105" t="s">
        <v>5413</v>
      </c>
      <c r="C738" s="105" t="s">
        <v>5414</v>
      </c>
      <c r="D738" s="105" t="s">
        <v>5415</v>
      </c>
      <c r="E738" s="105" t="s">
        <v>5416</v>
      </c>
      <c r="F738" s="105" t="s">
        <v>5417</v>
      </c>
      <c r="G738" s="105" t="s">
        <v>811</v>
      </c>
      <c r="H738" s="105" t="s">
        <v>5418</v>
      </c>
      <c r="I738" s="105" t="s">
        <v>4904</v>
      </c>
      <c r="J738" s="105" t="s">
        <v>5417</v>
      </c>
      <c r="K738" s="105" t="s">
        <v>3795</v>
      </c>
      <c r="L738" s="105"/>
      <c r="M738" s="105" t="s">
        <v>1318</v>
      </c>
      <c r="N738" s="105" t="s">
        <v>5419</v>
      </c>
      <c r="O738" s="105"/>
      <c r="P738" s="105"/>
      <c r="Q738" s="105"/>
      <c r="R738" s="105"/>
      <c r="S738" s="105"/>
      <c r="T738" s="105"/>
    </row>
    <row r="739" spans="1:20" s="182" customFormat="1" ht="189" x14ac:dyDescent="0.2">
      <c r="A739" s="149">
        <v>738</v>
      </c>
      <c r="B739" s="149" t="s">
        <v>5013</v>
      </c>
      <c r="C739" s="149" t="s">
        <v>5420</v>
      </c>
      <c r="D739" s="149" t="s">
        <v>5421</v>
      </c>
      <c r="E739" s="149" t="s">
        <v>3636</v>
      </c>
      <c r="F739" s="149" t="s">
        <v>5122</v>
      </c>
      <c r="G739" s="149" t="s">
        <v>40</v>
      </c>
      <c r="H739" s="149" t="s">
        <v>5422</v>
      </c>
      <c r="I739" s="149" t="s">
        <v>4152</v>
      </c>
      <c r="J739" s="149" t="s">
        <v>5122</v>
      </c>
      <c r="K739" s="149" t="s">
        <v>5423</v>
      </c>
      <c r="L739" s="149" t="s">
        <v>5311</v>
      </c>
      <c r="M739" s="149" t="s">
        <v>1381</v>
      </c>
      <c r="N739" s="149" t="s">
        <v>3636</v>
      </c>
      <c r="O739" s="149"/>
      <c r="P739" s="149"/>
      <c r="Q739" s="149"/>
      <c r="R739" s="197" t="s">
        <v>5625</v>
      </c>
      <c r="S739" s="149"/>
      <c r="T739" s="149"/>
    </row>
    <row r="740" spans="1:20" ht="114.75" customHeight="1" x14ac:dyDescent="0.2">
      <c r="A740" s="105">
        <v>739</v>
      </c>
      <c r="B740" s="105" t="s">
        <v>5428</v>
      </c>
      <c r="C740" s="105" t="s">
        <v>5429</v>
      </c>
      <c r="D740" s="105" t="s">
        <v>5430</v>
      </c>
      <c r="E740" s="105" t="s">
        <v>5155</v>
      </c>
      <c r="F740" s="105" t="s">
        <v>5363</v>
      </c>
      <c r="G740" s="105" t="s">
        <v>4134</v>
      </c>
      <c r="H740" s="105" t="s">
        <v>5431</v>
      </c>
      <c r="I740" s="105" t="s">
        <v>4136</v>
      </c>
      <c r="J740" s="105" t="s">
        <v>5363</v>
      </c>
      <c r="K740" s="105" t="s">
        <v>5875</v>
      </c>
      <c r="L740" s="105" t="s">
        <v>5875</v>
      </c>
      <c r="M740" s="105" t="s">
        <v>1381</v>
      </c>
      <c r="N740" s="105" t="s">
        <v>5200</v>
      </c>
      <c r="O740" s="105" t="s">
        <v>6307</v>
      </c>
      <c r="P740" s="105" t="s">
        <v>3479</v>
      </c>
      <c r="Q740" s="105" t="s">
        <v>6308</v>
      </c>
      <c r="R740" s="105" t="s">
        <v>6309</v>
      </c>
      <c r="S740" s="105"/>
      <c r="T740" s="105"/>
    </row>
    <row r="741" spans="1:20" s="187" customFormat="1" ht="252" x14ac:dyDescent="0.2">
      <c r="A741" s="190">
        <v>740</v>
      </c>
      <c r="B741" s="190" t="s">
        <v>5953</v>
      </c>
      <c r="C741" s="190" t="s">
        <v>5432</v>
      </c>
      <c r="D741" s="190" t="s">
        <v>5433</v>
      </c>
      <c r="E741" s="190" t="s">
        <v>5434</v>
      </c>
      <c r="F741" s="190" t="s">
        <v>4633</v>
      </c>
      <c r="G741" s="190" t="s">
        <v>3993</v>
      </c>
      <c r="H741" s="190" t="s">
        <v>5435</v>
      </c>
      <c r="I741" s="190" t="s">
        <v>4635</v>
      </c>
      <c r="J741" s="190" t="s">
        <v>4633</v>
      </c>
      <c r="K741" s="190" t="s">
        <v>5436</v>
      </c>
      <c r="L741" s="190" t="s">
        <v>5437</v>
      </c>
      <c r="M741" s="190"/>
      <c r="N741" s="190"/>
      <c r="O741" s="190"/>
      <c r="P741" s="190"/>
      <c r="Q741" s="190"/>
      <c r="R741" s="190"/>
      <c r="S741" s="190"/>
      <c r="T741" s="190"/>
    </row>
    <row r="742" spans="1:20" s="182" customFormat="1" ht="189" x14ac:dyDescent="0.2">
      <c r="A742" s="149">
        <v>741</v>
      </c>
      <c r="B742" s="149" t="s">
        <v>4114</v>
      </c>
      <c r="C742" s="149" t="s">
        <v>5446</v>
      </c>
      <c r="D742" s="149" t="s">
        <v>5451</v>
      </c>
      <c r="E742" s="149" t="s">
        <v>4117</v>
      </c>
      <c r="F742" s="149" t="s">
        <v>5447</v>
      </c>
      <c r="G742" s="149" t="s">
        <v>4119</v>
      </c>
      <c r="H742" s="149" t="s">
        <v>5448</v>
      </c>
      <c r="I742" s="149" t="s">
        <v>4121</v>
      </c>
      <c r="J742" s="149" t="s">
        <v>5447</v>
      </c>
      <c r="K742" s="149" t="s">
        <v>5449</v>
      </c>
      <c r="L742" s="149" t="s">
        <v>5449</v>
      </c>
      <c r="M742" s="149" t="s">
        <v>1381</v>
      </c>
      <c r="N742" s="149" t="s">
        <v>5450</v>
      </c>
      <c r="O742" s="149" t="s">
        <v>5729</v>
      </c>
      <c r="P742" s="149" t="s">
        <v>1455</v>
      </c>
      <c r="Q742" s="149" t="s">
        <v>5730</v>
      </c>
      <c r="R742" s="319" t="s">
        <v>6104</v>
      </c>
      <c r="S742" s="149"/>
      <c r="T742" s="149"/>
    </row>
    <row r="743" spans="1:20" s="182" customFormat="1" ht="94.5" x14ac:dyDescent="0.2">
      <c r="A743" s="149">
        <v>742</v>
      </c>
      <c r="B743" s="149" t="s">
        <v>5438</v>
      </c>
      <c r="C743" s="149" t="s">
        <v>3672</v>
      </c>
      <c r="D743" s="149" t="s">
        <v>5439</v>
      </c>
      <c r="E743" s="149" t="s">
        <v>3640</v>
      </c>
      <c r="F743" s="149" t="s">
        <v>5292</v>
      </c>
      <c r="G743" s="149" t="s">
        <v>36</v>
      </c>
      <c r="H743" s="149" t="s">
        <v>5440</v>
      </c>
      <c r="I743" s="149" t="s">
        <v>4152</v>
      </c>
      <c r="J743" s="149" t="s">
        <v>5441</v>
      </c>
      <c r="K743" s="149" t="s">
        <v>2046</v>
      </c>
      <c r="L743" s="150">
        <v>45291</v>
      </c>
      <c r="M743" s="149" t="s">
        <v>1381</v>
      </c>
      <c r="N743" s="149" t="s">
        <v>3971</v>
      </c>
      <c r="O743" s="149"/>
      <c r="P743" s="149"/>
      <c r="Q743" s="149"/>
      <c r="R743" s="149" t="s">
        <v>6097</v>
      </c>
      <c r="S743" s="149"/>
      <c r="T743" s="149"/>
    </row>
    <row r="744" spans="1:20" ht="252" x14ac:dyDescent="0.2">
      <c r="A744" s="105">
        <v>743</v>
      </c>
      <c r="B744" s="105" t="s">
        <v>5954</v>
      </c>
      <c r="C744" s="105" t="s">
        <v>5442</v>
      </c>
      <c r="D744" s="105" t="s">
        <v>5443</v>
      </c>
      <c r="E744" s="105" t="s">
        <v>5434</v>
      </c>
      <c r="F744" s="105" t="s">
        <v>4633</v>
      </c>
      <c r="G744" s="105" t="s">
        <v>3993</v>
      </c>
      <c r="H744" s="105" t="s">
        <v>5444</v>
      </c>
      <c r="I744" s="105" t="s">
        <v>4635</v>
      </c>
      <c r="J744" s="105" t="s">
        <v>4633</v>
      </c>
      <c r="K744" s="105" t="s">
        <v>5436</v>
      </c>
      <c r="L744" s="105" t="s">
        <v>5437</v>
      </c>
      <c r="M744" s="105"/>
      <c r="N744" s="105"/>
      <c r="O744" s="105"/>
      <c r="P744" s="105"/>
      <c r="Q744" s="105"/>
      <c r="R744" s="105"/>
      <c r="S744" s="105"/>
      <c r="T744" s="105"/>
    </row>
    <row r="745" spans="1:20" ht="293.25" customHeight="1" x14ac:dyDescent="0.2">
      <c r="A745" s="105">
        <v>744</v>
      </c>
      <c r="B745" s="121" t="s">
        <v>5452</v>
      </c>
      <c r="C745" s="121" t="s">
        <v>5453</v>
      </c>
      <c r="D745" s="121" t="s">
        <v>5454</v>
      </c>
      <c r="E745" s="121" t="s">
        <v>3270</v>
      </c>
      <c r="F745" s="121" t="s">
        <v>5208</v>
      </c>
      <c r="G745" s="122" t="s">
        <v>6253</v>
      </c>
      <c r="H745" s="122" t="s">
        <v>5455</v>
      </c>
      <c r="I745" s="122" t="s">
        <v>2801</v>
      </c>
      <c r="J745" s="122" t="s">
        <v>5208</v>
      </c>
      <c r="K745" s="122" t="s">
        <v>5208</v>
      </c>
      <c r="L745" s="122" t="s">
        <v>5456</v>
      </c>
      <c r="M745" s="137" t="s">
        <v>6252</v>
      </c>
      <c r="N745" s="122" t="s">
        <v>5457</v>
      </c>
      <c r="O745" s="122" t="s">
        <v>1920</v>
      </c>
      <c r="P745" s="122" t="s">
        <v>5261</v>
      </c>
      <c r="Q745" s="122" t="s">
        <v>5485</v>
      </c>
      <c r="R745" s="137" t="s">
        <v>6251</v>
      </c>
      <c r="S745" s="122"/>
      <c r="T745" s="105"/>
    </row>
    <row r="746" spans="1:20" s="182" customFormat="1" ht="409.5" x14ac:dyDescent="0.2">
      <c r="A746" s="149">
        <v>745</v>
      </c>
      <c r="B746" s="149" t="s">
        <v>5773</v>
      </c>
      <c r="C746" s="149" t="s">
        <v>5458</v>
      </c>
      <c r="D746" s="149" t="s">
        <v>5459</v>
      </c>
      <c r="E746" s="149" t="s">
        <v>3198</v>
      </c>
      <c r="F746" s="149" t="s">
        <v>4893</v>
      </c>
      <c r="G746" s="149" t="s">
        <v>54</v>
      </c>
      <c r="H746" s="149" t="s">
        <v>5460</v>
      </c>
      <c r="I746" s="149" t="s">
        <v>3200</v>
      </c>
      <c r="J746" s="164">
        <v>45170</v>
      </c>
      <c r="K746" s="150">
        <v>45200</v>
      </c>
      <c r="L746" s="150">
        <v>45200</v>
      </c>
      <c r="M746" s="149" t="s">
        <v>5356</v>
      </c>
      <c r="N746" s="149" t="s">
        <v>3294</v>
      </c>
      <c r="O746" s="149"/>
      <c r="P746" s="149"/>
      <c r="Q746" s="149"/>
      <c r="R746" s="249" t="s">
        <v>6109</v>
      </c>
      <c r="S746" s="149"/>
      <c r="T746" s="149"/>
    </row>
    <row r="747" spans="1:20" s="182" customFormat="1" ht="409.5" x14ac:dyDescent="0.2">
      <c r="A747" s="149">
        <v>746</v>
      </c>
      <c r="B747" s="149" t="s">
        <v>5774</v>
      </c>
      <c r="C747" s="149" t="s">
        <v>5461</v>
      </c>
      <c r="D747" s="149" t="s">
        <v>5462</v>
      </c>
      <c r="E747" s="149" t="s">
        <v>3198</v>
      </c>
      <c r="F747" s="149" t="s">
        <v>5575</v>
      </c>
      <c r="G747" s="149" t="s">
        <v>54</v>
      </c>
      <c r="H747" s="149" t="s">
        <v>5463</v>
      </c>
      <c r="I747" s="149" t="s">
        <v>3200</v>
      </c>
      <c r="J747" s="164">
        <v>45229</v>
      </c>
      <c r="K747" s="150">
        <v>45231</v>
      </c>
      <c r="L747" s="150">
        <v>45231</v>
      </c>
      <c r="M747" s="149" t="s">
        <v>1458</v>
      </c>
      <c r="N747" s="149" t="s">
        <v>3294</v>
      </c>
      <c r="O747" s="149"/>
      <c r="P747" s="149"/>
      <c r="Q747" s="149"/>
      <c r="R747" s="151" t="s">
        <v>6109</v>
      </c>
      <c r="S747" s="149"/>
      <c r="T747" s="149"/>
    </row>
    <row r="748" spans="1:20" s="182" customFormat="1" ht="157.5" x14ac:dyDescent="0.2">
      <c r="A748" s="149">
        <v>747</v>
      </c>
      <c r="B748" s="149" t="s">
        <v>3780</v>
      </c>
      <c r="C748" s="149" t="s">
        <v>4702</v>
      </c>
      <c r="D748" s="149" t="s">
        <v>5464</v>
      </c>
      <c r="E748" s="149" t="s">
        <v>966</v>
      </c>
      <c r="F748" s="149" t="s">
        <v>5292</v>
      </c>
      <c r="G748" s="149" t="s">
        <v>40</v>
      </c>
      <c r="H748" s="149" t="s">
        <v>5465</v>
      </c>
      <c r="I748" s="149" t="s">
        <v>4152</v>
      </c>
      <c r="J748" s="149" t="s">
        <v>5466</v>
      </c>
      <c r="K748" s="149" t="s">
        <v>1675</v>
      </c>
      <c r="L748" s="149" t="s">
        <v>5216</v>
      </c>
      <c r="M748" s="149" t="s">
        <v>1458</v>
      </c>
      <c r="N748" s="149" t="s">
        <v>5811</v>
      </c>
      <c r="O748" s="149"/>
      <c r="P748" s="149"/>
      <c r="Q748" s="149"/>
      <c r="R748" s="320" t="s">
        <v>6108</v>
      </c>
      <c r="S748" s="149"/>
      <c r="T748" s="149"/>
    </row>
    <row r="749" spans="1:20" s="323" customFormat="1" ht="267.75" x14ac:dyDescent="0.2">
      <c r="A749" s="321">
        <v>748</v>
      </c>
      <c r="B749" s="321" t="s">
        <v>5467</v>
      </c>
      <c r="C749" s="321" t="s">
        <v>5497</v>
      </c>
      <c r="D749" s="321" t="s">
        <v>5498</v>
      </c>
      <c r="E749" s="321" t="s">
        <v>5369</v>
      </c>
      <c r="F749" s="322" t="s">
        <v>5499</v>
      </c>
      <c r="G749" s="131" t="s">
        <v>5258</v>
      </c>
      <c r="H749" s="131" t="s">
        <v>5468</v>
      </c>
      <c r="I749" s="131" t="s">
        <v>5265</v>
      </c>
      <c r="J749" s="321"/>
      <c r="K749" s="321"/>
      <c r="L749" s="321" t="s">
        <v>1233</v>
      </c>
      <c r="M749" s="321" t="s">
        <v>5796</v>
      </c>
      <c r="N749" s="321" t="s">
        <v>5260</v>
      </c>
      <c r="O749" s="321"/>
      <c r="P749" s="321"/>
      <c r="Q749" s="321"/>
      <c r="R749" s="321"/>
      <c r="S749" s="321" t="s">
        <v>5795</v>
      </c>
      <c r="T749" s="321"/>
    </row>
    <row r="750" spans="1:20" s="182" customFormat="1" ht="157.5" x14ac:dyDescent="0.2">
      <c r="A750" s="147">
        <v>749</v>
      </c>
      <c r="B750" s="147" t="s">
        <v>5469</v>
      </c>
      <c r="C750" s="142" t="s">
        <v>5470</v>
      </c>
      <c r="D750" s="142" t="s">
        <v>5471</v>
      </c>
      <c r="E750" s="143" t="s">
        <v>5472</v>
      </c>
      <c r="F750" s="212" t="s">
        <v>5208</v>
      </c>
      <c r="G750" s="143" t="s">
        <v>45</v>
      </c>
      <c r="H750" s="143" t="s">
        <v>5473</v>
      </c>
      <c r="I750" s="143" t="s">
        <v>1836</v>
      </c>
      <c r="J750" s="143" t="s">
        <v>5474</v>
      </c>
      <c r="K750" s="144">
        <v>45292</v>
      </c>
      <c r="L750" s="144">
        <v>45292</v>
      </c>
      <c r="M750" s="149" t="s">
        <v>1458</v>
      </c>
      <c r="N750" s="142" t="s">
        <v>5475</v>
      </c>
      <c r="O750" s="143" t="s">
        <v>1920</v>
      </c>
      <c r="P750" s="143" t="s">
        <v>5261</v>
      </c>
      <c r="Q750" s="143" t="s">
        <v>5484</v>
      </c>
      <c r="R750" s="143" t="s">
        <v>6098</v>
      </c>
      <c r="S750" s="143"/>
      <c r="T750" s="149"/>
    </row>
    <row r="751" spans="1:20" ht="126" x14ac:dyDescent="0.2">
      <c r="A751" s="123">
        <v>750</v>
      </c>
      <c r="B751" s="123" t="s">
        <v>5476</v>
      </c>
      <c r="C751" s="113" t="s">
        <v>5477</v>
      </c>
      <c r="D751" s="113" t="s">
        <v>5478</v>
      </c>
      <c r="E751" s="114" t="s">
        <v>3736</v>
      </c>
      <c r="F751" s="232" t="s">
        <v>5208</v>
      </c>
      <c r="G751" s="114" t="s">
        <v>45</v>
      </c>
      <c r="H751" s="114" t="s">
        <v>5473</v>
      </c>
      <c r="I751" s="114" t="s">
        <v>1836</v>
      </c>
      <c r="J751" s="114" t="s">
        <v>5474</v>
      </c>
      <c r="K751" s="124">
        <v>45292</v>
      </c>
      <c r="L751" s="124">
        <v>45292</v>
      </c>
      <c r="M751" s="114" t="s">
        <v>73</v>
      </c>
      <c r="N751" s="136" t="s">
        <v>5479</v>
      </c>
      <c r="O751" s="114"/>
      <c r="P751" s="114"/>
      <c r="Q751" s="114"/>
      <c r="R751" s="114"/>
      <c r="S751" s="114"/>
      <c r="T751" s="105"/>
    </row>
    <row r="752" spans="1:20" ht="330.75" x14ac:dyDescent="0.2">
      <c r="A752" s="135">
        <v>751</v>
      </c>
      <c r="B752" s="121" t="s">
        <v>5480</v>
      </c>
      <c r="C752" s="121" t="s">
        <v>5481</v>
      </c>
      <c r="D752" s="121" t="s">
        <v>5482</v>
      </c>
      <c r="E752" s="121" t="s">
        <v>5155</v>
      </c>
      <c r="F752" s="121" t="s">
        <v>5363</v>
      </c>
      <c r="G752" s="122" t="s">
        <v>4134</v>
      </c>
      <c r="H752" s="122" t="s">
        <v>5483</v>
      </c>
      <c r="I752" s="190" t="s">
        <v>6263</v>
      </c>
      <c r="J752" s="121" t="s">
        <v>5363</v>
      </c>
      <c r="K752" s="122" t="s">
        <v>5366</v>
      </c>
      <c r="L752" s="122" t="s">
        <v>6247</v>
      </c>
      <c r="M752" s="122" t="s">
        <v>1381</v>
      </c>
      <c r="N752" s="122" t="s">
        <v>4389</v>
      </c>
      <c r="O752" s="122" t="s">
        <v>1454</v>
      </c>
      <c r="P752" s="122" t="s">
        <v>3479</v>
      </c>
      <c r="Q752" s="122" t="s">
        <v>6248</v>
      </c>
      <c r="R752" s="135" t="s">
        <v>6249</v>
      </c>
      <c r="S752" s="122"/>
      <c r="T752" s="105"/>
    </row>
    <row r="753" spans="1:20" s="187" customFormat="1" ht="393.75" x14ac:dyDescent="0.2">
      <c r="A753" s="135">
        <v>752</v>
      </c>
      <c r="B753" s="123" t="s">
        <v>4742</v>
      </c>
      <c r="C753" s="123" t="s">
        <v>5486</v>
      </c>
      <c r="D753" s="123" t="s">
        <v>5487</v>
      </c>
      <c r="E753" s="123" t="s">
        <v>867</v>
      </c>
      <c r="F753" s="123" t="s">
        <v>5488</v>
      </c>
      <c r="G753" s="114" t="s">
        <v>868</v>
      </c>
      <c r="H753" s="114" t="s">
        <v>5489</v>
      </c>
      <c r="I753" s="114" t="s">
        <v>2172</v>
      </c>
      <c r="J753" s="132">
        <v>45198</v>
      </c>
      <c r="K753" s="114" t="s">
        <v>5490</v>
      </c>
      <c r="L753" s="114" t="s">
        <v>5488</v>
      </c>
      <c r="M753" s="190" t="s">
        <v>1381</v>
      </c>
      <c r="N753" s="114" t="s">
        <v>1134</v>
      </c>
      <c r="O753" s="114"/>
      <c r="P753" s="114"/>
      <c r="Q753" s="114"/>
      <c r="R753" s="137"/>
      <c r="S753" s="114"/>
      <c r="T753" s="190"/>
    </row>
    <row r="754" spans="1:20" ht="173.25" x14ac:dyDescent="0.2">
      <c r="A754" s="105">
        <v>753</v>
      </c>
      <c r="B754" s="105" t="s">
        <v>5491</v>
      </c>
      <c r="C754" s="105" t="s">
        <v>5492</v>
      </c>
      <c r="D754" s="105" t="s">
        <v>5493</v>
      </c>
      <c r="E754" s="105" t="s">
        <v>2302</v>
      </c>
      <c r="F754" s="105" t="s">
        <v>5329</v>
      </c>
      <c r="G754" s="105" t="s">
        <v>2303</v>
      </c>
      <c r="H754" s="105" t="s">
        <v>5494</v>
      </c>
      <c r="I754" s="105" t="s">
        <v>2801</v>
      </c>
      <c r="J754" s="105" t="s">
        <v>5495</v>
      </c>
      <c r="K754" s="105" t="s">
        <v>5496</v>
      </c>
      <c r="L754" s="105" t="s">
        <v>5496</v>
      </c>
      <c r="M754" s="105"/>
      <c r="N754" s="105" t="s">
        <v>4330</v>
      </c>
      <c r="O754" s="105" t="s">
        <v>1454</v>
      </c>
      <c r="P754" s="105" t="s">
        <v>4052</v>
      </c>
      <c r="Q754" s="105" t="s">
        <v>6250</v>
      </c>
      <c r="R754" s="105"/>
      <c r="S754" s="105"/>
      <c r="T754" s="105"/>
    </row>
    <row r="755" spans="1:20" s="182" customFormat="1" ht="189" x14ac:dyDescent="0.2">
      <c r="A755" s="149">
        <v>754</v>
      </c>
      <c r="B755" s="149" t="s">
        <v>5500</v>
      </c>
      <c r="C755" s="149" t="s">
        <v>6096</v>
      </c>
      <c r="D755" s="149" t="s">
        <v>6226</v>
      </c>
      <c r="E755" s="149" t="s">
        <v>3777</v>
      </c>
      <c r="F755" s="149" t="s">
        <v>5292</v>
      </c>
      <c r="G755" s="149" t="s">
        <v>40</v>
      </c>
      <c r="H755" s="149" t="s">
        <v>5501</v>
      </c>
      <c r="I755" s="149" t="s">
        <v>5502</v>
      </c>
      <c r="J755" s="149" t="s">
        <v>5292</v>
      </c>
      <c r="K755" s="149" t="s">
        <v>5503</v>
      </c>
      <c r="L755" s="149" t="s">
        <v>5503</v>
      </c>
      <c r="M755" s="149" t="s">
        <v>1381</v>
      </c>
      <c r="N755" s="149" t="s">
        <v>6227</v>
      </c>
      <c r="O755" s="149"/>
      <c r="P755" s="149" t="s">
        <v>3773</v>
      </c>
      <c r="Q755" s="149"/>
      <c r="R755" s="149" t="s">
        <v>6099</v>
      </c>
      <c r="S755" s="149"/>
      <c r="T755" s="149"/>
    </row>
    <row r="756" spans="1:20" ht="126" x14ac:dyDescent="0.2">
      <c r="A756" s="105">
        <v>755</v>
      </c>
      <c r="B756" s="105" t="s">
        <v>5504</v>
      </c>
      <c r="C756" s="105" t="s">
        <v>5505</v>
      </c>
      <c r="D756" s="105" t="s">
        <v>5506</v>
      </c>
      <c r="E756" s="105" t="s">
        <v>2302</v>
      </c>
      <c r="F756" s="105" t="s">
        <v>5329</v>
      </c>
      <c r="G756" s="105" t="s">
        <v>2303</v>
      </c>
      <c r="H756" s="105" t="s">
        <v>5507</v>
      </c>
      <c r="I756" s="105" t="s">
        <v>2801</v>
      </c>
      <c r="J756" s="105" t="s">
        <v>5495</v>
      </c>
      <c r="K756" s="105" t="s">
        <v>5496</v>
      </c>
      <c r="L756" s="105" t="s">
        <v>5496</v>
      </c>
      <c r="M756" s="105"/>
      <c r="N756" s="105" t="s">
        <v>4330</v>
      </c>
      <c r="O756" s="105"/>
      <c r="P756" s="105"/>
      <c r="Q756" s="105"/>
      <c r="R756" s="105"/>
      <c r="S756" s="105"/>
      <c r="T756" s="105"/>
    </row>
    <row r="757" spans="1:20" ht="126" x14ac:dyDescent="0.2">
      <c r="A757" s="105">
        <v>756</v>
      </c>
      <c r="B757" s="105" t="s">
        <v>5508</v>
      </c>
      <c r="C757" s="105" t="s">
        <v>5509</v>
      </c>
      <c r="D757" s="105" t="s">
        <v>5510</v>
      </c>
      <c r="E757" s="105" t="s">
        <v>2302</v>
      </c>
      <c r="F757" s="105" t="s">
        <v>5329</v>
      </c>
      <c r="G757" s="105" t="s">
        <v>2303</v>
      </c>
      <c r="H757" s="105" t="s">
        <v>5511</v>
      </c>
      <c r="I757" s="105" t="s">
        <v>2801</v>
      </c>
      <c r="J757" s="105" t="s">
        <v>5495</v>
      </c>
      <c r="K757" s="105" t="s">
        <v>5496</v>
      </c>
      <c r="L757" s="105" t="s">
        <v>5496</v>
      </c>
      <c r="M757" s="105"/>
      <c r="N757" s="105" t="s">
        <v>4330</v>
      </c>
      <c r="O757" s="105"/>
      <c r="P757" s="105"/>
      <c r="Q757" s="105"/>
      <c r="R757" s="105"/>
      <c r="S757" s="105"/>
      <c r="T757" s="105"/>
    </row>
    <row r="758" spans="1:20" ht="252" x14ac:dyDescent="0.2">
      <c r="A758" s="105">
        <v>757</v>
      </c>
      <c r="B758" s="105" t="s">
        <v>1930</v>
      </c>
      <c r="C758" s="105" t="s">
        <v>5512</v>
      </c>
      <c r="D758" s="105" t="s">
        <v>5513</v>
      </c>
      <c r="E758" s="105" t="s">
        <v>3777</v>
      </c>
      <c r="F758" s="105" t="s">
        <v>5514</v>
      </c>
      <c r="G758" s="105" t="s">
        <v>40</v>
      </c>
      <c r="H758" s="105" t="s">
        <v>5515</v>
      </c>
      <c r="I758" s="105" t="s">
        <v>5502</v>
      </c>
      <c r="J758" s="105" t="s">
        <v>5514</v>
      </c>
      <c r="K758" s="105" t="s">
        <v>5514</v>
      </c>
      <c r="L758" s="105" t="s">
        <v>5514</v>
      </c>
      <c r="M758" s="105" t="s">
        <v>73</v>
      </c>
      <c r="N758" s="105" t="s">
        <v>2878</v>
      </c>
      <c r="O758" s="105"/>
      <c r="P758" s="105"/>
      <c r="Q758" s="105"/>
      <c r="R758" s="105"/>
      <c r="S758" s="105"/>
      <c r="T758" s="105"/>
    </row>
    <row r="759" spans="1:20" ht="274.5" customHeight="1" x14ac:dyDescent="0.2">
      <c r="A759" s="105">
        <v>758</v>
      </c>
      <c r="B759" s="105" t="s">
        <v>5602</v>
      </c>
      <c r="C759" s="105" t="s">
        <v>5603</v>
      </c>
      <c r="D759" s="105" t="s">
        <v>5967</v>
      </c>
      <c r="E759" s="105" t="s">
        <v>6214</v>
      </c>
      <c r="F759" s="105" t="s">
        <v>5756</v>
      </c>
      <c r="G759" s="105" t="s">
        <v>4085</v>
      </c>
      <c r="H759" s="105" t="s">
        <v>5604</v>
      </c>
      <c r="I759" s="105" t="s">
        <v>6216</v>
      </c>
      <c r="J759" s="105" t="s">
        <v>6082</v>
      </c>
      <c r="K759" s="105" t="s">
        <v>5606</v>
      </c>
      <c r="L759" s="105"/>
      <c r="M759" s="105" t="s">
        <v>3772</v>
      </c>
      <c r="N759" s="105" t="s">
        <v>5607</v>
      </c>
      <c r="O759" s="105"/>
      <c r="P759" s="105" t="s">
        <v>5969</v>
      </c>
      <c r="Q759" s="105"/>
      <c r="R759" s="105"/>
      <c r="S759" s="105"/>
      <c r="T759" s="105"/>
    </row>
    <row r="760" spans="1:20" ht="264.75" customHeight="1" x14ac:dyDescent="0.2">
      <c r="A760" s="324">
        <v>758</v>
      </c>
      <c r="B760" s="133" t="s">
        <v>5602</v>
      </c>
      <c r="C760" s="133" t="s">
        <v>5603</v>
      </c>
      <c r="D760" s="133" t="s">
        <v>6213</v>
      </c>
      <c r="E760" s="133" t="s">
        <v>6214</v>
      </c>
      <c r="F760" s="133" t="s">
        <v>5756</v>
      </c>
      <c r="G760" s="133" t="s">
        <v>4085</v>
      </c>
      <c r="H760" s="133" t="s">
        <v>5604</v>
      </c>
      <c r="I760" s="133" t="s">
        <v>6215</v>
      </c>
      <c r="J760" s="133" t="s">
        <v>6082</v>
      </c>
      <c r="K760" s="133" t="s">
        <v>5606</v>
      </c>
      <c r="L760" s="133"/>
      <c r="M760" s="133"/>
      <c r="N760" s="133" t="s">
        <v>5607</v>
      </c>
      <c r="O760" s="133"/>
      <c r="P760" s="133"/>
      <c r="Q760" s="133"/>
      <c r="R760" s="133"/>
      <c r="S760" s="133"/>
      <c r="T760" s="105"/>
    </row>
    <row r="761" spans="1:20" ht="204.75" x14ac:dyDescent="0.2">
      <c r="A761" s="105">
        <v>759</v>
      </c>
      <c r="B761" s="105" t="s">
        <v>4637</v>
      </c>
      <c r="C761" s="105" t="s">
        <v>5520</v>
      </c>
      <c r="D761" s="105" t="s">
        <v>5521</v>
      </c>
      <c r="E761" s="105" t="s">
        <v>5522</v>
      </c>
      <c r="F761" s="105" t="s">
        <v>5292</v>
      </c>
      <c r="G761" s="105" t="s">
        <v>3993</v>
      </c>
      <c r="H761" s="105" t="s">
        <v>5523</v>
      </c>
      <c r="I761" s="105" t="s">
        <v>4361</v>
      </c>
      <c r="J761" s="105" t="s">
        <v>5524</v>
      </c>
      <c r="K761" s="105" t="s">
        <v>5340</v>
      </c>
      <c r="L761" s="105" t="s">
        <v>5340</v>
      </c>
      <c r="M761" s="105" t="s">
        <v>73</v>
      </c>
      <c r="N761" s="105" t="s">
        <v>1538</v>
      </c>
      <c r="O761" s="105"/>
      <c r="P761" s="105"/>
      <c r="Q761" s="105"/>
      <c r="R761" s="105"/>
      <c r="S761" s="105"/>
      <c r="T761" s="105"/>
    </row>
    <row r="762" spans="1:20" ht="204.75" x14ac:dyDescent="0.2">
      <c r="A762" s="105">
        <v>760</v>
      </c>
      <c r="B762" s="105" t="s">
        <v>5525</v>
      </c>
      <c r="C762" s="105" t="s">
        <v>5526</v>
      </c>
      <c r="D762" s="105" t="s">
        <v>5527</v>
      </c>
      <c r="E762" s="105" t="s">
        <v>5522</v>
      </c>
      <c r="F762" s="105" t="s">
        <v>5208</v>
      </c>
      <c r="G762" s="105" t="s">
        <v>3993</v>
      </c>
      <c r="H762" s="105" t="s">
        <v>5528</v>
      </c>
      <c r="I762" s="105" t="s">
        <v>4361</v>
      </c>
      <c r="J762" s="105" t="s">
        <v>5529</v>
      </c>
      <c r="K762" s="105" t="s">
        <v>5530</v>
      </c>
      <c r="L762" s="105" t="s">
        <v>5531</v>
      </c>
      <c r="M762" s="105" t="s">
        <v>73</v>
      </c>
      <c r="N762" s="105" t="s">
        <v>1538</v>
      </c>
      <c r="O762" s="105"/>
      <c r="P762" s="105"/>
      <c r="Q762" s="105"/>
      <c r="R762" s="105"/>
      <c r="S762" s="105"/>
      <c r="T762" s="105"/>
    </row>
    <row r="763" spans="1:20" ht="141.75" x14ac:dyDescent="0.2">
      <c r="A763" s="105">
        <v>761</v>
      </c>
      <c r="B763" s="105" t="s">
        <v>5025</v>
      </c>
      <c r="C763" s="105" t="s">
        <v>5532</v>
      </c>
      <c r="D763" s="105" t="s">
        <v>5533</v>
      </c>
      <c r="E763" s="105" t="s">
        <v>4978</v>
      </c>
      <c r="F763" s="105" t="s">
        <v>5208</v>
      </c>
      <c r="G763" s="105" t="s">
        <v>4979</v>
      </c>
      <c r="H763" s="105" t="s">
        <v>5534</v>
      </c>
      <c r="I763" s="105" t="s">
        <v>4981</v>
      </c>
      <c r="J763" s="105" t="s">
        <v>5208</v>
      </c>
      <c r="K763" s="105" t="s">
        <v>5535</v>
      </c>
      <c r="L763" s="105"/>
      <c r="M763" s="105" t="s">
        <v>73</v>
      </c>
      <c r="N763" s="105" t="s">
        <v>5029</v>
      </c>
      <c r="O763" s="105"/>
      <c r="P763" s="105"/>
      <c r="Q763" s="105"/>
      <c r="R763" s="105"/>
      <c r="S763" s="105"/>
      <c r="T763" s="105"/>
    </row>
    <row r="764" spans="1:20" ht="141.75" x14ac:dyDescent="0.2">
      <c r="A764" s="105">
        <v>762</v>
      </c>
      <c r="B764" s="105" t="s">
        <v>4975</v>
      </c>
      <c r="C764" s="105" t="s">
        <v>5536</v>
      </c>
      <c r="D764" s="105" t="s">
        <v>5537</v>
      </c>
      <c r="E764" s="105" t="s">
        <v>4978</v>
      </c>
      <c r="F764" s="105" t="s">
        <v>5208</v>
      </c>
      <c r="G764" s="105" t="s">
        <v>4979</v>
      </c>
      <c r="H764" s="105" t="s">
        <v>5538</v>
      </c>
      <c r="I764" s="105" t="s">
        <v>4981</v>
      </c>
      <c r="J764" s="105" t="s">
        <v>5208</v>
      </c>
      <c r="K764" s="105" t="s">
        <v>2046</v>
      </c>
      <c r="L764" s="105"/>
      <c r="M764" s="105" t="s">
        <v>73</v>
      </c>
      <c r="N764" s="105" t="s">
        <v>5539</v>
      </c>
      <c r="O764" s="105"/>
      <c r="P764" s="105"/>
      <c r="Q764" s="105"/>
      <c r="R764" s="105"/>
      <c r="S764" s="105"/>
      <c r="T764" s="105"/>
    </row>
    <row r="765" spans="1:20" ht="368.85" customHeight="1" x14ac:dyDescent="0.2">
      <c r="A765" s="105">
        <v>763</v>
      </c>
      <c r="B765" s="105" t="s">
        <v>4544</v>
      </c>
      <c r="C765" s="105" t="s">
        <v>5542</v>
      </c>
      <c r="D765" s="105" t="s">
        <v>4546</v>
      </c>
      <c r="E765" s="105" t="s">
        <v>4317</v>
      </c>
      <c r="F765" s="105" t="s">
        <v>4494</v>
      </c>
      <c r="G765" s="105" t="s">
        <v>3993</v>
      </c>
      <c r="H765" s="105" t="s">
        <v>4547</v>
      </c>
      <c r="I765" s="105" t="s">
        <v>5540</v>
      </c>
      <c r="J765" s="105" t="s">
        <v>5208</v>
      </c>
      <c r="K765" s="105" t="s">
        <v>4318</v>
      </c>
      <c r="L765" s="105" t="s">
        <v>4318</v>
      </c>
      <c r="M765" s="105" t="s">
        <v>73</v>
      </c>
      <c r="N765" s="105" t="s">
        <v>5541</v>
      </c>
      <c r="O765" s="105"/>
      <c r="P765" s="105"/>
      <c r="Q765" s="105"/>
      <c r="R765" s="105"/>
      <c r="S765" s="105"/>
      <c r="T765" s="105"/>
    </row>
    <row r="766" spans="1:20" s="182" customFormat="1" ht="409.5" x14ac:dyDescent="0.2">
      <c r="A766" s="149">
        <v>764</v>
      </c>
      <c r="B766" s="325" t="s">
        <v>5592</v>
      </c>
      <c r="C766" s="149" t="s">
        <v>5587</v>
      </c>
      <c r="D766" s="149" t="s">
        <v>5588</v>
      </c>
      <c r="E766" s="149" t="s">
        <v>5393</v>
      </c>
      <c r="F766" s="149" t="s">
        <v>5292</v>
      </c>
      <c r="G766" s="149" t="s">
        <v>845</v>
      </c>
      <c r="H766" s="149" t="s">
        <v>5589</v>
      </c>
      <c r="I766" s="149" t="s">
        <v>4479</v>
      </c>
      <c r="J766" s="149" t="s">
        <v>5292</v>
      </c>
      <c r="K766" s="149" t="s">
        <v>5590</v>
      </c>
      <c r="L766" s="149" t="s">
        <v>5591</v>
      </c>
      <c r="M766" s="149" t="s">
        <v>1458</v>
      </c>
      <c r="N766" s="149" t="s">
        <v>5403</v>
      </c>
      <c r="O766" s="149" t="s">
        <v>3947</v>
      </c>
      <c r="P766" s="149" t="s">
        <v>3479</v>
      </c>
      <c r="Q766" s="149" t="s">
        <v>6002</v>
      </c>
      <c r="R766" s="149" t="s">
        <v>6003</v>
      </c>
      <c r="S766" s="149"/>
      <c r="T766" s="149"/>
    </row>
    <row r="767" spans="1:20" s="182" customFormat="1" ht="94.5" x14ac:dyDescent="0.2">
      <c r="A767" s="149">
        <v>765</v>
      </c>
      <c r="B767" s="326" t="s">
        <v>908</v>
      </c>
      <c r="C767" s="149" t="s">
        <v>5593</v>
      </c>
      <c r="D767" s="149" t="s">
        <v>5594</v>
      </c>
      <c r="E767" s="149" t="s">
        <v>1225</v>
      </c>
      <c r="F767" s="149" t="s">
        <v>5208</v>
      </c>
      <c r="G767" s="149" t="s">
        <v>36</v>
      </c>
      <c r="H767" s="149" t="s">
        <v>5595</v>
      </c>
      <c r="I767" s="149" t="s">
        <v>4152</v>
      </c>
      <c r="J767" s="149" t="s">
        <v>5596</v>
      </c>
      <c r="K767" s="149" t="s">
        <v>5597</v>
      </c>
      <c r="L767" s="149" t="s">
        <v>5597</v>
      </c>
      <c r="M767" s="149" t="s">
        <v>1458</v>
      </c>
      <c r="N767" s="149" t="s">
        <v>1225</v>
      </c>
      <c r="O767" s="149"/>
      <c r="P767" s="149"/>
      <c r="Q767" s="149"/>
      <c r="R767" s="151" t="s">
        <v>6107</v>
      </c>
      <c r="S767" s="149"/>
      <c r="T767" s="149"/>
    </row>
    <row r="768" spans="1:20" ht="220.5" x14ac:dyDescent="0.2">
      <c r="A768" s="105">
        <v>766</v>
      </c>
      <c r="B768" s="105" t="s">
        <v>5598</v>
      </c>
      <c r="C768" s="105" t="s">
        <v>5526</v>
      </c>
      <c r="D768" s="105" t="s">
        <v>5599</v>
      </c>
      <c r="E768" s="105" t="s">
        <v>5522</v>
      </c>
      <c r="F768" s="105" t="s">
        <v>5208</v>
      </c>
      <c r="G768" s="105" t="s">
        <v>3993</v>
      </c>
      <c r="H768" s="105" t="s">
        <v>5600</v>
      </c>
      <c r="I768" s="105" t="s">
        <v>4361</v>
      </c>
      <c r="J768" s="105" t="s">
        <v>5529</v>
      </c>
      <c r="K768" s="105" t="s">
        <v>5531</v>
      </c>
      <c r="L768" s="105" t="s">
        <v>5531</v>
      </c>
      <c r="M768" s="105" t="s">
        <v>73</v>
      </c>
      <c r="N768" s="105" t="s">
        <v>1538</v>
      </c>
      <c r="O768" s="105"/>
      <c r="P768" s="105"/>
      <c r="Q768" s="105"/>
      <c r="R768" s="105"/>
      <c r="S768" s="105"/>
      <c r="T768" s="105"/>
    </row>
    <row r="769" spans="1:20" s="187" customFormat="1" ht="204.75" x14ac:dyDescent="0.2">
      <c r="A769" s="190">
        <v>767</v>
      </c>
      <c r="B769" s="190" t="s">
        <v>5608</v>
      </c>
      <c r="C769" s="190" t="s">
        <v>5609</v>
      </c>
      <c r="D769" s="190" t="s">
        <v>5610</v>
      </c>
      <c r="E769" s="190" t="s">
        <v>3534</v>
      </c>
      <c r="F769" s="190" t="s">
        <v>4633</v>
      </c>
      <c r="G769" s="190" t="s">
        <v>816</v>
      </c>
      <c r="H769" s="190" t="s">
        <v>5611</v>
      </c>
      <c r="I769" s="190" t="s">
        <v>5612</v>
      </c>
      <c r="J769" s="190" t="s">
        <v>4893</v>
      </c>
      <c r="K769" s="190" t="s">
        <v>5613</v>
      </c>
      <c r="L769" s="190" t="s">
        <v>5613</v>
      </c>
      <c r="M769" s="190"/>
      <c r="N769" s="190" t="s">
        <v>5614</v>
      </c>
      <c r="O769" s="190" t="s">
        <v>3530</v>
      </c>
      <c r="P769" s="190"/>
      <c r="Q769" s="190"/>
      <c r="R769" s="190"/>
      <c r="S769" s="190"/>
      <c r="T769" s="190"/>
    </row>
    <row r="770" spans="1:20" s="187" customFormat="1" ht="140.25" customHeight="1" x14ac:dyDescent="0.2">
      <c r="A770" s="190">
        <v>768</v>
      </c>
      <c r="B770" s="190" t="s">
        <v>5615</v>
      </c>
      <c r="C770" s="190" t="s">
        <v>5616</v>
      </c>
      <c r="D770" s="190" t="s">
        <v>5617</v>
      </c>
      <c r="E770" s="190" t="s">
        <v>3534</v>
      </c>
      <c r="F770" s="190" t="s">
        <v>4633</v>
      </c>
      <c r="G770" s="190" t="s">
        <v>816</v>
      </c>
      <c r="H770" s="190" t="s">
        <v>5618</v>
      </c>
      <c r="I770" s="190" t="s">
        <v>5612</v>
      </c>
      <c r="J770" s="190" t="s">
        <v>4893</v>
      </c>
      <c r="K770" s="190" t="s">
        <v>5613</v>
      </c>
      <c r="L770" s="281">
        <v>45199</v>
      </c>
      <c r="M770" s="190"/>
      <c r="N770" s="190" t="s">
        <v>5614</v>
      </c>
      <c r="O770" s="190" t="s">
        <v>3530</v>
      </c>
      <c r="P770" s="190"/>
      <c r="Q770" s="190"/>
      <c r="R770" s="190"/>
      <c r="S770" s="190"/>
      <c r="T770" s="190"/>
    </row>
    <row r="771" spans="1:20" s="187" customFormat="1" ht="189" x14ac:dyDescent="0.2">
      <c r="A771" s="190">
        <v>769</v>
      </c>
      <c r="B771" s="190" t="s">
        <v>5619</v>
      </c>
      <c r="C771" s="190" t="s">
        <v>5620</v>
      </c>
      <c r="D771" s="190" t="s">
        <v>5621</v>
      </c>
      <c r="E771" s="190" t="s">
        <v>3534</v>
      </c>
      <c r="F771" s="190" t="s">
        <v>4633</v>
      </c>
      <c r="G771" s="190" t="s">
        <v>816</v>
      </c>
      <c r="H771" s="190" t="s">
        <v>5622</v>
      </c>
      <c r="I771" s="190" t="s">
        <v>5612</v>
      </c>
      <c r="J771" s="190" t="s">
        <v>4893</v>
      </c>
      <c r="K771" s="190" t="s">
        <v>5613</v>
      </c>
      <c r="L771" s="190" t="s">
        <v>5613</v>
      </c>
      <c r="M771" s="190"/>
      <c r="N771" s="190" t="s">
        <v>5614</v>
      </c>
      <c r="O771" s="190" t="s">
        <v>3530</v>
      </c>
      <c r="P771" s="190"/>
      <c r="Q771" s="190"/>
      <c r="R771" s="190"/>
      <c r="S771" s="190"/>
      <c r="T771" s="190"/>
    </row>
    <row r="772" spans="1:20" ht="110.25" x14ac:dyDescent="0.2">
      <c r="A772" s="105">
        <v>770</v>
      </c>
      <c r="B772" s="105" t="s">
        <v>3898</v>
      </c>
      <c r="C772" s="105" t="s">
        <v>5680</v>
      </c>
      <c r="D772" s="105" t="s">
        <v>5681</v>
      </c>
      <c r="E772" s="105" t="s">
        <v>3288</v>
      </c>
      <c r="F772" s="105"/>
      <c r="G772" s="105" t="s">
        <v>40</v>
      </c>
      <c r="H772" s="105" t="s">
        <v>5682</v>
      </c>
      <c r="I772" s="105" t="s">
        <v>5683</v>
      </c>
      <c r="J772" s="105"/>
      <c r="K772" s="219"/>
      <c r="L772" s="219"/>
      <c r="M772" s="105" t="s">
        <v>73</v>
      </c>
      <c r="N772" s="105" t="s">
        <v>2878</v>
      </c>
      <c r="O772" s="105"/>
      <c r="P772" s="105"/>
      <c r="Q772" s="105"/>
      <c r="R772" s="105"/>
      <c r="S772" s="105"/>
      <c r="T772" s="105"/>
    </row>
    <row r="773" spans="1:20" s="182" customFormat="1" ht="63" x14ac:dyDescent="0.2">
      <c r="A773" s="149">
        <v>771</v>
      </c>
      <c r="B773" s="149" t="s">
        <v>1966</v>
      </c>
      <c r="C773" s="149" t="s">
        <v>5684</v>
      </c>
      <c r="D773" s="149" t="s">
        <v>5685</v>
      </c>
      <c r="E773" s="149" t="s">
        <v>3507</v>
      </c>
      <c r="F773" s="149" t="s">
        <v>5208</v>
      </c>
      <c r="G773" s="149" t="s">
        <v>4286</v>
      </c>
      <c r="H773" s="149" t="s">
        <v>5686</v>
      </c>
      <c r="I773" s="149" t="s">
        <v>4251</v>
      </c>
      <c r="J773" s="149" t="s">
        <v>5208</v>
      </c>
      <c r="K773" s="149" t="s">
        <v>2046</v>
      </c>
      <c r="L773" s="149" t="s">
        <v>5687</v>
      </c>
      <c r="M773" s="149" t="s">
        <v>1458</v>
      </c>
      <c r="N773" s="149" t="s">
        <v>1847</v>
      </c>
      <c r="O773" s="149"/>
      <c r="P773" s="149"/>
      <c r="Q773" s="149"/>
      <c r="R773" s="181" t="s">
        <v>6106</v>
      </c>
      <c r="S773" s="149"/>
      <c r="T773" s="149"/>
    </row>
    <row r="774" spans="1:20" s="182" customFormat="1" ht="173.25" x14ac:dyDescent="0.2">
      <c r="A774" s="149">
        <v>772</v>
      </c>
      <c r="B774" s="149" t="s">
        <v>5707</v>
      </c>
      <c r="C774" s="149" t="s">
        <v>5626</v>
      </c>
      <c r="D774" s="149" t="s">
        <v>5627</v>
      </c>
      <c r="E774" s="149" t="s">
        <v>5628</v>
      </c>
      <c r="F774" s="149" t="s">
        <v>5629</v>
      </c>
      <c r="G774" s="149" t="s">
        <v>4349</v>
      </c>
      <c r="H774" s="149" t="s">
        <v>5630</v>
      </c>
      <c r="I774" s="149" t="s">
        <v>4155</v>
      </c>
      <c r="J774" s="149" t="s">
        <v>5631</v>
      </c>
      <c r="K774" s="150">
        <v>45139</v>
      </c>
      <c r="L774" s="150">
        <v>45139</v>
      </c>
      <c r="M774" s="149" t="s">
        <v>1381</v>
      </c>
      <c r="N774" s="149" t="s">
        <v>4351</v>
      </c>
      <c r="O774" s="149"/>
      <c r="P774" s="149"/>
      <c r="Q774" s="149"/>
      <c r="R774" s="149" t="s">
        <v>6095</v>
      </c>
      <c r="S774" s="149"/>
      <c r="T774" s="149"/>
    </row>
    <row r="775" spans="1:20" s="187" customFormat="1" ht="409.5" x14ac:dyDescent="0.2">
      <c r="A775" s="190">
        <v>773</v>
      </c>
      <c r="B775" s="190" t="s">
        <v>5632</v>
      </c>
      <c r="C775" s="190" t="s">
        <v>5633</v>
      </c>
      <c r="D775" s="190" t="s">
        <v>5634</v>
      </c>
      <c r="E775" s="190" t="s">
        <v>3736</v>
      </c>
      <c r="F775" s="190" t="s">
        <v>5292</v>
      </c>
      <c r="G775" s="190" t="s">
        <v>45</v>
      </c>
      <c r="H775" s="190" t="s">
        <v>5635</v>
      </c>
      <c r="I775" s="190" t="s">
        <v>1836</v>
      </c>
      <c r="J775" s="190" t="s">
        <v>5292</v>
      </c>
      <c r="K775" s="190" t="s">
        <v>5292</v>
      </c>
      <c r="L775" s="190" t="s">
        <v>5636</v>
      </c>
      <c r="M775" s="190"/>
      <c r="N775" s="190" t="s">
        <v>3796</v>
      </c>
      <c r="O775" s="190"/>
      <c r="P775" s="190"/>
      <c r="Q775" s="190"/>
      <c r="R775" s="190"/>
      <c r="S775" s="190"/>
      <c r="T775" s="190"/>
    </row>
    <row r="776" spans="1:20" ht="204.75" x14ac:dyDescent="0.2">
      <c r="A776" s="105">
        <v>774</v>
      </c>
      <c r="B776" s="105" t="s">
        <v>5637</v>
      </c>
      <c r="C776" s="105" t="s">
        <v>5638</v>
      </c>
      <c r="D776" s="105" t="s">
        <v>5639</v>
      </c>
      <c r="E776" s="105" t="s">
        <v>5640</v>
      </c>
      <c r="F776" s="105" t="s">
        <v>5641</v>
      </c>
      <c r="G776" s="105" t="s">
        <v>5642</v>
      </c>
      <c r="H776" s="105" t="s">
        <v>5643</v>
      </c>
      <c r="I776" s="105" t="s">
        <v>5644</v>
      </c>
      <c r="J776" s="105" t="s">
        <v>5208</v>
      </c>
      <c r="K776" s="105" t="s">
        <v>5208</v>
      </c>
      <c r="L776" s="105" t="s">
        <v>5208</v>
      </c>
      <c r="M776" s="105" t="s">
        <v>1318</v>
      </c>
      <c r="N776" s="105" t="s">
        <v>2895</v>
      </c>
      <c r="O776" s="105"/>
      <c r="P776" s="105"/>
      <c r="Q776" s="105"/>
      <c r="R776" s="105"/>
      <c r="S776" s="105"/>
      <c r="T776" s="105"/>
    </row>
    <row r="777" spans="1:20" ht="283.5" x14ac:dyDescent="0.2">
      <c r="A777" s="105">
        <v>775</v>
      </c>
      <c r="B777" s="105" t="s">
        <v>5652</v>
      </c>
      <c r="C777" s="105" t="s">
        <v>5646</v>
      </c>
      <c r="D777" s="105" t="s">
        <v>5647</v>
      </c>
      <c r="E777" s="105" t="s">
        <v>4459</v>
      </c>
      <c r="F777" s="105" t="s">
        <v>5648</v>
      </c>
      <c r="G777" s="105" t="s">
        <v>4085</v>
      </c>
      <c r="H777" s="105" t="s">
        <v>5649</v>
      </c>
      <c r="I777" s="105" t="s">
        <v>4561</v>
      </c>
      <c r="J777" s="105" t="s">
        <v>5650</v>
      </c>
      <c r="K777" s="105" t="s">
        <v>2046</v>
      </c>
      <c r="L777" s="105" t="s">
        <v>78</v>
      </c>
      <c r="M777" s="105" t="s">
        <v>73</v>
      </c>
      <c r="N777" s="105" t="s">
        <v>5651</v>
      </c>
      <c r="O777" s="105"/>
      <c r="P777" s="105"/>
      <c r="Q777" s="105"/>
      <c r="R777" s="105"/>
      <c r="S777" s="105"/>
      <c r="T777" s="105"/>
    </row>
    <row r="778" spans="1:20" ht="94.5" x14ac:dyDescent="0.2">
      <c r="A778" s="105">
        <v>776</v>
      </c>
      <c r="B778" s="105" t="s">
        <v>5656</v>
      </c>
      <c r="C778" s="105" t="s">
        <v>5653</v>
      </c>
      <c r="D778" s="105" t="s">
        <v>4867</v>
      </c>
      <c r="E778" s="105" t="s">
        <v>3422</v>
      </c>
      <c r="F778" s="105" t="s">
        <v>5654</v>
      </c>
      <c r="G778" s="105" t="s">
        <v>53</v>
      </c>
      <c r="H778" s="105" t="s">
        <v>5655</v>
      </c>
      <c r="I778" s="105" t="s">
        <v>2002</v>
      </c>
      <c r="J778" s="105" t="s">
        <v>5575</v>
      </c>
      <c r="K778" s="219">
        <v>45230</v>
      </c>
      <c r="L778" s="219">
        <v>45245</v>
      </c>
      <c r="M778" s="105" t="s">
        <v>5752</v>
      </c>
      <c r="N778" s="105" t="s">
        <v>3425</v>
      </c>
      <c r="O778" s="105"/>
      <c r="P778" s="105"/>
      <c r="Q778" s="105"/>
      <c r="R778" s="105"/>
      <c r="S778" s="105"/>
      <c r="T778" s="105"/>
    </row>
    <row r="779" spans="1:20" s="182" customFormat="1" ht="299.25" x14ac:dyDescent="0.2">
      <c r="A779" s="149">
        <v>777</v>
      </c>
      <c r="B779" s="149" t="s">
        <v>5657</v>
      </c>
      <c r="C779" s="149" t="s">
        <v>5658</v>
      </c>
      <c r="D779" s="149" t="s">
        <v>5659</v>
      </c>
      <c r="E779" s="149" t="s">
        <v>3270</v>
      </c>
      <c r="F779" s="149" t="s">
        <v>5208</v>
      </c>
      <c r="G779" s="149" t="s">
        <v>1444</v>
      </c>
      <c r="H779" s="149" t="s">
        <v>5660</v>
      </c>
      <c r="I779" s="149" t="s">
        <v>2801</v>
      </c>
      <c r="J779" s="149" t="s">
        <v>5208</v>
      </c>
      <c r="K779" s="150">
        <v>45292</v>
      </c>
      <c r="L779" s="150">
        <v>45292</v>
      </c>
      <c r="M779" s="149" t="s">
        <v>6238</v>
      </c>
      <c r="N779" s="149" t="s">
        <v>5457</v>
      </c>
      <c r="O779" s="149" t="s">
        <v>1920</v>
      </c>
      <c r="P779" s="149" t="s">
        <v>5261</v>
      </c>
      <c r="Q779" s="149" t="s">
        <v>5704</v>
      </c>
      <c r="R779" s="149" t="s">
        <v>6100</v>
      </c>
      <c r="S779" s="149"/>
      <c r="T779" s="149"/>
    </row>
    <row r="780" spans="1:20" s="182" customFormat="1" ht="267.75" x14ac:dyDescent="0.2">
      <c r="A780" s="149">
        <v>778</v>
      </c>
      <c r="B780" s="149" t="s">
        <v>5661</v>
      </c>
      <c r="C780" s="149" t="s">
        <v>5662</v>
      </c>
      <c r="D780" s="149" t="s">
        <v>5663</v>
      </c>
      <c r="E780" s="149" t="s">
        <v>3270</v>
      </c>
      <c r="F780" s="149" t="s">
        <v>5208</v>
      </c>
      <c r="G780" s="149" t="s">
        <v>1444</v>
      </c>
      <c r="H780" s="149" t="s">
        <v>5664</v>
      </c>
      <c r="I780" s="149" t="s">
        <v>2801</v>
      </c>
      <c r="J780" s="149" t="s">
        <v>5208</v>
      </c>
      <c r="K780" s="150">
        <v>45292</v>
      </c>
      <c r="L780" s="150">
        <v>45292</v>
      </c>
      <c r="M780" s="149" t="s">
        <v>1458</v>
      </c>
      <c r="N780" s="149" t="s">
        <v>5457</v>
      </c>
      <c r="O780" s="149" t="s">
        <v>1920</v>
      </c>
      <c r="P780" s="149" t="s">
        <v>5261</v>
      </c>
      <c r="Q780" s="149" t="s">
        <v>5705</v>
      </c>
      <c r="R780" s="149" t="s">
        <v>6101</v>
      </c>
      <c r="S780" s="149"/>
      <c r="T780" s="149"/>
    </row>
    <row r="781" spans="1:20" s="182" customFormat="1" ht="220.5" x14ac:dyDescent="0.2">
      <c r="A781" s="149">
        <v>779</v>
      </c>
      <c r="B781" s="149" t="s">
        <v>5665</v>
      </c>
      <c r="C781" s="149" t="s">
        <v>5666</v>
      </c>
      <c r="D781" s="149" t="s">
        <v>5667</v>
      </c>
      <c r="E781" s="149" t="s">
        <v>5668</v>
      </c>
      <c r="F781" s="149" t="s">
        <v>5292</v>
      </c>
      <c r="G781" s="149" t="s">
        <v>36</v>
      </c>
      <c r="H781" s="149" t="s">
        <v>5669</v>
      </c>
      <c r="I781" s="149" t="s">
        <v>5057</v>
      </c>
      <c r="J781" s="149" t="s">
        <v>5670</v>
      </c>
      <c r="K781" s="149" t="s">
        <v>5671</v>
      </c>
      <c r="L781" s="149" t="s">
        <v>5672</v>
      </c>
      <c r="M781" s="149" t="s">
        <v>1458</v>
      </c>
      <c r="N781" s="149" t="s">
        <v>5673</v>
      </c>
      <c r="O781" s="149" t="s">
        <v>5674</v>
      </c>
      <c r="P781" s="149" t="s">
        <v>1758</v>
      </c>
      <c r="Q781" s="149" t="s">
        <v>5775</v>
      </c>
      <c r="R781" s="149" t="s">
        <v>5810</v>
      </c>
      <c r="S781" s="149"/>
      <c r="T781" s="149"/>
    </row>
    <row r="782" spans="1:20" ht="220.5" x14ac:dyDescent="0.2">
      <c r="A782" s="105">
        <v>780</v>
      </c>
      <c r="B782" s="105" t="s">
        <v>4696</v>
      </c>
      <c r="C782" s="105" t="s">
        <v>5688</v>
      </c>
      <c r="D782" s="105" t="s">
        <v>5689</v>
      </c>
      <c r="E782" s="105" t="s">
        <v>4132</v>
      </c>
      <c r="F782" s="105" t="s">
        <v>5292</v>
      </c>
      <c r="G782" s="105" t="s">
        <v>4134</v>
      </c>
      <c r="H782" s="105" t="s">
        <v>5690</v>
      </c>
      <c r="I782" s="105" t="s">
        <v>4136</v>
      </c>
      <c r="J782" s="105" t="s">
        <v>5691</v>
      </c>
      <c r="K782" s="105"/>
      <c r="L782" s="105"/>
      <c r="M782" s="105" t="s">
        <v>73</v>
      </c>
      <c r="N782" s="105" t="s">
        <v>5692</v>
      </c>
      <c r="O782" s="105"/>
      <c r="P782" s="105" t="s">
        <v>5693</v>
      </c>
      <c r="Q782" s="105"/>
      <c r="R782" s="105"/>
      <c r="S782" s="105"/>
      <c r="T782" s="105"/>
    </row>
    <row r="783" spans="1:20" ht="220.5" x14ac:dyDescent="0.2">
      <c r="A783" s="105">
        <v>781</v>
      </c>
      <c r="B783" s="105" t="s">
        <v>4690</v>
      </c>
      <c r="C783" s="105" t="s">
        <v>5694</v>
      </c>
      <c r="D783" s="105" t="s">
        <v>5695</v>
      </c>
      <c r="E783" s="105" t="s">
        <v>4132</v>
      </c>
      <c r="F783" s="105" t="s">
        <v>5292</v>
      </c>
      <c r="G783" s="105" t="s">
        <v>4134</v>
      </c>
      <c r="H783" s="105" t="s">
        <v>5696</v>
      </c>
      <c r="I783" s="105" t="s">
        <v>4136</v>
      </c>
      <c r="J783" s="105" t="s">
        <v>5691</v>
      </c>
      <c r="K783" s="105"/>
      <c r="L783" s="105"/>
      <c r="M783" s="105" t="s">
        <v>73</v>
      </c>
      <c r="N783" s="105" t="s">
        <v>5692</v>
      </c>
      <c r="O783" s="105"/>
      <c r="P783" s="105" t="s">
        <v>5693</v>
      </c>
      <c r="Q783" s="105"/>
      <c r="R783" s="105"/>
      <c r="S783" s="105"/>
      <c r="T783" s="105"/>
    </row>
    <row r="784" spans="1:20" ht="220.5" x14ac:dyDescent="0.2">
      <c r="A784" s="105">
        <v>782</v>
      </c>
      <c r="B784" s="105" t="s">
        <v>4694</v>
      </c>
      <c r="C784" s="105" t="s">
        <v>5697</v>
      </c>
      <c r="D784" s="105" t="s">
        <v>5698</v>
      </c>
      <c r="E784" s="105" t="s">
        <v>4132</v>
      </c>
      <c r="F784" s="105" t="s">
        <v>5292</v>
      </c>
      <c r="G784" s="105" t="s">
        <v>4134</v>
      </c>
      <c r="H784" s="105" t="s">
        <v>5699</v>
      </c>
      <c r="I784" s="105" t="s">
        <v>4136</v>
      </c>
      <c r="J784" s="105" t="s">
        <v>5691</v>
      </c>
      <c r="K784" s="105"/>
      <c r="L784" s="105"/>
      <c r="M784" s="105" t="s">
        <v>73</v>
      </c>
      <c r="N784" s="105" t="s">
        <v>5692</v>
      </c>
      <c r="O784" s="105"/>
      <c r="P784" s="105" t="s">
        <v>5693</v>
      </c>
      <c r="Q784" s="105"/>
      <c r="R784" s="105"/>
      <c r="S784" s="105"/>
      <c r="T784" s="105"/>
    </row>
    <row r="785" spans="1:21" ht="126" x14ac:dyDescent="0.2">
      <c r="A785" s="105">
        <v>783</v>
      </c>
      <c r="B785" s="105" t="s">
        <v>5700</v>
      </c>
      <c r="C785" s="105" t="s">
        <v>5701</v>
      </c>
      <c r="D785" s="105" t="s">
        <v>5702</v>
      </c>
      <c r="E785" s="105" t="s">
        <v>3777</v>
      </c>
      <c r="F785" s="105" t="s">
        <v>5514</v>
      </c>
      <c r="G785" s="105" t="s">
        <v>40</v>
      </c>
      <c r="H785" s="105" t="s">
        <v>5703</v>
      </c>
      <c r="I785" s="105" t="s">
        <v>5502</v>
      </c>
      <c r="J785" s="105" t="s">
        <v>5514</v>
      </c>
      <c r="K785" s="105" t="s">
        <v>5514</v>
      </c>
      <c r="L785" s="105" t="s">
        <v>5514</v>
      </c>
      <c r="M785" s="105" t="s">
        <v>73</v>
      </c>
      <c r="N785" s="105" t="s">
        <v>2878</v>
      </c>
      <c r="O785" s="105"/>
      <c r="P785" s="105"/>
      <c r="Q785" s="105"/>
      <c r="R785" s="105"/>
      <c r="S785" s="105"/>
      <c r="T785" s="105"/>
    </row>
    <row r="786" spans="1:21" s="182" customFormat="1" ht="157.5" x14ac:dyDescent="0.2">
      <c r="A786" s="149">
        <v>784</v>
      </c>
      <c r="B786" s="149" t="s">
        <v>5710</v>
      </c>
      <c r="C786" s="149" t="s">
        <v>5711</v>
      </c>
      <c r="D786" s="149" t="s">
        <v>5712</v>
      </c>
      <c r="E786" s="149" t="s">
        <v>966</v>
      </c>
      <c r="F786" s="149" t="s">
        <v>5208</v>
      </c>
      <c r="G786" s="149" t="s">
        <v>40</v>
      </c>
      <c r="H786" s="149" t="s">
        <v>5713</v>
      </c>
      <c r="I786" s="149" t="s">
        <v>4152</v>
      </c>
      <c r="J786" s="149" t="s">
        <v>5714</v>
      </c>
      <c r="K786" s="149" t="s">
        <v>1675</v>
      </c>
      <c r="L786" s="150">
        <v>45269</v>
      </c>
      <c r="M786" s="149" t="s">
        <v>1458</v>
      </c>
      <c r="N786" s="149" t="s">
        <v>4728</v>
      </c>
      <c r="O786" s="149"/>
      <c r="P786" s="149"/>
      <c r="Q786" s="149"/>
      <c r="R786" s="149" t="s">
        <v>5964</v>
      </c>
      <c r="S786" s="149"/>
      <c r="T786" s="149"/>
    </row>
    <row r="787" spans="1:21" s="182" customFormat="1" ht="278.25" customHeight="1" x14ac:dyDescent="0.2">
      <c r="A787" s="149">
        <v>785</v>
      </c>
      <c r="B787" s="147" t="s">
        <v>5013</v>
      </c>
      <c r="C787" s="147" t="s">
        <v>5715</v>
      </c>
      <c r="D787" s="147" t="s">
        <v>5716</v>
      </c>
      <c r="E787" s="147" t="s">
        <v>966</v>
      </c>
      <c r="F787" s="212" t="s">
        <v>5208</v>
      </c>
      <c r="G787" s="143" t="s">
        <v>40</v>
      </c>
      <c r="H787" s="143" t="s">
        <v>5717</v>
      </c>
      <c r="I787" s="143" t="s">
        <v>4152</v>
      </c>
      <c r="J787" s="143" t="s">
        <v>5714</v>
      </c>
      <c r="K787" s="143" t="s">
        <v>1675</v>
      </c>
      <c r="L787" s="144">
        <v>45269</v>
      </c>
      <c r="M787" s="143"/>
      <c r="N787" s="143" t="s">
        <v>4728</v>
      </c>
      <c r="O787" s="143"/>
      <c r="P787" s="143"/>
      <c r="Q787" s="143"/>
      <c r="R787" s="148" t="s">
        <v>6105</v>
      </c>
      <c r="S787" s="143"/>
      <c r="T787" s="149"/>
    </row>
    <row r="788" spans="1:21" ht="299.25" x14ac:dyDescent="0.2">
      <c r="A788" s="105">
        <v>786</v>
      </c>
      <c r="B788" s="327" t="s">
        <v>5718</v>
      </c>
      <c r="C788" s="328" t="s">
        <v>5719</v>
      </c>
      <c r="D788" s="113" t="s">
        <v>5720</v>
      </c>
      <c r="E788" s="121" t="s">
        <v>834</v>
      </c>
      <c r="F788" s="121" t="s">
        <v>5208</v>
      </c>
      <c r="G788" s="122" t="s">
        <v>835</v>
      </c>
      <c r="H788" s="122" t="s">
        <v>5721</v>
      </c>
      <c r="I788" s="122" t="s">
        <v>2894</v>
      </c>
      <c r="J788" s="122" t="s">
        <v>5208</v>
      </c>
      <c r="K788" s="122"/>
      <c r="L788" s="122"/>
      <c r="M788" s="122"/>
      <c r="N788" s="122" t="s">
        <v>1724</v>
      </c>
      <c r="O788" s="122"/>
      <c r="P788" s="122"/>
      <c r="Q788" s="122"/>
      <c r="R788" s="122"/>
      <c r="S788" s="122"/>
      <c r="T788" s="105"/>
    </row>
    <row r="789" spans="1:21" ht="267.75" x14ac:dyDescent="0.2">
      <c r="A789" s="105">
        <v>787</v>
      </c>
      <c r="B789" s="105" t="s">
        <v>5722</v>
      </c>
      <c r="C789" s="105" t="s">
        <v>5723</v>
      </c>
      <c r="D789" s="105" t="s">
        <v>5724</v>
      </c>
      <c r="E789" s="105" t="s">
        <v>5522</v>
      </c>
      <c r="F789" s="105" t="s">
        <v>5208</v>
      </c>
      <c r="G789" s="105" t="s">
        <v>3993</v>
      </c>
      <c r="H789" s="105" t="s">
        <v>5725</v>
      </c>
      <c r="I789" s="105" t="s">
        <v>4361</v>
      </c>
      <c r="J789" s="105" t="s">
        <v>5726</v>
      </c>
      <c r="K789" s="105" t="s">
        <v>5727</v>
      </c>
      <c r="L789" s="105" t="s">
        <v>5728</v>
      </c>
      <c r="M789" s="105" t="s">
        <v>73</v>
      </c>
      <c r="N789" s="105" t="s">
        <v>1538</v>
      </c>
      <c r="O789" s="105"/>
      <c r="P789" s="105"/>
      <c r="Q789" s="105"/>
      <c r="R789" s="105"/>
      <c r="S789" s="105"/>
      <c r="T789" s="105"/>
    </row>
    <row r="790" spans="1:21" ht="236.25" x14ac:dyDescent="0.2">
      <c r="A790" s="105">
        <v>788</v>
      </c>
      <c r="B790" s="105" t="s">
        <v>5736</v>
      </c>
      <c r="C790" s="105" t="s">
        <v>5737</v>
      </c>
      <c r="D790" s="105" t="s">
        <v>5738</v>
      </c>
      <c r="E790" s="105" t="s">
        <v>5386</v>
      </c>
      <c r="F790" s="105" t="s">
        <v>5208</v>
      </c>
      <c r="G790" s="105" t="s">
        <v>41</v>
      </c>
      <c r="H790" s="105" t="s">
        <v>5739</v>
      </c>
      <c r="I790" s="105" t="s">
        <v>5388</v>
      </c>
      <c r="J790" s="105" t="s">
        <v>5208</v>
      </c>
      <c r="K790" s="219">
        <v>45230</v>
      </c>
      <c r="L790" s="219">
        <v>45291</v>
      </c>
      <c r="M790" s="105"/>
      <c r="N790" s="105"/>
      <c r="O790" s="105"/>
      <c r="P790" s="105"/>
      <c r="Q790" s="105"/>
      <c r="R790" s="105"/>
      <c r="S790" s="105"/>
      <c r="T790" s="105"/>
    </row>
    <row r="791" spans="1:21" ht="141.75" x14ac:dyDescent="0.2">
      <c r="A791" s="105">
        <v>789</v>
      </c>
      <c r="B791" s="105" t="s">
        <v>5948</v>
      </c>
      <c r="C791" s="105" t="s">
        <v>5732</v>
      </c>
      <c r="D791" s="105" t="s">
        <v>5733</v>
      </c>
      <c r="E791" s="105" t="s">
        <v>5949</v>
      </c>
      <c r="F791" s="219">
        <v>45291</v>
      </c>
      <c r="G791" s="105" t="s">
        <v>3993</v>
      </c>
      <c r="H791" s="105" t="s">
        <v>5734</v>
      </c>
      <c r="I791" s="105" t="s">
        <v>4251</v>
      </c>
      <c r="J791" s="219">
        <v>45291</v>
      </c>
      <c r="K791" s="219">
        <v>45292</v>
      </c>
      <c r="L791" s="219">
        <v>45292</v>
      </c>
      <c r="M791" s="105" t="s">
        <v>60</v>
      </c>
      <c r="N791" s="105" t="s">
        <v>5735</v>
      </c>
      <c r="O791" s="105"/>
      <c r="P791" s="105"/>
      <c r="Q791" s="105"/>
      <c r="R791" s="105"/>
      <c r="S791" s="105"/>
      <c r="T791" s="105"/>
    </row>
    <row r="792" spans="1:21" ht="141.75" x14ac:dyDescent="0.2">
      <c r="A792" s="105">
        <v>790</v>
      </c>
      <c r="B792" s="105" t="s">
        <v>5740</v>
      </c>
      <c r="C792" s="105" t="s">
        <v>5741</v>
      </c>
      <c r="D792" s="105" t="s">
        <v>5742</v>
      </c>
      <c r="E792" s="105" t="s">
        <v>2257</v>
      </c>
      <c r="F792" s="105" t="s">
        <v>5743</v>
      </c>
      <c r="G792" s="105" t="s">
        <v>863</v>
      </c>
      <c r="H792" s="105" t="s">
        <v>5744</v>
      </c>
      <c r="I792" s="105" t="s">
        <v>3862</v>
      </c>
      <c r="J792" s="105" t="s">
        <v>5156</v>
      </c>
      <c r="K792" s="219">
        <v>45208</v>
      </c>
      <c r="L792" s="219">
        <v>45208</v>
      </c>
      <c r="M792" s="105" t="s">
        <v>1318</v>
      </c>
      <c r="N792" s="105" t="s">
        <v>5745</v>
      </c>
      <c r="O792" s="105"/>
      <c r="P792" s="105"/>
      <c r="Q792" s="105"/>
      <c r="R792" s="105"/>
      <c r="S792" s="105"/>
      <c r="T792" s="105"/>
    </row>
    <row r="793" spans="1:21" ht="220.5" x14ac:dyDescent="0.2">
      <c r="A793" s="105">
        <v>791</v>
      </c>
      <c r="B793" s="105" t="s">
        <v>5950</v>
      </c>
      <c r="C793" s="105" t="s">
        <v>5746</v>
      </c>
      <c r="D793" s="105" t="s">
        <v>5951</v>
      </c>
      <c r="E793" s="105" t="s">
        <v>5949</v>
      </c>
      <c r="F793" s="219">
        <v>45291</v>
      </c>
      <c r="G793" s="105" t="s">
        <v>3993</v>
      </c>
      <c r="H793" s="105" t="s">
        <v>5747</v>
      </c>
      <c r="I793" s="105" t="s">
        <v>4251</v>
      </c>
      <c r="J793" s="219">
        <v>45291</v>
      </c>
      <c r="K793" s="219">
        <v>45292</v>
      </c>
      <c r="L793" s="219">
        <v>45292</v>
      </c>
      <c r="M793" s="105" t="s">
        <v>60</v>
      </c>
      <c r="N793" s="105" t="s">
        <v>5735</v>
      </c>
      <c r="O793" s="105" t="s">
        <v>1920</v>
      </c>
      <c r="P793" s="105" t="s">
        <v>1758</v>
      </c>
      <c r="Q793" s="105" t="s">
        <v>6272</v>
      </c>
      <c r="R793" s="105" t="s">
        <v>6273</v>
      </c>
      <c r="S793" s="105"/>
      <c r="T793" s="105"/>
    </row>
    <row r="794" spans="1:21" ht="236.25" x14ac:dyDescent="0.2">
      <c r="A794" s="105">
        <v>792</v>
      </c>
      <c r="B794" s="105" t="s">
        <v>5736</v>
      </c>
      <c r="C794" s="105" t="s">
        <v>5749</v>
      </c>
      <c r="D794" s="105" t="s">
        <v>5750</v>
      </c>
      <c r="E794" s="105" t="s">
        <v>5386</v>
      </c>
      <c r="F794" s="105" t="s">
        <v>5208</v>
      </c>
      <c r="G794" s="105" t="s">
        <v>41</v>
      </c>
      <c r="H794" s="105" t="s">
        <v>5739</v>
      </c>
      <c r="I794" s="105" t="s">
        <v>5388</v>
      </c>
      <c r="J794" s="105" t="s">
        <v>5208</v>
      </c>
      <c r="K794" s="219">
        <v>45291</v>
      </c>
      <c r="L794" s="219">
        <v>45291</v>
      </c>
      <c r="M794" s="105"/>
      <c r="N794" s="105"/>
      <c r="O794" s="105"/>
      <c r="P794" s="105"/>
      <c r="Q794" s="105"/>
      <c r="R794" s="105"/>
      <c r="S794" s="105"/>
      <c r="T794" s="105"/>
    </row>
    <row r="795" spans="1:21" ht="204.75" x14ac:dyDescent="0.2">
      <c r="A795" s="123">
        <v>793</v>
      </c>
      <c r="B795" s="113" t="s">
        <v>5753</v>
      </c>
      <c r="C795" s="113" t="s">
        <v>5754</v>
      </c>
      <c r="D795" s="113" t="s">
        <v>5755</v>
      </c>
      <c r="E795" s="123" t="s">
        <v>3591</v>
      </c>
      <c r="F795" s="232" t="s">
        <v>5756</v>
      </c>
      <c r="G795" s="114" t="s">
        <v>45</v>
      </c>
      <c r="H795" s="114" t="s">
        <v>5757</v>
      </c>
      <c r="I795" s="114" t="s">
        <v>4361</v>
      </c>
      <c r="J795" s="114" t="s">
        <v>5758</v>
      </c>
      <c r="K795" s="124">
        <v>45473</v>
      </c>
      <c r="L795" s="134" t="s">
        <v>5759</v>
      </c>
      <c r="M795" s="114" t="s">
        <v>29</v>
      </c>
      <c r="N795" s="114" t="s">
        <v>5760</v>
      </c>
      <c r="O795" s="114"/>
      <c r="P795" s="114"/>
      <c r="Q795" s="114"/>
      <c r="R795" s="114"/>
      <c r="S795" s="114"/>
      <c r="T795" s="105"/>
    </row>
    <row r="796" spans="1:21" s="182" customFormat="1" ht="204.75" x14ac:dyDescent="0.2">
      <c r="A796" s="149">
        <v>794</v>
      </c>
      <c r="B796" s="149" t="s">
        <v>5761</v>
      </c>
      <c r="C796" s="149" t="s">
        <v>5762</v>
      </c>
      <c r="D796" s="149" t="s">
        <v>5763</v>
      </c>
      <c r="E796" s="149" t="s">
        <v>3288</v>
      </c>
      <c r="F796" s="149" t="s">
        <v>5597</v>
      </c>
      <c r="G796" s="149" t="s">
        <v>40</v>
      </c>
      <c r="H796" s="149" t="s">
        <v>5764</v>
      </c>
      <c r="I796" s="149" t="s">
        <v>5765</v>
      </c>
      <c r="J796" s="149" t="s">
        <v>5597</v>
      </c>
      <c r="K796" s="149" t="s">
        <v>5597</v>
      </c>
      <c r="L796" s="149" t="s">
        <v>5597</v>
      </c>
      <c r="M796" s="149" t="s">
        <v>1458</v>
      </c>
      <c r="N796" s="149" t="s">
        <v>3650</v>
      </c>
      <c r="O796" s="149"/>
      <c r="P796" s="149"/>
      <c r="Q796" s="149"/>
      <c r="R796" s="149" t="s">
        <v>6225</v>
      </c>
      <c r="S796" s="149"/>
      <c r="T796" s="149"/>
    </row>
    <row r="797" spans="1:21" s="310" customFormat="1" ht="141.75" customHeight="1" x14ac:dyDescent="0.2">
      <c r="A797" s="105">
        <v>795</v>
      </c>
      <c r="B797" s="105" t="s">
        <v>5753</v>
      </c>
      <c r="C797" s="105" t="s">
        <v>5754</v>
      </c>
      <c r="D797" s="105" t="s">
        <v>5755</v>
      </c>
      <c r="E797" s="105" t="s">
        <v>3591</v>
      </c>
      <c r="F797" s="105" t="s">
        <v>5756</v>
      </c>
      <c r="G797" s="105" t="s">
        <v>45</v>
      </c>
      <c r="H797" s="105" t="s">
        <v>5757</v>
      </c>
      <c r="I797" s="105" t="s">
        <v>4361</v>
      </c>
      <c r="J797" s="105" t="s">
        <v>5758</v>
      </c>
      <c r="K797" s="219">
        <v>45473</v>
      </c>
      <c r="L797" s="105" t="s">
        <v>5759</v>
      </c>
      <c r="M797" s="105" t="s">
        <v>29</v>
      </c>
      <c r="N797" s="105" t="s">
        <v>5760</v>
      </c>
      <c r="O797" s="105"/>
      <c r="P797" s="105"/>
      <c r="Q797" s="105"/>
      <c r="R797" s="105"/>
      <c r="S797" s="105"/>
      <c r="T797" s="105"/>
      <c r="U797" s="309"/>
    </row>
    <row r="798" spans="1:21" ht="204.75" x14ac:dyDescent="0.2">
      <c r="A798" s="105">
        <v>796</v>
      </c>
      <c r="B798" s="105" t="s">
        <v>5761</v>
      </c>
      <c r="C798" s="105" t="s">
        <v>5762</v>
      </c>
      <c r="D798" s="105" t="s">
        <v>5763</v>
      </c>
      <c r="E798" s="105" t="s">
        <v>3288</v>
      </c>
      <c r="F798" s="105" t="s">
        <v>5597</v>
      </c>
      <c r="G798" s="105" t="s">
        <v>40</v>
      </c>
      <c r="H798" s="105" t="s">
        <v>5764</v>
      </c>
      <c r="I798" s="105" t="s">
        <v>5765</v>
      </c>
      <c r="J798" s="105" t="s">
        <v>5597</v>
      </c>
      <c r="K798" s="105" t="s">
        <v>5597</v>
      </c>
      <c r="L798" s="105" t="s">
        <v>5597</v>
      </c>
      <c r="M798" s="105" t="s">
        <v>73</v>
      </c>
      <c r="N798" s="105" t="s">
        <v>3650</v>
      </c>
      <c r="O798" s="105"/>
      <c r="P798" s="105"/>
      <c r="Q798" s="105"/>
      <c r="R798" s="105"/>
      <c r="S798" s="105"/>
      <c r="T798" s="105"/>
    </row>
    <row r="799" spans="1:21" ht="173.25" x14ac:dyDescent="0.2">
      <c r="A799" s="105">
        <v>797</v>
      </c>
      <c r="B799" s="105" t="s">
        <v>5769</v>
      </c>
      <c r="C799" s="105" t="s">
        <v>5770</v>
      </c>
      <c r="D799" s="105" t="s">
        <v>5771</v>
      </c>
      <c r="E799" s="105" t="s">
        <v>6381</v>
      </c>
      <c r="F799" s="105" t="s">
        <v>5363</v>
      </c>
      <c r="G799" s="105" t="s">
        <v>4134</v>
      </c>
      <c r="H799" s="105" t="s">
        <v>5772</v>
      </c>
      <c r="I799" s="105" t="s">
        <v>6263</v>
      </c>
      <c r="J799" s="105" t="s">
        <v>5363</v>
      </c>
      <c r="K799" s="105" t="s">
        <v>5923</v>
      </c>
      <c r="L799" s="105" t="s">
        <v>5922</v>
      </c>
      <c r="M799" s="105" t="s">
        <v>1318</v>
      </c>
      <c r="N799" s="105" t="s">
        <v>6382</v>
      </c>
      <c r="O799" s="105"/>
      <c r="P799" s="105"/>
      <c r="Q799" s="105"/>
      <c r="R799" s="105"/>
      <c r="S799" s="105"/>
      <c r="T799" s="105"/>
    </row>
    <row r="800" spans="1:21" s="182" customFormat="1" ht="283.5" x14ac:dyDescent="0.2">
      <c r="A800" s="149">
        <v>798</v>
      </c>
      <c r="B800" s="142" t="s">
        <v>5916</v>
      </c>
      <c r="C800" s="142" t="s">
        <v>5917</v>
      </c>
      <c r="D800" s="142" t="s">
        <v>5918</v>
      </c>
      <c r="E800" s="142" t="s">
        <v>5776</v>
      </c>
      <c r="F800" s="142" t="s">
        <v>5208</v>
      </c>
      <c r="G800" s="143" t="s">
        <v>5777</v>
      </c>
      <c r="H800" s="143" t="s">
        <v>5778</v>
      </c>
      <c r="I800" s="143" t="s">
        <v>5779</v>
      </c>
      <c r="J800" s="143" t="s">
        <v>5919</v>
      </c>
      <c r="K800" s="144">
        <v>45274</v>
      </c>
      <c r="L800" s="144">
        <v>45274</v>
      </c>
      <c r="M800" s="143" t="s">
        <v>1458</v>
      </c>
      <c r="N800" s="143" t="s">
        <v>5780</v>
      </c>
      <c r="O800" s="143"/>
      <c r="P800" s="143" t="s">
        <v>103</v>
      </c>
      <c r="Q800" s="143" t="s">
        <v>5970</v>
      </c>
      <c r="R800" s="165" t="s">
        <v>5973</v>
      </c>
      <c r="S800" s="143"/>
      <c r="T800" s="149"/>
    </row>
    <row r="801" spans="1:20" ht="78.75" x14ac:dyDescent="0.2">
      <c r="A801" s="105">
        <v>799</v>
      </c>
      <c r="B801" s="105" t="s">
        <v>4996</v>
      </c>
      <c r="C801" s="105" t="s">
        <v>5781</v>
      </c>
      <c r="D801" s="105" t="s">
        <v>5782</v>
      </c>
      <c r="E801" s="105" t="s">
        <v>3507</v>
      </c>
      <c r="F801" s="105" t="s">
        <v>5208</v>
      </c>
      <c r="G801" s="105" t="s">
        <v>4286</v>
      </c>
      <c r="H801" s="105" t="s">
        <v>5783</v>
      </c>
      <c r="I801" s="105" t="s">
        <v>4251</v>
      </c>
      <c r="J801" s="105" t="s">
        <v>5208</v>
      </c>
      <c r="K801" s="105" t="s">
        <v>2046</v>
      </c>
      <c r="L801" s="105" t="s">
        <v>5687</v>
      </c>
      <c r="M801" s="105" t="s">
        <v>73</v>
      </c>
      <c r="N801" s="105" t="s">
        <v>1847</v>
      </c>
      <c r="O801" s="105" t="s">
        <v>1454</v>
      </c>
      <c r="P801" s="105" t="s">
        <v>5080</v>
      </c>
      <c r="Q801" s="105" t="s">
        <v>6244</v>
      </c>
      <c r="R801" s="105" t="s">
        <v>6246</v>
      </c>
      <c r="S801" s="105"/>
      <c r="T801" s="105"/>
    </row>
    <row r="802" spans="1:20" s="182" customFormat="1" ht="189" x14ac:dyDescent="0.2">
      <c r="A802" s="149">
        <v>800</v>
      </c>
      <c r="B802" s="149" t="s">
        <v>5784</v>
      </c>
      <c r="C802" s="149" t="s">
        <v>5785</v>
      </c>
      <c r="D802" s="149" t="s">
        <v>5786</v>
      </c>
      <c r="E802" s="149" t="s">
        <v>4418</v>
      </c>
      <c r="F802" s="149" t="s">
        <v>5605</v>
      </c>
      <c r="G802" s="149" t="s">
        <v>4085</v>
      </c>
      <c r="H802" s="149" t="s">
        <v>5787</v>
      </c>
      <c r="I802" s="149" t="s">
        <v>4152</v>
      </c>
      <c r="J802" s="149" t="s">
        <v>5788</v>
      </c>
      <c r="K802" s="149" t="s">
        <v>5597</v>
      </c>
      <c r="L802" s="149" t="s">
        <v>5597</v>
      </c>
      <c r="M802" s="149" t="s">
        <v>1458</v>
      </c>
      <c r="N802" s="149" t="s">
        <v>2781</v>
      </c>
      <c r="O802" s="149"/>
      <c r="P802" s="149"/>
      <c r="Q802" s="149"/>
      <c r="R802" s="249" t="s">
        <v>6245</v>
      </c>
      <c r="S802" s="149"/>
      <c r="T802" s="149"/>
    </row>
    <row r="803" spans="1:20" s="187" customFormat="1" ht="299.25" x14ac:dyDescent="0.2">
      <c r="A803" s="190">
        <v>801</v>
      </c>
      <c r="B803" s="190" t="s">
        <v>4677</v>
      </c>
      <c r="C803" s="190" t="s">
        <v>5789</v>
      </c>
      <c r="D803" s="190" t="s">
        <v>5790</v>
      </c>
      <c r="E803" s="190" t="s">
        <v>5791</v>
      </c>
      <c r="F803" s="190" t="s">
        <v>5292</v>
      </c>
      <c r="G803" s="190" t="s">
        <v>845</v>
      </c>
      <c r="H803" s="190" t="s">
        <v>5792</v>
      </c>
      <c r="I803" s="190" t="s">
        <v>4479</v>
      </c>
      <c r="J803" s="190" t="s">
        <v>5580</v>
      </c>
      <c r="K803" s="190" t="s">
        <v>5793</v>
      </c>
      <c r="L803" s="190" t="s">
        <v>5793</v>
      </c>
      <c r="M803" s="190"/>
      <c r="N803" s="190" t="s">
        <v>5794</v>
      </c>
      <c r="O803" s="190"/>
      <c r="P803" s="190"/>
      <c r="Q803" s="190"/>
      <c r="R803" s="190"/>
      <c r="S803" s="190"/>
      <c r="T803" s="190"/>
    </row>
    <row r="804" spans="1:20" ht="189" x14ac:dyDescent="0.2">
      <c r="A804" s="105">
        <v>802</v>
      </c>
      <c r="B804" s="105" t="s">
        <v>5797</v>
      </c>
      <c r="C804" s="105" t="s">
        <v>5798</v>
      </c>
      <c r="D804" s="105" t="s">
        <v>5799</v>
      </c>
      <c r="E804" s="105" t="s">
        <v>3591</v>
      </c>
      <c r="F804" s="105" t="s">
        <v>5800</v>
      </c>
      <c r="G804" s="105" t="s">
        <v>45</v>
      </c>
      <c r="H804" s="105" t="s">
        <v>5801</v>
      </c>
      <c r="I804" s="105" t="s">
        <v>4361</v>
      </c>
      <c r="J804" s="105" t="s">
        <v>5802</v>
      </c>
      <c r="K804" s="105" t="s">
        <v>5803</v>
      </c>
      <c r="L804" s="105" t="s">
        <v>5804</v>
      </c>
      <c r="M804" s="105" t="s">
        <v>1318</v>
      </c>
      <c r="N804" s="105" t="s">
        <v>1203</v>
      </c>
      <c r="O804" s="105" t="s">
        <v>6327</v>
      </c>
      <c r="P804" s="105" t="s">
        <v>2041</v>
      </c>
      <c r="Q804" s="105" t="s">
        <v>6328</v>
      </c>
      <c r="R804" s="105"/>
      <c r="S804" s="105"/>
      <c r="T804" s="105"/>
    </row>
    <row r="805" spans="1:20" ht="346.5" x14ac:dyDescent="0.2">
      <c r="A805" s="105">
        <v>803</v>
      </c>
      <c r="B805" s="105" t="s">
        <v>5805</v>
      </c>
      <c r="C805" s="105" t="s">
        <v>5806</v>
      </c>
      <c r="D805" s="105" t="s">
        <v>5807</v>
      </c>
      <c r="E805" s="105" t="s">
        <v>3270</v>
      </c>
      <c r="F805" s="105" t="s">
        <v>5208</v>
      </c>
      <c r="G805" s="105" t="s">
        <v>1444</v>
      </c>
      <c r="H805" s="105" t="s">
        <v>5808</v>
      </c>
      <c r="I805" s="105" t="s">
        <v>2801</v>
      </c>
      <c r="J805" s="105" t="s">
        <v>5208</v>
      </c>
      <c r="K805" s="219">
        <v>45292</v>
      </c>
      <c r="L805" s="219">
        <v>45292</v>
      </c>
      <c r="M805" s="105" t="s">
        <v>73</v>
      </c>
      <c r="N805" s="105" t="s">
        <v>5809</v>
      </c>
      <c r="O805" s="105" t="s">
        <v>3947</v>
      </c>
      <c r="P805" s="105" t="s">
        <v>4052</v>
      </c>
      <c r="Q805" s="105" t="s">
        <v>6010</v>
      </c>
      <c r="R805" s="105" t="s">
        <v>6011</v>
      </c>
      <c r="S805" s="105"/>
      <c r="T805" s="105"/>
    </row>
    <row r="806" spans="1:20" ht="409.5" x14ac:dyDescent="0.2">
      <c r="A806" s="105">
        <v>804</v>
      </c>
      <c r="B806" s="105" t="s">
        <v>5952</v>
      </c>
      <c r="C806" s="105" t="s">
        <v>5812</v>
      </c>
      <c r="D806" s="105" t="s">
        <v>5942</v>
      </c>
      <c r="E806" s="105" t="s">
        <v>6329</v>
      </c>
      <c r="F806" s="105" t="s">
        <v>2794</v>
      </c>
      <c r="G806" s="105" t="s">
        <v>3993</v>
      </c>
      <c r="H806" s="105" t="s">
        <v>5813</v>
      </c>
      <c r="I806" s="105" t="s">
        <v>5987</v>
      </c>
      <c r="J806" s="105" t="s">
        <v>5992</v>
      </c>
      <c r="K806" s="105" t="s">
        <v>3795</v>
      </c>
      <c r="L806" s="105" t="s">
        <v>6330</v>
      </c>
      <c r="M806" s="105" t="s">
        <v>5993</v>
      </c>
      <c r="N806" s="105" t="s">
        <v>5814</v>
      </c>
      <c r="O806" s="105"/>
      <c r="P806" s="105"/>
      <c r="Q806" s="105"/>
      <c r="R806" s="105"/>
      <c r="S806" s="105"/>
      <c r="T806" s="105"/>
    </row>
    <row r="807" spans="1:20" ht="330.75" x14ac:dyDescent="0.2">
      <c r="A807" s="105">
        <v>805</v>
      </c>
      <c r="B807" s="105" t="s">
        <v>5815</v>
      </c>
      <c r="C807" s="105" t="s">
        <v>5816</v>
      </c>
      <c r="D807" s="105" t="s">
        <v>5817</v>
      </c>
      <c r="E807" s="105" t="s">
        <v>3198</v>
      </c>
      <c r="F807" s="105" t="s">
        <v>5605</v>
      </c>
      <c r="G807" s="105" t="s">
        <v>54</v>
      </c>
      <c r="H807" s="105" t="s">
        <v>5818</v>
      </c>
      <c r="I807" s="105" t="s">
        <v>3200</v>
      </c>
      <c r="J807" s="260">
        <v>45261</v>
      </c>
      <c r="K807" s="219">
        <v>45292</v>
      </c>
      <c r="L807" s="219">
        <v>45292</v>
      </c>
      <c r="M807" s="105" t="s">
        <v>1570</v>
      </c>
      <c r="N807" s="105" t="s">
        <v>5819</v>
      </c>
      <c r="O807" s="105" t="s">
        <v>3947</v>
      </c>
      <c r="P807" s="105" t="s">
        <v>2041</v>
      </c>
      <c r="Q807" s="105" t="s">
        <v>6004</v>
      </c>
      <c r="R807" s="105"/>
      <c r="S807" s="105"/>
      <c r="T807" s="105"/>
    </row>
    <row r="808" spans="1:20" s="182" customFormat="1" ht="330.75" x14ac:dyDescent="0.2">
      <c r="A808" s="149">
        <v>806</v>
      </c>
      <c r="B808" s="149" t="s">
        <v>5820</v>
      </c>
      <c r="C808" s="149" t="s">
        <v>5821</v>
      </c>
      <c r="D808" s="149" t="s">
        <v>5822</v>
      </c>
      <c r="E808" s="149" t="s">
        <v>3591</v>
      </c>
      <c r="F808" s="149" t="s">
        <v>5363</v>
      </c>
      <c r="G808" s="149" t="s">
        <v>45</v>
      </c>
      <c r="H808" s="149" t="s">
        <v>5823</v>
      </c>
      <c r="I808" s="149" t="s">
        <v>4361</v>
      </c>
      <c r="J808" s="149" t="s">
        <v>5824</v>
      </c>
      <c r="K808" s="150">
        <v>45322</v>
      </c>
      <c r="L808" s="149" t="s">
        <v>5759</v>
      </c>
      <c r="M808" s="149" t="s">
        <v>1381</v>
      </c>
      <c r="N808" s="149" t="s">
        <v>5825</v>
      </c>
      <c r="O808" s="149" t="s">
        <v>1454</v>
      </c>
      <c r="P808" s="149" t="s">
        <v>6005</v>
      </c>
      <c r="Q808" s="149" t="s">
        <v>6192</v>
      </c>
      <c r="R808" s="149" t="s">
        <v>6193</v>
      </c>
      <c r="S808" s="149"/>
      <c r="T808" s="149"/>
    </row>
    <row r="809" spans="1:20" s="182" customFormat="1" ht="252" x14ac:dyDescent="0.2">
      <c r="A809" s="149">
        <v>807</v>
      </c>
      <c r="B809" s="149" t="s">
        <v>5826</v>
      </c>
      <c r="C809" s="149" t="s">
        <v>5827</v>
      </c>
      <c r="D809" s="149"/>
      <c r="E809" s="149"/>
      <c r="F809" s="149" t="s">
        <v>5156</v>
      </c>
      <c r="G809" s="149" t="s">
        <v>5828</v>
      </c>
      <c r="H809" s="149" t="s">
        <v>5980</v>
      </c>
      <c r="I809" s="149" t="s">
        <v>5829</v>
      </c>
      <c r="J809" s="149" t="s">
        <v>5156</v>
      </c>
      <c r="K809" s="150">
        <v>45273</v>
      </c>
      <c r="L809" s="150">
        <v>45274</v>
      </c>
      <c r="M809" s="149" t="s">
        <v>1381</v>
      </c>
      <c r="N809" s="149" t="s">
        <v>5830</v>
      </c>
      <c r="O809" s="149"/>
      <c r="P809" s="149" t="s">
        <v>103</v>
      </c>
      <c r="Q809" s="149" t="s">
        <v>5981</v>
      </c>
      <c r="R809" s="149" t="s">
        <v>5982</v>
      </c>
      <c r="S809" s="149"/>
      <c r="T809" s="149"/>
    </row>
    <row r="810" spans="1:20" ht="252" x14ac:dyDescent="0.2">
      <c r="A810" s="105">
        <v>808</v>
      </c>
      <c r="B810" s="113" t="s">
        <v>1391</v>
      </c>
      <c r="C810" s="113" t="s">
        <v>5832</v>
      </c>
      <c r="D810" s="113" t="s">
        <v>5833</v>
      </c>
      <c r="E810" s="113" t="s">
        <v>5522</v>
      </c>
      <c r="F810" s="113" t="s">
        <v>5208</v>
      </c>
      <c r="G810" s="122" t="s">
        <v>3993</v>
      </c>
      <c r="H810" s="122" t="s">
        <v>5834</v>
      </c>
      <c r="I810" s="122" t="s">
        <v>4361</v>
      </c>
      <c r="J810" s="122" t="s">
        <v>5835</v>
      </c>
      <c r="K810" s="125" t="s">
        <v>5301</v>
      </c>
      <c r="L810" s="125" t="s">
        <v>5836</v>
      </c>
      <c r="M810" s="122" t="s">
        <v>73</v>
      </c>
      <c r="N810" s="122" t="s">
        <v>1538</v>
      </c>
      <c r="O810" s="122"/>
      <c r="P810" s="122"/>
      <c r="Q810" s="122"/>
      <c r="R810" s="122"/>
      <c r="S810" s="122"/>
      <c r="T810" s="105"/>
    </row>
    <row r="811" spans="1:20" ht="220.5" x14ac:dyDescent="0.2">
      <c r="A811" s="222">
        <v>809</v>
      </c>
      <c r="B811" s="117" t="s">
        <v>5837</v>
      </c>
      <c r="C811" s="117" t="s">
        <v>5838</v>
      </c>
      <c r="D811" s="117" t="s">
        <v>5839</v>
      </c>
      <c r="E811" s="117" t="s">
        <v>3591</v>
      </c>
      <c r="F811" s="117" t="s">
        <v>5363</v>
      </c>
      <c r="G811" s="111" t="s">
        <v>45</v>
      </c>
      <c r="H811" s="111" t="s">
        <v>5840</v>
      </c>
      <c r="I811" s="111" t="s">
        <v>4361</v>
      </c>
      <c r="J811" s="111" t="s">
        <v>5824</v>
      </c>
      <c r="K811" s="112">
        <v>45322</v>
      </c>
      <c r="L811" s="112" t="s">
        <v>5759</v>
      </c>
      <c r="M811" s="111" t="s">
        <v>29</v>
      </c>
      <c r="N811" s="111" t="s">
        <v>5825</v>
      </c>
      <c r="O811" s="111" t="s">
        <v>6327</v>
      </c>
      <c r="P811" s="111" t="s">
        <v>6490</v>
      </c>
      <c r="Q811" s="111" t="s">
        <v>6491</v>
      </c>
      <c r="R811" s="111"/>
      <c r="S811" s="114"/>
      <c r="T811" s="105"/>
    </row>
    <row r="812" spans="1:20" s="182" customFormat="1" ht="95.25" customHeight="1" x14ac:dyDescent="0.2">
      <c r="A812" s="149">
        <v>810</v>
      </c>
      <c r="B812" s="149" t="s">
        <v>5841</v>
      </c>
      <c r="C812" s="149" t="s">
        <v>5842</v>
      </c>
      <c r="D812" s="149" t="s">
        <v>5843</v>
      </c>
      <c r="E812" s="149" t="s">
        <v>3677</v>
      </c>
      <c r="F812" s="149" t="s">
        <v>5363</v>
      </c>
      <c r="G812" s="149" t="s">
        <v>835</v>
      </c>
      <c r="H812" s="149" t="s">
        <v>5844</v>
      </c>
      <c r="I812" s="149" t="s">
        <v>2932</v>
      </c>
      <c r="J812" s="149" t="s">
        <v>5363</v>
      </c>
      <c r="K812" s="150">
        <v>45292</v>
      </c>
      <c r="L812" s="150">
        <v>45292</v>
      </c>
      <c r="M812" s="149" t="s">
        <v>6238</v>
      </c>
      <c r="N812" s="149" t="s">
        <v>3680</v>
      </c>
      <c r="O812" s="149" t="s">
        <v>3947</v>
      </c>
      <c r="P812" s="149" t="s">
        <v>6005</v>
      </c>
      <c r="Q812" s="149" t="s">
        <v>6006</v>
      </c>
      <c r="R812" s="149" t="s">
        <v>6007</v>
      </c>
      <c r="S812" s="149"/>
      <c r="T812" s="149"/>
    </row>
    <row r="813" spans="1:20" ht="157.5" x14ac:dyDescent="0.2">
      <c r="A813" s="329">
        <v>811</v>
      </c>
      <c r="B813" s="170" t="s">
        <v>5845</v>
      </c>
      <c r="C813" s="170" t="s">
        <v>5846</v>
      </c>
      <c r="D813" s="170" t="s">
        <v>5850</v>
      </c>
      <c r="E813" s="170" t="s">
        <v>5847</v>
      </c>
      <c r="F813" s="170" t="s">
        <v>5529</v>
      </c>
      <c r="G813" s="171" t="s">
        <v>3993</v>
      </c>
      <c r="H813" s="171" t="s">
        <v>5848</v>
      </c>
      <c r="I813" s="171" t="s">
        <v>4152</v>
      </c>
      <c r="J813" s="171" t="s">
        <v>5529</v>
      </c>
      <c r="K813" s="172" t="s">
        <v>5849</v>
      </c>
      <c r="L813" s="330">
        <v>45419</v>
      </c>
      <c r="M813" s="329" t="s">
        <v>1570</v>
      </c>
      <c r="N813" s="329" t="s">
        <v>6363</v>
      </c>
      <c r="O813" s="329" t="s">
        <v>6327</v>
      </c>
      <c r="P813" s="329" t="s">
        <v>1758</v>
      </c>
      <c r="Q813" s="329" t="s">
        <v>6361</v>
      </c>
      <c r="R813" s="329" t="s">
        <v>6362</v>
      </c>
      <c r="S813" s="105"/>
      <c r="T813" s="105"/>
    </row>
    <row r="814" spans="1:20" s="182" customFormat="1" ht="409.5" x14ac:dyDescent="0.2">
      <c r="A814" s="149">
        <v>812</v>
      </c>
      <c r="B814" s="142" t="s">
        <v>5965</v>
      </c>
      <c r="C814" s="142" t="s">
        <v>5851</v>
      </c>
      <c r="D814" s="142" t="s">
        <v>5852</v>
      </c>
      <c r="E814" s="142" t="s">
        <v>3198</v>
      </c>
      <c r="F814" s="142" t="s">
        <v>5605</v>
      </c>
      <c r="G814" s="143" t="s">
        <v>54</v>
      </c>
      <c r="H814" s="143" t="s">
        <v>5853</v>
      </c>
      <c r="I814" s="143" t="s">
        <v>3200</v>
      </c>
      <c r="J814" s="162">
        <v>45280</v>
      </c>
      <c r="K814" s="144">
        <v>45283</v>
      </c>
      <c r="L814" s="144">
        <v>45291</v>
      </c>
      <c r="M814" s="143" t="s">
        <v>1570</v>
      </c>
      <c r="N814" s="143" t="s">
        <v>5854</v>
      </c>
      <c r="O814" s="143"/>
      <c r="P814" s="143" t="s">
        <v>2041</v>
      </c>
      <c r="Q814" s="143" t="s">
        <v>5990</v>
      </c>
      <c r="R814" s="143" t="s">
        <v>5991</v>
      </c>
      <c r="S814" s="143"/>
      <c r="T814" s="149"/>
    </row>
    <row r="815" spans="1:20" s="182" customFormat="1" ht="78.75" x14ac:dyDescent="0.2">
      <c r="A815" s="149">
        <v>813</v>
      </c>
      <c r="B815" s="145" t="s">
        <v>5855</v>
      </c>
      <c r="C815" s="145" t="s">
        <v>5856</v>
      </c>
      <c r="D815" s="145" t="s">
        <v>5857</v>
      </c>
      <c r="E815" s="145" t="s">
        <v>5858</v>
      </c>
      <c r="F815" s="145" t="s">
        <v>5859</v>
      </c>
      <c r="G815" s="146" t="s">
        <v>5128</v>
      </c>
      <c r="H815" s="146" t="s">
        <v>5860</v>
      </c>
      <c r="I815" s="146" t="s">
        <v>4251</v>
      </c>
      <c r="J815" s="145" t="s">
        <v>5859</v>
      </c>
      <c r="K815" s="146" t="s">
        <v>4456</v>
      </c>
      <c r="L815" s="146" t="s">
        <v>4456</v>
      </c>
      <c r="M815" s="146" t="s">
        <v>1458</v>
      </c>
      <c r="N815" s="146" t="s">
        <v>6296</v>
      </c>
      <c r="O815" s="146" t="s">
        <v>6293</v>
      </c>
      <c r="P815" s="146" t="s">
        <v>1758</v>
      </c>
      <c r="Q815" s="146" t="s">
        <v>6298</v>
      </c>
      <c r="R815" s="181" t="s">
        <v>6094</v>
      </c>
      <c r="S815" s="146"/>
      <c r="T815" s="149"/>
    </row>
    <row r="816" spans="1:20" s="182" customFormat="1" ht="78.75" x14ac:dyDescent="0.2">
      <c r="A816" s="149">
        <v>814</v>
      </c>
      <c r="B816" s="145" t="s">
        <v>5861</v>
      </c>
      <c r="C816" s="145" t="s">
        <v>5862</v>
      </c>
      <c r="D816" s="145" t="s">
        <v>5863</v>
      </c>
      <c r="E816" s="145" t="s">
        <v>5858</v>
      </c>
      <c r="F816" s="145" t="s">
        <v>5859</v>
      </c>
      <c r="G816" s="146" t="s">
        <v>5128</v>
      </c>
      <c r="H816" s="146" t="s">
        <v>5860</v>
      </c>
      <c r="I816" s="146" t="s">
        <v>4251</v>
      </c>
      <c r="J816" s="145" t="s">
        <v>5859</v>
      </c>
      <c r="K816" s="146" t="s">
        <v>4456</v>
      </c>
      <c r="L816" s="146" t="s">
        <v>4456</v>
      </c>
      <c r="M816" s="146" t="s">
        <v>1458</v>
      </c>
      <c r="N816" s="146" t="s">
        <v>6296</v>
      </c>
      <c r="O816" s="146" t="s">
        <v>6293</v>
      </c>
      <c r="P816" s="146" t="s">
        <v>1758</v>
      </c>
      <c r="Q816" s="146" t="s">
        <v>6297</v>
      </c>
      <c r="R816" s="320" t="s">
        <v>6092</v>
      </c>
      <c r="S816" s="146"/>
      <c r="T816" s="149"/>
    </row>
    <row r="817" spans="1:20" s="182" customFormat="1" ht="126" x14ac:dyDescent="0.2">
      <c r="A817" s="149">
        <v>815</v>
      </c>
      <c r="B817" s="142" t="s">
        <v>5874</v>
      </c>
      <c r="C817" s="142" t="s">
        <v>5865</v>
      </c>
      <c r="D817" s="142" t="s">
        <v>5866</v>
      </c>
      <c r="E817" s="142" t="s">
        <v>5867</v>
      </c>
      <c r="F817" s="142" t="s">
        <v>5868</v>
      </c>
      <c r="G817" s="143" t="s">
        <v>36</v>
      </c>
      <c r="H817" s="143" t="s">
        <v>5869</v>
      </c>
      <c r="I817" s="143" t="s">
        <v>5057</v>
      </c>
      <c r="J817" s="144" t="s">
        <v>5870</v>
      </c>
      <c r="K817" s="144" t="s">
        <v>5871</v>
      </c>
      <c r="L817" s="144" t="s">
        <v>5872</v>
      </c>
      <c r="M817" s="143" t="s">
        <v>1458</v>
      </c>
      <c r="N817" s="143" t="s">
        <v>5873</v>
      </c>
      <c r="O817" s="143"/>
      <c r="P817" s="143"/>
      <c r="Q817" s="143"/>
      <c r="R817" s="181" t="s">
        <v>6093</v>
      </c>
      <c r="S817" s="143"/>
      <c r="T817" s="149"/>
    </row>
    <row r="818" spans="1:20" s="182" customFormat="1" ht="157.5" x14ac:dyDescent="0.2">
      <c r="A818" s="149">
        <v>816</v>
      </c>
      <c r="B818" s="142" t="s">
        <v>5877</v>
      </c>
      <c r="C818" s="142" t="s">
        <v>5878</v>
      </c>
      <c r="D818" s="142" t="s">
        <v>5879</v>
      </c>
      <c r="E818" s="142" t="s">
        <v>4248</v>
      </c>
      <c r="F818" s="142" t="s">
        <v>5880</v>
      </c>
      <c r="G818" s="143" t="s">
        <v>3993</v>
      </c>
      <c r="H818" s="143" t="s">
        <v>5881</v>
      </c>
      <c r="I818" s="143" t="s">
        <v>5882</v>
      </c>
      <c r="J818" s="143" t="s">
        <v>5880</v>
      </c>
      <c r="K818" s="143" t="s">
        <v>5880</v>
      </c>
      <c r="L818" s="143" t="s">
        <v>5880</v>
      </c>
      <c r="M818" s="149" t="s">
        <v>1458</v>
      </c>
      <c r="N818" s="142" t="s">
        <v>4253</v>
      </c>
      <c r="O818" s="143"/>
      <c r="P818" s="143"/>
      <c r="Q818" s="143"/>
      <c r="R818" s="331" t="s">
        <v>6102</v>
      </c>
      <c r="S818" s="143"/>
      <c r="T818" s="149"/>
    </row>
    <row r="819" spans="1:20" s="182" customFormat="1" ht="299.25" x14ac:dyDescent="0.2">
      <c r="A819" s="149">
        <v>817</v>
      </c>
      <c r="B819" s="142" t="s">
        <v>5883</v>
      </c>
      <c r="C819" s="142" t="s">
        <v>5884</v>
      </c>
      <c r="D819" s="142" t="s">
        <v>5885</v>
      </c>
      <c r="E819" s="142" t="s">
        <v>5393</v>
      </c>
      <c r="F819" s="142" t="s">
        <v>5208</v>
      </c>
      <c r="G819" s="143" t="s">
        <v>845</v>
      </c>
      <c r="H819" s="143" t="s">
        <v>5886</v>
      </c>
      <c r="I819" s="143" t="s">
        <v>4479</v>
      </c>
      <c r="J819" s="143" t="s">
        <v>5208</v>
      </c>
      <c r="K819" s="144" t="s">
        <v>5887</v>
      </c>
      <c r="L819" s="144" t="s">
        <v>5887</v>
      </c>
      <c r="M819" s="143" t="s">
        <v>1458</v>
      </c>
      <c r="N819" s="143" t="s">
        <v>5888</v>
      </c>
      <c r="O819" s="143"/>
      <c r="P819" s="143" t="s">
        <v>103</v>
      </c>
      <c r="Q819" s="143" t="s">
        <v>5983</v>
      </c>
      <c r="R819" s="143" t="s">
        <v>6103</v>
      </c>
      <c r="S819" s="143"/>
      <c r="T819" s="149"/>
    </row>
    <row r="820" spans="1:20" s="182" customFormat="1" ht="409.5" x14ac:dyDescent="0.2">
      <c r="A820" s="149">
        <v>818</v>
      </c>
      <c r="B820" s="325" t="s">
        <v>4878</v>
      </c>
      <c r="C820" s="325" t="s">
        <v>6372</v>
      </c>
      <c r="D820" s="325" t="s">
        <v>5889</v>
      </c>
      <c r="E820" s="325" t="s">
        <v>2495</v>
      </c>
      <c r="F820" s="325" t="s">
        <v>5208</v>
      </c>
      <c r="G820" s="325" t="s">
        <v>36</v>
      </c>
      <c r="H820" s="325" t="s">
        <v>5890</v>
      </c>
      <c r="I820" s="325" t="s">
        <v>4168</v>
      </c>
      <c r="J820" s="325" t="s">
        <v>5208</v>
      </c>
      <c r="K820" s="325" t="s">
        <v>5891</v>
      </c>
      <c r="L820" s="325" t="s">
        <v>5891</v>
      </c>
      <c r="M820" s="325" t="s">
        <v>1458</v>
      </c>
      <c r="N820" s="325" t="s">
        <v>3301</v>
      </c>
      <c r="O820" s="325" t="s">
        <v>3947</v>
      </c>
      <c r="P820" s="325" t="s">
        <v>5080</v>
      </c>
      <c r="Q820" s="325" t="s">
        <v>6008</v>
      </c>
      <c r="R820" s="325" t="s">
        <v>6009</v>
      </c>
      <c r="S820" s="325"/>
      <c r="T820" s="149"/>
    </row>
    <row r="821" spans="1:20" ht="189" x14ac:dyDescent="0.2">
      <c r="A821" s="222">
        <v>819</v>
      </c>
      <c r="B821" s="110" t="s">
        <v>5892</v>
      </c>
      <c r="C821" s="117" t="s">
        <v>5893</v>
      </c>
      <c r="D821" s="117" t="s">
        <v>5902</v>
      </c>
      <c r="E821" s="111" t="s">
        <v>5894</v>
      </c>
      <c r="F821" s="227" t="s">
        <v>5292</v>
      </c>
      <c r="G821" s="111" t="s">
        <v>45</v>
      </c>
      <c r="H821" s="111" t="s">
        <v>5895</v>
      </c>
      <c r="I821" s="111" t="s">
        <v>1836</v>
      </c>
      <c r="J821" s="111" t="s">
        <v>5292</v>
      </c>
      <c r="K821" s="111" t="s">
        <v>5292</v>
      </c>
      <c r="L821" s="111" t="s">
        <v>5636</v>
      </c>
      <c r="M821" s="403" t="s">
        <v>6463</v>
      </c>
      <c r="N821" s="279" t="s">
        <v>5896</v>
      </c>
      <c r="O821" s="111" t="s">
        <v>1454</v>
      </c>
      <c r="P821" s="111" t="s">
        <v>1822</v>
      </c>
      <c r="Q821" s="111" t="s">
        <v>5903</v>
      </c>
      <c r="R821" s="111" t="s">
        <v>6532</v>
      </c>
      <c r="S821" s="114"/>
      <c r="T821" s="105"/>
    </row>
    <row r="822" spans="1:20" s="182" customFormat="1" ht="110.25" x14ac:dyDescent="0.2">
      <c r="A822" s="149">
        <v>820</v>
      </c>
      <c r="B822" s="142" t="s">
        <v>5897</v>
      </c>
      <c r="C822" s="142" t="s">
        <v>5898</v>
      </c>
      <c r="D822" s="142" t="s">
        <v>5899</v>
      </c>
      <c r="E822" s="142" t="s">
        <v>4909</v>
      </c>
      <c r="F822" s="142" t="s">
        <v>5900</v>
      </c>
      <c r="G822" s="143" t="s">
        <v>41</v>
      </c>
      <c r="H822" s="143" t="s">
        <v>5901</v>
      </c>
      <c r="I822" s="143" t="s">
        <v>4912</v>
      </c>
      <c r="J822" s="142" t="s">
        <v>5900</v>
      </c>
      <c r="K822" s="143" t="s">
        <v>1182</v>
      </c>
      <c r="L822" s="143" t="s">
        <v>1182</v>
      </c>
      <c r="M822" s="143" t="s">
        <v>1381</v>
      </c>
      <c r="N822" s="143" t="s">
        <v>4912</v>
      </c>
      <c r="O822" s="143" t="s">
        <v>1454</v>
      </c>
      <c r="P822" s="143" t="s">
        <v>1462</v>
      </c>
      <c r="Q822" s="143" t="s">
        <v>6178</v>
      </c>
      <c r="R822" s="165" t="s">
        <v>6179</v>
      </c>
      <c r="S822" s="149"/>
      <c r="T822" s="149"/>
    </row>
    <row r="823" spans="1:20" s="182" customFormat="1" ht="346.5" x14ac:dyDescent="0.2">
      <c r="A823" s="149">
        <v>821</v>
      </c>
      <c r="B823" s="149" t="s">
        <v>5904</v>
      </c>
      <c r="C823" s="149" t="s">
        <v>6373</v>
      </c>
      <c r="D823" s="149" t="s">
        <v>6374</v>
      </c>
      <c r="E823" s="149" t="s">
        <v>2495</v>
      </c>
      <c r="F823" s="149" t="s">
        <v>5208</v>
      </c>
      <c r="G823" s="149" t="s">
        <v>4967</v>
      </c>
      <c r="H823" s="149" t="s">
        <v>5905</v>
      </c>
      <c r="I823" s="149" t="s">
        <v>5906</v>
      </c>
      <c r="J823" s="149" t="s">
        <v>5907</v>
      </c>
      <c r="K823" s="149" t="s">
        <v>5907</v>
      </c>
      <c r="L823" s="149" t="s">
        <v>5891</v>
      </c>
      <c r="M823" s="149" t="s">
        <v>1458</v>
      </c>
      <c r="N823" s="149" t="s">
        <v>5908</v>
      </c>
      <c r="O823" s="149" t="s">
        <v>6293</v>
      </c>
      <c r="P823" s="149" t="s">
        <v>1758</v>
      </c>
      <c r="Q823" s="149" t="s">
        <v>6295</v>
      </c>
      <c r="R823" s="181" t="s">
        <v>6091</v>
      </c>
      <c r="S823" s="149"/>
      <c r="T823" s="149"/>
    </row>
    <row r="824" spans="1:20" s="182" customFormat="1" ht="346.5" x14ac:dyDescent="0.2">
      <c r="A824" s="149">
        <v>822</v>
      </c>
      <c r="B824" s="149" t="s">
        <v>5909</v>
      </c>
      <c r="C824" s="149" t="s">
        <v>6373</v>
      </c>
      <c r="D824" s="149" t="s">
        <v>6374</v>
      </c>
      <c r="E824" s="149" t="s">
        <v>5910</v>
      </c>
      <c r="F824" s="149" t="s">
        <v>5208</v>
      </c>
      <c r="G824" s="149" t="s">
        <v>4967</v>
      </c>
      <c r="H824" s="149" t="s">
        <v>5905</v>
      </c>
      <c r="I824" s="149" t="s">
        <v>5906</v>
      </c>
      <c r="J824" s="149" t="s">
        <v>5907</v>
      </c>
      <c r="K824" s="149" t="s">
        <v>5907</v>
      </c>
      <c r="L824" s="149" t="s">
        <v>5891</v>
      </c>
      <c r="M824" s="149" t="s">
        <v>1458</v>
      </c>
      <c r="N824" s="149" t="s">
        <v>5908</v>
      </c>
      <c r="O824" s="149" t="s">
        <v>6293</v>
      </c>
      <c r="P824" s="149" t="s">
        <v>1758</v>
      </c>
      <c r="Q824" s="149" t="s">
        <v>6294</v>
      </c>
      <c r="R824" s="149" t="s">
        <v>6089</v>
      </c>
      <c r="S824" s="149"/>
      <c r="T824" s="149"/>
    </row>
    <row r="825" spans="1:20" s="182" customFormat="1" ht="220.5" x14ac:dyDescent="0.2">
      <c r="A825" s="149">
        <v>823</v>
      </c>
      <c r="B825" s="142" t="s">
        <v>6319</v>
      </c>
      <c r="C825" s="142" t="s">
        <v>6320</v>
      </c>
      <c r="D825" s="142" t="s">
        <v>5911</v>
      </c>
      <c r="E825" s="142" t="s">
        <v>5912</v>
      </c>
      <c r="F825" s="142" t="s">
        <v>5913</v>
      </c>
      <c r="G825" s="143" t="s">
        <v>2303</v>
      </c>
      <c r="H825" s="143" t="s">
        <v>5914</v>
      </c>
      <c r="I825" s="143" t="s">
        <v>6020</v>
      </c>
      <c r="J825" s="143" t="s">
        <v>5913</v>
      </c>
      <c r="K825" s="143" t="s">
        <v>6322</v>
      </c>
      <c r="L825" s="143" t="s">
        <v>6321</v>
      </c>
      <c r="M825" s="143" t="s">
        <v>1458</v>
      </c>
      <c r="N825" s="143" t="s">
        <v>5915</v>
      </c>
      <c r="O825" s="143" t="s">
        <v>6293</v>
      </c>
      <c r="P825" s="143" t="s">
        <v>6351</v>
      </c>
      <c r="Q825" s="143" t="s">
        <v>6352</v>
      </c>
      <c r="R825" s="165" t="s">
        <v>6353</v>
      </c>
      <c r="S825" s="143"/>
      <c r="T825" s="149"/>
    </row>
    <row r="826" spans="1:20" s="182" customFormat="1" ht="267.75" x14ac:dyDescent="0.2">
      <c r="A826" s="149">
        <v>824</v>
      </c>
      <c r="B826" s="142" t="s">
        <v>5920</v>
      </c>
      <c r="C826" s="142" t="s">
        <v>5921</v>
      </c>
      <c r="D826" s="142"/>
      <c r="E826" s="142"/>
      <c r="F826" s="332" t="s">
        <v>5156</v>
      </c>
      <c r="G826" s="143" t="s">
        <v>5828</v>
      </c>
      <c r="H826" s="143" t="s">
        <v>5977</v>
      </c>
      <c r="I826" s="143" t="s">
        <v>5829</v>
      </c>
      <c r="J826" s="143" t="s">
        <v>5156</v>
      </c>
      <c r="K826" s="144">
        <v>45273</v>
      </c>
      <c r="L826" s="144">
        <v>45274</v>
      </c>
      <c r="M826" s="143" t="s">
        <v>1458</v>
      </c>
      <c r="N826" s="143" t="s">
        <v>5830</v>
      </c>
      <c r="O826" s="143"/>
      <c r="P826" s="143" t="s">
        <v>103</v>
      </c>
      <c r="Q826" s="143" t="s">
        <v>5978</v>
      </c>
      <c r="R826" s="207" t="s">
        <v>5979</v>
      </c>
      <c r="S826" s="143"/>
      <c r="T826" s="149"/>
    </row>
    <row r="827" spans="1:20" s="292" customFormat="1" ht="409.5" x14ac:dyDescent="0.2">
      <c r="A827" s="291">
        <v>825</v>
      </c>
      <c r="B827" s="105" t="s">
        <v>5924</v>
      </c>
      <c r="C827" s="105" t="s">
        <v>5925</v>
      </c>
      <c r="D827" s="105" t="s">
        <v>5926</v>
      </c>
      <c r="E827" s="105" t="s">
        <v>2495</v>
      </c>
      <c r="F827" s="105" t="s">
        <v>5208</v>
      </c>
      <c r="G827" s="105" t="s">
        <v>36</v>
      </c>
      <c r="H827" s="105" t="s">
        <v>5927</v>
      </c>
      <c r="I827" s="105" t="s">
        <v>4168</v>
      </c>
      <c r="J827" s="105" t="s">
        <v>5208</v>
      </c>
      <c r="K827" s="105" t="s">
        <v>5928</v>
      </c>
      <c r="L827" s="105" t="s">
        <v>5928</v>
      </c>
      <c r="M827" s="105" t="s">
        <v>5929</v>
      </c>
      <c r="N827" s="105" t="s">
        <v>5117</v>
      </c>
      <c r="O827" s="105"/>
      <c r="P827" s="105"/>
      <c r="Q827" s="105"/>
      <c r="R827" s="105"/>
      <c r="S827" s="105"/>
      <c r="T827" s="291"/>
    </row>
    <row r="828" spans="1:20" ht="126" x14ac:dyDescent="0.2">
      <c r="A828" s="113">
        <v>826</v>
      </c>
      <c r="B828" s="113" t="s">
        <v>5930</v>
      </c>
      <c r="C828" s="113" t="s">
        <v>5931</v>
      </c>
      <c r="D828" s="113" t="s">
        <v>5932</v>
      </c>
      <c r="E828" s="113" t="s">
        <v>5933</v>
      </c>
      <c r="F828" s="113" t="s">
        <v>5208</v>
      </c>
      <c r="G828" s="122" t="s">
        <v>40</v>
      </c>
      <c r="H828" s="122" t="s">
        <v>5934</v>
      </c>
      <c r="I828" s="122" t="s">
        <v>5502</v>
      </c>
      <c r="J828" s="125" t="s">
        <v>5935</v>
      </c>
      <c r="K828" s="125" t="s">
        <v>5514</v>
      </c>
      <c r="L828" s="125" t="s">
        <v>5514</v>
      </c>
      <c r="M828" s="122" t="s">
        <v>73</v>
      </c>
      <c r="N828" s="113" t="s">
        <v>5936</v>
      </c>
      <c r="O828" s="122"/>
      <c r="P828" s="122"/>
      <c r="Q828" s="122"/>
      <c r="R828" s="122"/>
      <c r="S828" s="122"/>
      <c r="T828" s="105"/>
    </row>
    <row r="829" spans="1:20" ht="279" customHeight="1" x14ac:dyDescent="0.2">
      <c r="A829" s="105">
        <v>827</v>
      </c>
      <c r="B829" s="105" t="s">
        <v>5937</v>
      </c>
      <c r="C829" s="105" t="s">
        <v>5938</v>
      </c>
      <c r="D829" s="105" t="s">
        <v>5939</v>
      </c>
      <c r="E829" s="105" t="s">
        <v>3777</v>
      </c>
      <c r="F829" s="105" t="s">
        <v>5208</v>
      </c>
      <c r="G829" s="105" t="s">
        <v>40</v>
      </c>
      <c r="H829" s="105" t="s">
        <v>5940</v>
      </c>
      <c r="I829" s="105" t="s">
        <v>5998</v>
      </c>
      <c r="J829" s="105" t="s">
        <v>5208</v>
      </c>
      <c r="K829" s="105" t="s">
        <v>5941</v>
      </c>
      <c r="L829" s="105" t="s">
        <v>5941</v>
      </c>
      <c r="M829" s="105" t="s">
        <v>60</v>
      </c>
      <c r="N829" s="105" t="s">
        <v>1646</v>
      </c>
      <c r="O829" s="105"/>
      <c r="P829" s="105"/>
      <c r="Q829" s="105"/>
      <c r="R829" s="105"/>
      <c r="S829" s="105"/>
      <c r="T829" s="105"/>
    </row>
    <row r="830" spans="1:20" ht="141.75" x14ac:dyDescent="0.2">
      <c r="A830" s="113">
        <v>828</v>
      </c>
      <c r="B830" s="113" t="s">
        <v>5943</v>
      </c>
      <c r="C830" s="113" t="s">
        <v>5944</v>
      </c>
      <c r="D830" s="113" t="s">
        <v>5945</v>
      </c>
      <c r="E830" s="113" t="s">
        <v>4096</v>
      </c>
      <c r="F830" s="113" t="s">
        <v>5605</v>
      </c>
      <c r="G830" s="122" t="s">
        <v>40</v>
      </c>
      <c r="H830" s="122" t="s">
        <v>5946</v>
      </c>
      <c r="I830" s="122" t="s">
        <v>5947</v>
      </c>
      <c r="J830" s="113" t="s">
        <v>5605</v>
      </c>
      <c r="K830" s="113" t="s">
        <v>5597</v>
      </c>
      <c r="L830" s="113" t="s">
        <v>4894</v>
      </c>
      <c r="M830" s="122" t="s">
        <v>1318</v>
      </c>
      <c r="N830" s="113" t="s">
        <v>3636</v>
      </c>
      <c r="O830" s="122"/>
      <c r="P830" s="122"/>
      <c r="Q830" s="122"/>
      <c r="R830" s="122"/>
      <c r="S830" s="122"/>
      <c r="T830" s="105"/>
    </row>
    <row r="831" spans="1:20" ht="204.75" x14ac:dyDescent="0.2">
      <c r="A831" s="105">
        <v>829</v>
      </c>
      <c r="B831" s="113" t="s">
        <v>5052</v>
      </c>
      <c r="C831" s="113" t="s">
        <v>5984</v>
      </c>
      <c r="D831" s="113" t="s">
        <v>5985</v>
      </c>
      <c r="E831" s="113" t="s">
        <v>5522</v>
      </c>
      <c r="F831" s="113" t="s">
        <v>5363</v>
      </c>
      <c r="G831" s="122" t="s">
        <v>3993</v>
      </c>
      <c r="H831" s="122" t="s">
        <v>5986</v>
      </c>
      <c r="I831" s="122" t="s">
        <v>5987</v>
      </c>
      <c r="J831" s="122" t="s">
        <v>5988</v>
      </c>
      <c r="K831" s="125" t="s">
        <v>5989</v>
      </c>
      <c r="L831" s="125" t="s">
        <v>5989</v>
      </c>
      <c r="M831" s="122" t="s">
        <v>73</v>
      </c>
      <c r="N831" s="122" t="s">
        <v>1538</v>
      </c>
      <c r="O831" s="122"/>
      <c r="P831" s="122"/>
      <c r="Q831" s="122"/>
      <c r="R831" s="122"/>
      <c r="S831" s="122"/>
      <c r="T831" s="105"/>
    </row>
    <row r="832" spans="1:20" ht="78.75" x14ac:dyDescent="0.2">
      <c r="A832" s="222">
        <v>830</v>
      </c>
      <c r="B832" s="117" t="s">
        <v>6012</v>
      </c>
      <c r="C832" s="117" t="s">
        <v>6013</v>
      </c>
      <c r="D832" s="117" t="s">
        <v>6014</v>
      </c>
      <c r="E832" s="117" t="s">
        <v>6015</v>
      </c>
      <c r="F832" s="117" t="s">
        <v>5803</v>
      </c>
      <c r="G832" s="111" t="s">
        <v>41</v>
      </c>
      <c r="H832" s="111" t="s">
        <v>6016</v>
      </c>
      <c r="I832" s="111" t="s">
        <v>6017</v>
      </c>
      <c r="J832" s="111" t="s">
        <v>5803</v>
      </c>
      <c r="K832" s="112">
        <v>45443</v>
      </c>
      <c r="L832" s="111" t="s">
        <v>4603</v>
      </c>
      <c r="M832" s="111" t="s">
        <v>73</v>
      </c>
      <c r="N832" s="111" t="s">
        <v>4604</v>
      </c>
      <c r="O832" s="222" t="s">
        <v>6327</v>
      </c>
      <c r="P832" s="222" t="s">
        <v>3479</v>
      </c>
      <c r="Q832" s="222" t="s">
        <v>6486</v>
      </c>
      <c r="R832" s="222" t="s">
        <v>6487</v>
      </c>
      <c r="S832" s="222"/>
      <c r="T832" s="105"/>
    </row>
    <row r="833" spans="1:21" ht="252" x14ac:dyDescent="0.2">
      <c r="A833" s="329">
        <v>831</v>
      </c>
      <c r="B833" s="343" t="s">
        <v>4996</v>
      </c>
      <c r="C833" s="343" t="s">
        <v>6021</v>
      </c>
      <c r="D833" s="343" t="s">
        <v>6022</v>
      </c>
      <c r="E833" s="343" t="s">
        <v>6023</v>
      </c>
      <c r="F833" s="343" t="s">
        <v>6024</v>
      </c>
      <c r="G833" s="171" t="s">
        <v>4286</v>
      </c>
      <c r="H833" s="171" t="s">
        <v>6025</v>
      </c>
      <c r="I833" s="171" t="s">
        <v>6026</v>
      </c>
      <c r="J833" s="171" t="s">
        <v>6024</v>
      </c>
      <c r="K833" s="171" t="s">
        <v>2046</v>
      </c>
      <c r="L833" s="171" t="s">
        <v>6027</v>
      </c>
      <c r="M833" s="171" t="s">
        <v>73</v>
      </c>
      <c r="N833" s="171" t="s">
        <v>1847</v>
      </c>
      <c r="O833" s="171" t="s">
        <v>6327</v>
      </c>
      <c r="P833" s="171" t="s">
        <v>1462</v>
      </c>
      <c r="Q833" s="171" t="s">
        <v>6427</v>
      </c>
      <c r="R833" s="344" t="s">
        <v>6428</v>
      </c>
      <c r="S833" s="122"/>
      <c r="T833" s="105"/>
    </row>
    <row r="834" spans="1:21" ht="126" x14ac:dyDescent="0.2">
      <c r="A834" s="105">
        <v>832</v>
      </c>
      <c r="B834" s="113" t="s">
        <v>6028</v>
      </c>
      <c r="C834" s="113" t="s">
        <v>6029</v>
      </c>
      <c r="D834" s="113" t="s">
        <v>6030</v>
      </c>
      <c r="E834" s="113" t="s">
        <v>4032</v>
      </c>
      <c r="F834" s="113" t="s">
        <v>6031</v>
      </c>
      <c r="G834" s="122" t="s">
        <v>3993</v>
      </c>
      <c r="H834" s="122" t="s">
        <v>6032</v>
      </c>
      <c r="I834" s="122" t="s">
        <v>6033</v>
      </c>
      <c r="J834" s="122" t="s">
        <v>5756</v>
      </c>
      <c r="K834" s="122" t="s">
        <v>6031</v>
      </c>
      <c r="L834" s="122"/>
      <c r="M834" s="122"/>
      <c r="N834" s="122"/>
      <c r="O834" s="122"/>
      <c r="P834" s="122"/>
      <c r="Q834" s="122"/>
      <c r="R834" s="139"/>
      <c r="S834" s="122"/>
      <c r="T834" s="105"/>
      <c r="U834" s="309"/>
    </row>
    <row r="835" spans="1:21" ht="330.75" x14ac:dyDescent="0.2">
      <c r="A835" s="105">
        <v>833</v>
      </c>
      <c r="B835" s="113" t="s">
        <v>6034</v>
      </c>
      <c r="C835" s="113" t="s">
        <v>6035</v>
      </c>
      <c r="D835" s="113" t="s">
        <v>6036</v>
      </c>
      <c r="E835" s="113" t="s">
        <v>2302</v>
      </c>
      <c r="F835" s="113" t="s">
        <v>6037</v>
      </c>
      <c r="G835" s="122" t="s">
        <v>2303</v>
      </c>
      <c r="H835" s="122" t="s">
        <v>6038</v>
      </c>
      <c r="I835" s="122" t="s">
        <v>6020</v>
      </c>
      <c r="J835" s="122" t="s">
        <v>6039</v>
      </c>
      <c r="K835" s="122" t="s">
        <v>6040</v>
      </c>
      <c r="L835" s="122" t="s">
        <v>6040</v>
      </c>
      <c r="M835" s="122"/>
      <c r="N835" s="122" t="s">
        <v>1427</v>
      </c>
      <c r="O835" s="122"/>
      <c r="P835" s="122"/>
      <c r="Q835" s="122"/>
      <c r="R835" s="137"/>
      <c r="S835" s="122"/>
      <c r="T835" s="105"/>
    </row>
    <row r="836" spans="1:21" ht="330.75" x14ac:dyDescent="0.2">
      <c r="A836" s="105">
        <v>834</v>
      </c>
      <c r="B836" s="113" t="s">
        <v>6041</v>
      </c>
      <c r="C836" s="113" t="s">
        <v>6042</v>
      </c>
      <c r="D836" s="113" t="s">
        <v>6043</v>
      </c>
      <c r="E836" s="135" t="s">
        <v>3591</v>
      </c>
      <c r="F836" s="135" t="s">
        <v>6044</v>
      </c>
      <c r="G836" s="114" t="s">
        <v>45</v>
      </c>
      <c r="H836" s="114" t="s">
        <v>6045</v>
      </c>
      <c r="I836" s="114" t="s">
        <v>6046</v>
      </c>
      <c r="J836" s="114" t="s">
        <v>6047</v>
      </c>
      <c r="K836" s="124">
        <v>45535</v>
      </c>
      <c r="L836" s="124">
        <v>45564</v>
      </c>
      <c r="M836" s="114" t="s">
        <v>29</v>
      </c>
      <c r="N836" s="114" t="s">
        <v>6048</v>
      </c>
      <c r="O836" s="114"/>
      <c r="P836" s="114"/>
      <c r="Q836" s="114"/>
      <c r="R836" s="114"/>
      <c r="S836" s="114"/>
      <c r="T836" s="105"/>
    </row>
    <row r="837" spans="1:21" ht="252" x14ac:dyDescent="0.2">
      <c r="A837" s="329">
        <v>835</v>
      </c>
      <c r="B837" s="343" t="s">
        <v>4930</v>
      </c>
      <c r="C837" s="343" t="s">
        <v>3528</v>
      </c>
      <c r="D837" s="343" t="s">
        <v>6049</v>
      </c>
      <c r="E837" s="343" t="s">
        <v>3530</v>
      </c>
      <c r="F837" s="343" t="s">
        <v>3951</v>
      </c>
      <c r="G837" s="171" t="s">
        <v>816</v>
      </c>
      <c r="H837" s="171" t="s">
        <v>6050</v>
      </c>
      <c r="I837" s="171" t="s">
        <v>6051</v>
      </c>
      <c r="J837" s="171" t="s">
        <v>6052</v>
      </c>
      <c r="K837" s="171" t="s">
        <v>6053</v>
      </c>
      <c r="L837" s="171" t="s">
        <v>78</v>
      </c>
      <c r="M837" s="171" t="s">
        <v>1318</v>
      </c>
      <c r="N837" s="171" t="s">
        <v>3534</v>
      </c>
      <c r="O837" s="171" t="s">
        <v>4935</v>
      </c>
      <c r="P837" s="171" t="s">
        <v>5080</v>
      </c>
      <c r="Q837" s="171" t="s">
        <v>6390</v>
      </c>
      <c r="R837" s="344" t="s">
        <v>6391</v>
      </c>
      <c r="S837" s="122"/>
      <c r="T837" s="105"/>
    </row>
    <row r="838" spans="1:21" ht="252" x14ac:dyDescent="0.2">
      <c r="A838" s="222">
        <v>836</v>
      </c>
      <c r="B838" s="117" t="s">
        <v>4936</v>
      </c>
      <c r="C838" s="117" t="s">
        <v>3537</v>
      </c>
      <c r="D838" s="117" t="s">
        <v>6389</v>
      </c>
      <c r="E838" s="117" t="s">
        <v>3530</v>
      </c>
      <c r="F838" s="117" t="s">
        <v>3951</v>
      </c>
      <c r="G838" s="111" t="s">
        <v>816</v>
      </c>
      <c r="H838" s="342" t="s">
        <v>6054</v>
      </c>
      <c r="I838" s="111" t="s">
        <v>6051</v>
      </c>
      <c r="J838" s="111" t="s">
        <v>6052</v>
      </c>
      <c r="K838" s="111" t="s">
        <v>6053</v>
      </c>
      <c r="L838" s="111" t="s">
        <v>78</v>
      </c>
      <c r="M838" s="111" t="s">
        <v>1318</v>
      </c>
      <c r="N838" s="111" t="s">
        <v>3534</v>
      </c>
      <c r="O838" s="111" t="s">
        <v>4935</v>
      </c>
      <c r="P838" s="111" t="s">
        <v>5080</v>
      </c>
      <c r="Q838" s="111" t="s">
        <v>6387</v>
      </c>
      <c r="R838" s="111" t="s">
        <v>6388</v>
      </c>
      <c r="S838" s="122"/>
      <c r="T838" s="105"/>
    </row>
    <row r="839" spans="1:21" ht="252" x14ac:dyDescent="0.2">
      <c r="A839" s="329">
        <v>837</v>
      </c>
      <c r="B839" s="343" t="s">
        <v>4939</v>
      </c>
      <c r="C839" s="343" t="s">
        <v>3545</v>
      </c>
      <c r="D839" s="343" t="s">
        <v>6055</v>
      </c>
      <c r="E839" s="343" t="s">
        <v>3530</v>
      </c>
      <c r="F839" s="343" t="s">
        <v>3951</v>
      </c>
      <c r="G839" s="171" t="s">
        <v>816</v>
      </c>
      <c r="H839" s="171" t="s">
        <v>6056</v>
      </c>
      <c r="I839" s="171" t="s">
        <v>6051</v>
      </c>
      <c r="J839" s="171" t="s">
        <v>6052</v>
      </c>
      <c r="K839" s="171" t="s">
        <v>6053</v>
      </c>
      <c r="L839" s="171" t="s">
        <v>78</v>
      </c>
      <c r="M839" s="171" t="s">
        <v>1318</v>
      </c>
      <c r="N839" s="171" t="s">
        <v>3534</v>
      </c>
      <c r="O839" s="171" t="s">
        <v>4935</v>
      </c>
      <c r="P839" s="171" t="s">
        <v>5080</v>
      </c>
      <c r="Q839" s="171" t="s">
        <v>6392</v>
      </c>
      <c r="R839" s="171" t="s">
        <v>6393</v>
      </c>
      <c r="S839" s="122"/>
      <c r="T839" s="105"/>
    </row>
    <row r="840" spans="1:21" ht="252" x14ac:dyDescent="0.2">
      <c r="A840" s="329">
        <v>838</v>
      </c>
      <c r="B840" s="343" t="s">
        <v>4942</v>
      </c>
      <c r="C840" s="343" t="s">
        <v>3541</v>
      </c>
      <c r="D840" s="345" t="s">
        <v>6057</v>
      </c>
      <c r="E840" s="343" t="s">
        <v>3530</v>
      </c>
      <c r="F840" s="343" t="s">
        <v>3951</v>
      </c>
      <c r="G840" s="171" t="s">
        <v>816</v>
      </c>
      <c r="H840" s="346" t="s">
        <v>6058</v>
      </c>
      <c r="I840" s="171" t="s">
        <v>6051</v>
      </c>
      <c r="J840" s="171" t="s">
        <v>6052</v>
      </c>
      <c r="K840" s="171" t="s">
        <v>6053</v>
      </c>
      <c r="L840" s="171" t="s">
        <v>78</v>
      </c>
      <c r="M840" s="171" t="s">
        <v>1318</v>
      </c>
      <c r="N840" s="171" t="s">
        <v>3534</v>
      </c>
      <c r="O840" s="171" t="s">
        <v>4935</v>
      </c>
      <c r="P840" s="171" t="s">
        <v>5080</v>
      </c>
      <c r="Q840" s="171" t="s">
        <v>6394</v>
      </c>
      <c r="R840" s="171" t="s">
        <v>6395</v>
      </c>
      <c r="S840" s="122"/>
      <c r="T840" s="105"/>
    </row>
    <row r="841" spans="1:21" ht="315" x14ac:dyDescent="0.2">
      <c r="A841" s="329">
        <v>839</v>
      </c>
      <c r="B841" s="345" t="s">
        <v>4945</v>
      </c>
      <c r="C841" s="345" t="s">
        <v>6059</v>
      </c>
      <c r="D841" s="345" t="s">
        <v>6060</v>
      </c>
      <c r="E841" s="343" t="s">
        <v>3530</v>
      </c>
      <c r="F841" s="343" t="s">
        <v>3951</v>
      </c>
      <c r="G841" s="171" t="s">
        <v>816</v>
      </c>
      <c r="H841" s="171" t="s">
        <v>6061</v>
      </c>
      <c r="I841" s="171" t="s">
        <v>6051</v>
      </c>
      <c r="J841" s="171" t="s">
        <v>6052</v>
      </c>
      <c r="K841" s="171" t="s">
        <v>6053</v>
      </c>
      <c r="L841" s="171" t="s">
        <v>78</v>
      </c>
      <c r="M841" s="171" t="s">
        <v>1318</v>
      </c>
      <c r="N841" s="171" t="s">
        <v>3534</v>
      </c>
      <c r="O841" s="171" t="s">
        <v>4935</v>
      </c>
      <c r="P841" s="171" t="s">
        <v>5080</v>
      </c>
      <c r="Q841" s="171" t="s">
        <v>6333</v>
      </c>
      <c r="R841" s="171" t="s">
        <v>6334</v>
      </c>
      <c r="S841" s="122"/>
      <c r="T841" s="105"/>
    </row>
    <row r="842" spans="1:21" ht="236.25" x14ac:dyDescent="0.2">
      <c r="A842" s="329">
        <v>840</v>
      </c>
      <c r="B842" s="345" t="s">
        <v>6062</v>
      </c>
      <c r="C842" s="345" t="s">
        <v>6063</v>
      </c>
      <c r="D842" s="345" t="s">
        <v>6064</v>
      </c>
      <c r="E842" s="343" t="s">
        <v>3530</v>
      </c>
      <c r="F842" s="343" t="s">
        <v>3951</v>
      </c>
      <c r="G842" s="171" t="s">
        <v>816</v>
      </c>
      <c r="H842" s="346" t="s">
        <v>6065</v>
      </c>
      <c r="I842" s="171" t="s">
        <v>6051</v>
      </c>
      <c r="J842" s="171" t="s">
        <v>6052</v>
      </c>
      <c r="K842" s="171" t="s">
        <v>6053</v>
      </c>
      <c r="L842" s="171" t="s">
        <v>78</v>
      </c>
      <c r="M842" s="171" t="s">
        <v>1318</v>
      </c>
      <c r="N842" s="171" t="s">
        <v>3534</v>
      </c>
      <c r="O842" s="171" t="s">
        <v>4935</v>
      </c>
      <c r="P842" s="171" t="s">
        <v>5080</v>
      </c>
      <c r="Q842" s="171" t="s">
        <v>6331</v>
      </c>
      <c r="R842" s="171" t="s">
        <v>6332</v>
      </c>
      <c r="S842" s="122"/>
      <c r="T842" s="105"/>
    </row>
    <row r="843" spans="1:21" ht="393.75" x14ac:dyDescent="0.2">
      <c r="A843" s="329">
        <v>841</v>
      </c>
      <c r="B843" s="343" t="s">
        <v>6066</v>
      </c>
      <c r="C843" s="343" t="s">
        <v>6067</v>
      </c>
      <c r="D843" s="343" t="s">
        <v>6068</v>
      </c>
      <c r="E843" s="343" t="s">
        <v>3198</v>
      </c>
      <c r="F843" s="343" t="s">
        <v>6024</v>
      </c>
      <c r="G843" s="171" t="s">
        <v>54</v>
      </c>
      <c r="H843" s="171" t="s">
        <v>6069</v>
      </c>
      <c r="I843" s="171" t="s">
        <v>6070</v>
      </c>
      <c r="J843" s="347">
        <v>45383</v>
      </c>
      <c r="K843" s="172">
        <v>45413</v>
      </c>
      <c r="L843" s="172">
        <v>45473</v>
      </c>
      <c r="M843" s="171" t="s">
        <v>2724</v>
      </c>
      <c r="N843" s="171" t="s">
        <v>5819</v>
      </c>
      <c r="O843" s="171" t="s">
        <v>6293</v>
      </c>
      <c r="P843" s="171" t="s">
        <v>2041</v>
      </c>
      <c r="Q843" s="171" t="s">
        <v>6403</v>
      </c>
      <c r="R843" s="171" t="s">
        <v>6404</v>
      </c>
      <c r="S843" s="114"/>
      <c r="T843" s="105"/>
    </row>
    <row r="844" spans="1:21" ht="409.5" x14ac:dyDescent="0.2">
      <c r="A844" s="222">
        <v>842</v>
      </c>
      <c r="B844" s="117" t="s">
        <v>6377</v>
      </c>
      <c r="C844" s="117" t="s">
        <v>6071</v>
      </c>
      <c r="D844" s="117" t="s">
        <v>6072</v>
      </c>
      <c r="E844" s="117" t="s">
        <v>3198</v>
      </c>
      <c r="F844" s="117" t="s">
        <v>5756</v>
      </c>
      <c r="G844" s="111" t="s">
        <v>54</v>
      </c>
      <c r="H844" s="111" t="s">
        <v>6073</v>
      </c>
      <c r="I844" s="111" t="s">
        <v>6070</v>
      </c>
      <c r="J844" s="338">
        <v>45407</v>
      </c>
      <c r="K844" s="112">
        <v>45408</v>
      </c>
      <c r="L844" s="112">
        <v>45408</v>
      </c>
      <c r="M844" s="111" t="s">
        <v>6356</v>
      </c>
      <c r="N844" s="111" t="s">
        <v>3294</v>
      </c>
      <c r="O844" s="111" t="s">
        <v>6327</v>
      </c>
      <c r="P844" s="111" t="s">
        <v>2041</v>
      </c>
      <c r="Q844" s="111" t="s">
        <v>6375</v>
      </c>
      <c r="R844" s="111" t="s">
        <v>6376</v>
      </c>
      <c r="S844" s="114"/>
      <c r="T844" s="105"/>
    </row>
    <row r="845" spans="1:21" ht="220.5" x14ac:dyDescent="0.2">
      <c r="A845" s="329">
        <v>843</v>
      </c>
      <c r="B845" s="343" t="s">
        <v>6074</v>
      </c>
      <c r="C845" s="343" t="s">
        <v>6075</v>
      </c>
      <c r="D845" s="343" t="s">
        <v>6076</v>
      </c>
      <c r="E845" s="343" t="s">
        <v>3198</v>
      </c>
      <c r="F845" s="343" t="s">
        <v>6077</v>
      </c>
      <c r="G845" s="171" t="s">
        <v>54</v>
      </c>
      <c r="H845" s="171" t="s">
        <v>6078</v>
      </c>
      <c r="I845" s="171" t="s">
        <v>6070</v>
      </c>
      <c r="J845" s="347">
        <v>45402</v>
      </c>
      <c r="K845" s="172">
        <v>45413</v>
      </c>
      <c r="L845" s="172">
        <v>45413</v>
      </c>
      <c r="M845" s="171" t="s">
        <v>2724</v>
      </c>
      <c r="N845" s="171" t="s">
        <v>3294</v>
      </c>
      <c r="O845" s="171" t="s">
        <v>6327</v>
      </c>
      <c r="P845" s="171" t="s">
        <v>2041</v>
      </c>
      <c r="Q845" s="171" t="s">
        <v>6396</v>
      </c>
      <c r="R845" s="171" t="s">
        <v>6397</v>
      </c>
      <c r="S845" s="114"/>
      <c r="T845" s="105"/>
    </row>
    <row r="846" spans="1:21" ht="299.25" x14ac:dyDescent="0.2">
      <c r="A846" s="222">
        <v>844</v>
      </c>
      <c r="B846" s="117" t="s">
        <v>6079</v>
      </c>
      <c r="C846" s="117" t="s">
        <v>6080</v>
      </c>
      <c r="D846" s="117" t="s">
        <v>6081</v>
      </c>
      <c r="E846" s="117" t="s">
        <v>3690</v>
      </c>
      <c r="F846" s="117" t="s">
        <v>6082</v>
      </c>
      <c r="G846" s="111" t="s">
        <v>25</v>
      </c>
      <c r="H846" s="117" t="s">
        <v>6083</v>
      </c>
      <c r="I846" s="111" t="s">
        <v>6084</v>
      </c>
      <c r="J846" s="111" t="s">
        <v>6085</v>
      </c>
      <c r="K846" s="111" t="s">
        <v>6086</v>
      </c>
      <c r="L846" s="111" t="s">
        <v>6087</v>
      </c>
      <c r="M846" s="111" t="s">
        <v>3643</v>
      </c>
      <c r="N846" s="111" t="s">
        <v>1400</v>
      </c>
      <c r="O846" s="111" t="s">
        <v>6533</v>
      </c>
      <c r="P846" s="111" t="s">
        <v>2041</v>
      </c>
      <c r="Q846" s="111" t="s">
        <v>6534</v>
      </c>
      <c r="R846" s="111"/>
      <c r="S846" s="114"/>
      <c r="T846" s="105"/>
    </row>
    <row r="847" spans="1:21" ht="252" x14ac:dyDescent="0.2">
      <c r="A847" s="105">
        <v>845</v>
      </c>
      <c r="B847" s="113" t="s">
        <v>6180</v>
      </c>
      <c r="C847" s="113" t="s">
        <v>6021</v>
      </c>
      <c r="D847" s="113" t="s">
        <v>6022</v>
      </c>
      <c r="E847" s="113" t="s">
        <v>6023</v>
      </c>
      <c r="F847" s="113" t="s">
        <v>6024</v>
      </c>
      <c r="G847" s="122" t="s">
        <v>4286</v>
      </c>
      <c r="H847" s="122" t="s">
        <v>6025</v>
      </c>
      <c r="I847" s="122" t="s">
        <v>6026</v>
      </c>
      <c r="J847" s="122" t="s">
        <v>6024</v>
      </c>
      <c r="K847" s="122" t="s">
        <v>2046</v>
      </c>
      <c r="L847" s="122" t="s">
        <v>6027</v>
      </c>
      <c r="M847" s="122" t="s">
        <v>73</v>
      </c>
      <c r="N847" s="122" t="s">
        <v>1847</v>
      </c>
      <c r="O847" s="122"/>
      <c r="P847" s="122"/>
      <c r="Q847" s="122"/>
      <c r="R847" s="138"/>
      <c r="S847" s="122"/>
      <c r="T847" s="105"/>
    </row>
    <row r="848" spans="1:21" ht="110.25" x14ac:dyDescent="0.2">
      <c r="A848" s="105">
        <v>846</v>
      </c>
      <c r="B848" s="136" t="s">
        <v>6181</v>
      </c>
      <c r="C848" s="137" t="s">
        <v>6182</v>
      </c>
      <c r="D848" s="138" t="s">
        <v>6183</v>
      </c>
      <c r="E848" s="135" t="s">
        <v>6184</v>
      </c>
      <c r="F848" s="113" t="s">
        <v>6185</v>
      </c>
      <c r="G848" s="122" t="s">
        <v>835</v>
      </c>
      <c r="H848" s="122"/>
      <c r="I848" s="114" t="s">
        <v>6186</v>
      </c>
      <c r="J848" s="122" t="s">
        <v>6187</v>
      </c>
      <c r="K848" s="122" t="s">
        <v>6188</v>
      </c>
      <c r="L848" s="122" t="s">
        <v>6188</v>
      </c>
      <c r="M848" s="122"/>
      <c r="N848" s="114" t="s">
        <v>1471</v>
      </c>
      <c r="O848" s="122"/>
      <c r="P848" s="122"/>
      <c r="Q848" s="122"/>
      <c r="R848" s="333"/>
      <c r="S848" s="122"/>
      <c r="T848" s="105"/>
    </row>
    <row r="849" spans="1:20" ht="189" x14ac:dyDescent="0.2">
      <c r="A849" s="329">
        <v>847</v>
      </c>
      <c r="B849" s="343" t="s">
        <v>6189</v>
      </c>
      <c r="C849" s="348" t="s">
        <v>6190</v>
      </c>
      <c r="D849" s="343" t="s">
        <v>6191</v>
      </c>
      <c r="E849" s="343" t="s">
        <v>3198</v>
      </c>
      <c r="F849" s="343" t="s">
        <v>6077</v>
      </c>
      <c r="G849" s="171" t="s">
        <v>54</v>
      </c>
      <c r="H849" s="171" t="s">
        <v>6078</v>
      </c>
      <c r="I849" s="171" t="s">
        <v>6070</v>
      </c>
      <c r="J849" s="347">
        <v>45402</v>
      </c>
      <c r="K849" s="172">
        <v>45413</v>
      </c>
      <c r="L849" s="172">
        <v>45413</v>
      </c>
      <c r="M849" s="171" t="s">
        <v>2724</v>
      </c>
      <c r="N849" s="171" t="s">
        <v>5854</v>
      </c>
      <c r="O849" s="171" t="s">
        <v>6327</v>
      </c>
      <c r="P849" s="171" t="s">
        <v>2041</v>
      </c>
      <c r="Q849" s="171" t="s">
        <v>6398</v>
      </c>
      <c r="R849" s="171" t="s">
        <v>6399</v>
      </c>
      <c r="S849" s="114"/>
      <c r="T849" s="105"/>
    </row>
    <row r="850" spans="1:20" ht="94.5" x14ac:dyDescent="0.2">
      <c r="A850" s="329">
        <v>848</v>
      </c>
      <c r="B850" s="343" t="s">
        <v>6197</v>
      </c>
      <c r="C850" s="343" t="s">
        <v>6198</v>
      </c>
      <c r="D850" s="343" t="s">
        <v>6199</v>
      </c>
      <c r="E850" s="343" t="s">
        <v>6200</v>
      </c>
      <c r="F850" s="343" t="s">
        <v>5968</v>
      </c>
      <c r="G850" s="171" t="s">
        <v>40</v>
      </c>
      <c r="H850" s="171" t="s">
        <v>6201</v>
      </c>
      <c r="I850" s="171" t="s">
        <v>6202</v>
      </c>
      <c r="J850" s="343" t="s">
        <v>5968</v>
      </c>
      <c r="K850" s="343" t="s">
        <v>6203</v>
      </c>
      <c r="L850" s="343" t="s">
        <v>6203</v>
      </c>
      <c r="M850" s="171" t="s">
        <v>1318</v>
      </c>
      <c r="N850" s="343" t="s">
        <v>6204</v>
      </c>
      <c r="O850" s="171" t="s">
        <v>6293</v>
      </c>
      <c r="P850" s="171" t="s">
        <v>3773</v>
      </c>
      <c r="Q850" s="171" t="s">
        <v>6316</v>
      </c>
      <c r="R850" s="171" t="s">
        <v>6317</v>
      </c>
      <c r="S850" s="122"/>
      <c r="T850" s="105"/>
    </row>
    <row r="851" spans="1:20" ht="346.5" x14ac:dyDescent="0.2">
      <c r="A851" s="329">
        <v>849</v>
      </c>
      <c r="B851" s="343" t="s">
        <v>6205</v>
      </c>
      <c r="C851" s="343" t="s">
        <v>6206</v>
      </c>
      <c r="D851" s="343" t="s">
        <v>6207</v>
      </c>
      <c r="E851" s="343" t="s">
        <v>6208</v>
      </c>
      <c r="F851" s="343" t="s">
        <v>6044</v>
      </c>
      <c r="G851" s="171" t="s">
        <v>6209</v>
      </c>
      <c r="H851" s="171" t="s">
        <v>6210</v>
      </c>
      <c r="I851" s="171" t="s">
        <v>6211</v>
      </c>
      <c r="J851" s="172">
        <v>45474</v>
      </c>
      <c r="K851" s="172">
        <v>45480</v>
      </c>
      <c r="L851" s="172">
        <v>45480</v>
      </c>
      <c r="M851" s="171" t="s">
        <v>1318</v>
      </c>
      <c r="N851" s="171" t="s">
        <v>6212</v>
      </c>
      <c r="O851" s="171" t="s">
        <v>6293</v>
      </c>
      <c r="P851" s="171" t="s">
        <v>1758</v>
      </c>
      <c r="Q851" s="171" t="s">
        <v>6488</v>
      </c>
      <c r="R851" s="385"/>
      <c r="S851" s="122"/>
      <c r="T851" s="105"/>
    </row>
    <row r="852" spans="1:20" ht="393.75" x14ac:dyDescent="0.2">
      <c r="A852" s="176">
        <v>850</v>
      </c>
      <c r="B852" s="173" t="s">
        <v>6239</v>
      </c>
      <c r="C852" s="173" t="s">
        <v>6240</v>
      </c>
      <c r="D852" s="173" t="s">
        <v>6241</v>
      </c>
      <c r="E852" s="173" t="s">
        <v>2302</v>
      </c>
      <c r="F852" s="173" t="s">
        <v>6037</v>
      </c>
      <c r="G852" s="174" t="s">
        <v>2303</v>
      </c>
      <c r="H852" s="174" t="s">
        <v>6242</v>
      </c>
      <c r="I852" s="174" t="s">
        <v>6020</v>
      </c>
      <c r="J852" s="174" t="s">
        <v>6039</v>
      </c>
      <c r="K852" s="174" t="s">
        <v>1879</v>
      </c>
      <c r="L852" s="174" t="s">
        <v>1879</v>
      </c>
      <c r="M852" s="174" t="s">
        <v>6299</v>
      </c>
      <c r="N852" s="174" t="s">
        <v>4330</v>
      </c>
      <c r="O852" s="174" t="s">
        <v>1454</v>
      </c>
      <c r="P852" s="174" t="s">
        <v>1822</v>
      </c>
      <c r="Q852" s="174" t="s">
        <v>6243</v>
      </c>
      <c r="R852" s="334"/>
      <c r="S852" s="174"/>
    </row>
    <row r="853" spans="1:20" ht="346.5" x14ac:dyDescent="0.2">
      <c r="A853" s="182">
        <v>851</v>
      </c>
      <c r="B853" s="366" t="s">
        <v>6254</v>
      </c>
      <c r="C853" s="366" t="s">
        <v>6255</v>
      </c>
      <c r="D853" s="366" t="s">
        <v>6256</v>
      </c>
      <c r="E853" s="366" t="s">
        <v>3591</v>
      </c>
      <c r="F853" s="367" t="s">
        <v>6257</v>
      </c>
      <c r="G853" s="368" t="s">
        <v>45</v>
      </c>
      <c r="H853" s="368" t="s">
        <v>6258</v>
      </c>
      <c r="I853" s="368" t="s">
        <v>6046</v>
      </c>
      <c r="J853" s="369" t="s">
        <v>6259</v>
      </c>
      <c r="K853" s="370" t="s">
        <v>6260</v>
      </c>
      <c r="L853" s="368" t="s">
        <v>6261</v>
      </c>
      <c r="M853" s="368" t="s">
        <v>6433</v>
      </c>
      <c r="N853" s="368" t="s">
        <v>1203</v>
      </c>
      <c r="O853" s="368" t="s">
        <v>1454</v>
      </c>
      <c r="P853" s="368" t="s">
        <v>1822</v>
      </c>
      <c r="Q853" s="368" t="s">
        <v>6281</v>
      </c>
      <c r="R853" s="371" t="s">
        <v>6447</v>
      </c>
      <c r="S853" s="368"/>
    </row>
    <row r="854" spans="1:20" ht="189" x14ac:dyDescent="0.2">
      <c r="A854" s="105">
        <v>852</v>
      </c>
      <c r="B854" s="335" t="s">
        <v>6410</v>
      </c>
      <c r="C854" s="335" t="s">
        <v>6264</v>
      </c>
      <c r="D854" s="335" t="s">
        <v>6265</v>
      </c>
      <c r="E854" s="135" t="s">
        <v>3591</v>
      </c>
      <c r="F854" s="135" t="s">
        <v>6044</v>
      </c>
      <c r="G854" s="114" t="s">
        <v>45</v>
      </c>
      <c r="H854" s="114" t="s">
        <v>6266</v>
      </c>
      <c r="I854" s="114" t="s">
        <v>6046</v>
      </c>
      <c r="J854" s="114" t="s">
        <v>6047</v>
      </c>
      <c r="K854" s="124">
        <v>45505</v>
      </c>
      <c r="L854" s="124">
        <v>45564</v>
      </c>
      <c r="M854" s="114" t="s">
        <v>6434</v>
      </c>
      <c r="N854" s="114" t="s">
        <v>5825</v>
      </c>
      <c r="O854" s="114" t="s">
        <v>1454</v>
      </c>
      <c r="P854" s="114" t="s">
        <v>1822</v>
      </c>
      <c r="Q854" s="114" t="s">
        <v>6280</v>
      </c>
      <c r="R854" s="114"/>
      <c r="S854" s="114"/>
      <c r="T854" s="105"/>
    </row>
    <row r="855" spans="1:20" ht="315" x14ac:dyDescent="0.2">
      <c r="A855" s="105">
        <v>853</v>
      </c>
      <c r="B855" s="336" t="s">
        <v>6267</v>
      </c>
      <c r="C855" s="336" t="s">
        <v>6268</v>
      </c>
      <c r="D855" s="336" t="s">
        <v>6269</v>
      </c>
      <c r="E855" s="135" t="s">
        <v>3591</v>
      </c>
      <c r="F855" s="135" t="s">
        <v>6044</v>
      </c>
      <c r="G855" s="114" t="s">
        <v>45</v>
      </c>
      <c r="H855" s="114" t="s">
        <v>6270</v>
      </c>
      <c r="I855" s="114" t="s">
        <v>6046</v>
      </c>
      <c r="J855" s="114" t="s">
        <v>6047</v>
      </c>
      <c r="K855" s="124">
        <v>45535</v>
      </c>
      <c r="L855" s="124">
        <v>45564</v>
      </c>
      <c r="M855" s="114" t="s">
        <v>6299</v>
      </c>
      <c r="N855" s="114" t="s">
        <v>6271</v>
      </c>
      <c r="O855" s="114" t="s">
        <v>1454</v>
      </c>
      <c r="P855" s="114" t="s">
        <v>1822</v>
      </c>
      <c r="Q855" s="114" t="s">
        <v>6279</v>
      </c>
      <c r="R855" s="114"/>
      <c r="S855" s="114"/>
      <c r="T855" s="105"/>
    </row>
    <row r="856" spans="1:20" ht="299.25" x14ac:dyDescent="0.2">
      <c r="A856" s="222">
        <v>854</v>
      </c>
      <c r="B856" s="117" t="s">
        <v>6292</v>
      </c>
      <c r="C856" s="117" t="s">
        <v>6282</v>
      </c>
      <c r="D856" s="117" t="s">
        <v>6283</v>
      </c>
      <c r="E856" s="117" t="s">
        <v>6284</v>
      </c>
      <c r="F856" s="117" t="s">
        <v>6285</v>
      </c>
      <c r="G856" s="111" t="s">
        <v>36</v>
      </c>
      <c r="H856" s="111" t="s">
        <v>6286</v>
      </c>
      <c r="I856" s="111" t="s">
        <v>6287</v>
      </c>
      <c r="J856" s="111" t="s">
        <v>6288</v>
      </c>
      <c r="K856" s="111" t="s">
        <v>3968</v>
      </c>
      <c r="L856" s="111" t="s">
        <v>6289</v>
      </c>
      <c r="M856" s="111" t="s">
        <v>6356</v>
      </c>
      <c r="N856" s="111" t="s">
        <v>6291</v>
      </c>
      <c r="O856" s="111" t="s">
        <v>6290</v>
      </c>
      <c r="P856" s="111" t="s">
        <v>80</v>
      </c>
      <c r="Q856" s="111" t="s">
        <v>6364</v>
      </c>
      <c r="R856" s="337" t="s">
        <v>6365</v>
      </c>
      <c r="S856" s="122"/>
    </row>
    <row r="857" spans="1:20" ht="409.5" x14ac:dyDescent="0.2">
      <c r="A857" s="329">
        <v>855</v>
      </c>
      <c r="B857" s="343" t="s">
        <v>6402</v>
      </c>
      <c r="C857" s="343" t="s">
        <v>6300</v>
      </c>
      <c r="D857" s="343" t="s">
        <v>6301</v>
      </c>
      <c r="E857" s="343" t="s">
        <v>3198</v>
      </c>
      <c r="F857" s="343" t="s">
        <v>5756</v>
      </c>
      <c r="G857" s="171" t="s">
        <v>54</v>
      </c>
      <c r="H857" s="171" t="s">
        <v>6302</v>
      </c>
      <c r="I857" s="171" t="s">
        <v>6070</v>
      </c>
      <c r="J857" s="347">
        <v>45412</v>
      </c>
      <c r="K857" s="172">
        <v>45413</v>
      </c>
      <c r="L857" s="172">
        <v>45413</v>
      </c>
      <c r="M857" s="171" t="s">
        <v>2724</v>
      </c>
      <c r="N857" s="171" t="s">
        <v>3294</v>
      </c>
      <c r="O857" s="171" t="s">
        <v>6327</v>
      </c>
      <c r="P857" s="171" t="s">
        <v>2041</v>
      </c>
      <c r="Q857" s="171" t="s">
        <v>6400</v>
      </c>
      <c r="R857" s="171" t="s">
        <v>6401</v>
      </c>
      <c r="S857" s="114"/>
    </row>
    <row r="858" spans="1:20" ht="220.5" x14ac:dyDescent="0.2">
      <c r="A858" s="105">
        <v>856</v>
      </c>
      <c r="B858" s="335" t="s">
        <v>6303</v>
      </c>
      <c r="C858" s="335" t="s">
        <v>6304</v>
      </c>
      <c r="D858" s="335" t="s">
        <v>6305</v>
      </c>
      <c r="E858" s="135" t="s">
        <v>3591</v>
      </c>
      <c r="F858" s="135" t="s">
        <v>6044</v>
      </c>
      <c r="G858" s="114" t="s">
        <v>45</v>
      </c>
      <c r="H858" s="114" t="s">
        <v>6306</v>
      </c>
      <c r="I858" s="114" t="s">
        <v>6046</v>
      </c>
      <c r="J858" s="114" t="s">
        <v>6047</v>
      </c>
      <c r="K858" s="124">
        <v>45535</v>
      </c>
      <c r="L858" s="124">
        <v>45564</v>
      </c>
      <c r="M858" s="114" t="s">
        <v>6471</v>
      </c>
      <c r="N858" s="114" t="s">
        <v>3814</v>
      </c>
      <c r="O858" s="114" t="s">
        <v>6293</v>
      </c>
      <c r="P858" s="114" t="s">
        <v>1822</v>
      </c>
      <c r="Q858" s="114" t="s">
        <v>6318</v>
      </c>
      <c r="R858" s="114"/>
      <c r="S858" s="114"/>
    </row>
    <row r="859" spans="1:20" ht="126" x14ac:dyDescent="0.2">
      <c r="A859" s="222">
        <v>857</v>
      </c>
      <c r="B859" s="117" t="s">
        <v>2422</v>
      </c>
      <c r="C859" s="117" t="s">
        <v>6323</v>
      </c>
      <c r="D859" s="117" t="s">
        <v>6324</v>
      </c>
      <c r="E859" s="117" t="s">
        <v>3350</v>
      </c>
      <c r="F859" s="117" t="s">
        <v>6044</v>
      </c>
      <c r="G859" s="111" t="s">
        <v>23</v>
      </c>
      <c r="H859" s="111" t="s">
        <v>6325</v>
      </c>
      <c r="I859" s="111" t="s">
        <v>6326</v>
      </c>
      <c r="J859" s="117" t="s">
        <v>6044</v>
      </c>
      <c r="K859" s="111" t="s">
        <v>5301</v>
      </c>
      <c r="L859" s="111"/>
      <c r="M859" s="111" t="s">
        <v>6196</v>
      </c>
      <c r="N859" s="111" t="s">
        <v>1627</v>
      </c>
      <c r="O859" s="111" t="s">
        <v>6327</v>
      </c>
      <c r="P859" s="111" t="s">
        <v>6490</v>
      </c>
      <c r="Q859" s="111" t="s">
        <v>6494</v>
      </c>
      <c r="R859" s="111"/>
      <c r="S859" s="114"/>
    </row>
    <row r="860" spans="1:20" ht="228" customHeight="1" x14ac:dyDescent="0.2">
      <c r="A860" s="329">
        <v>858</v>
      </c>
      <c r="B860" s="362" t="s">
        <v>6426</v>
      </c>
      <c r="C860" s="343" t="s">
        <v>6354</v>
      </c>
      <c r="D860" s="343" t="s">
        <v>6355</v>
      </c>
      <c r="E860" s="343" t="s">
        <v>6337</v>
      </c>
      <c r="F860" s="343" t="s">
        <v>6338</v>
      </c>
      <c r="G860" s="171" t="s">
        <v>4085</v>
      </c>
      <c r="H860" s="171" t="s">
        <v>6339</v>
      </c>
      <c r="I860" s="171" t="s">
        <v>6340</v>
      </c>
      <c r="J860" s="171" t="s">
        <v>5756</v>
      </c>
      <c r="K860" s="172">
        <v>45432</v>
      </c>
      <c r="L860" s="172">
        <v>45432</v>
      </c>
      <c r="M860" s="171" t="s">
        <v>73</v>
      </c>
      <c r="N860" s="171" t="s">
        <v>6341</v>
      </c>
      <c r="O860" s="171" t="s">
        <v>6327</v>
      </c>
      <c r="P860" s="171" t="s">
        <v>5080</v>
      </c>
      <c r="Q860" s="171" t="s">
        <v>6424</v>
      </c>
      <c r="R860" s="363" t="s">
        <v>6425</v>
      </c>
      <c r="S860" s="171"/>
    </row>
    <row r="861" spans="1:20" ht="157.5" x14ac:dyDescent="0.2">
      <c r="A861" s="176">
        <v>859</v>
      </c>
      <c r="B861" s="135" t="s">
        <v>4468</v>
      </c>
      <c r="C861" s="135" t="s">
        <v>4469</v>
      </c>
      <c r="D861" s="135" t="s">
        <v>6342</v>
      </c>
      <c r="E861" s="173" t="s">
        <v>6343</v>
      </c>
      <c r="F861" s="173" t="s">
        <v>6044</v>
      </c>
      <c r="G861" s="174" t="s">
        <v>4471</v>
      </c>
      <c r="H861" s="174" t="s">
        <v>6344</v>
      </c>
      <c r="I861" s="174" t="s">
        <v>5997</v>
      </c>
      <c r="J861" s="174" t="s">
        <v>6345</v>
      </c>
      <c r="K861" s="174" t="s">
        <v>6346</v>
      </c>
      <c r="L861" s="174" t="s">
        <v>6347</v>
      </c>
      <c r="M861" s="174" t="s">
        <v>1318</v>
      </c>
      <c r="N861" s="114" t="s">
        <v>3335</v>
      </c>
      <c r="O861" s="174"/>
      <c r="P861" s="174"/>
      <c r="Q861" s="174"/>
      <c r="R861" s="334"/>
      <c r="S861" s="174"/>
    </row>
    <row r="862" spans="1:20" ht="409.5" x14ac:dyDescent="0.2">
      <c r="A862" s="225">
        <v>860</v>
      </c>
      <c r="B862" s="117" t="s">
        <v>1504</v>
      </c>
      <c r="C862" s="387" t="s">
        <v>6366</v>
      </c>
      <c r="D862" s="387" t="s">
        <v>6367</v>
      </c>
      <c r="E862" s="117" t="s">
        <v>1507</v>
      </c>
      <c r="F862" s="117" t="s">
        <v>6044</v>
      </c>
      <c r="G862" s="111" t="s">
        <v>23</v>
      </c>
      <c r="H862" s="111"/>
      <c r="I862" s="111" t="s">
        <v>6368</v>
      </c>
      <c r="J862" s="111" t="s">
        <v>6044</v>
      </c>
      <c r="K862" s="111" t="s">
        <v>6369</v>
      </c>
      <c r="L862" s="111"/>
      <c r="M862" s="111" t="s">
        <v>29</v>
      </c>
      <c r="N862" s="111" t="s">
        <v>1509</v>
      </c>
      <c r="O862" s="111" t="s">
        <v>6293</v>
      </c>
      <c r="P862" s="111" t="s">
        <v>5080</v>
      </c>
      <c r="Q862" s="111" t="s">
        <v>6503</v>
      </c>
      <c r="R862" s="111" t="s">
        <v>6504</v>
      </c>
      <c r="S862" s="114"/>
    </row>
    <row r="863" spans="1:20" ht="189" x14ac:dyDescent="0.2">
      <c r="A863" s="105">
        <v>861</v>
      </c>
      <c r="B863" s="339" t="s">
        <v>5277</v>
      </c>
      <c r="C863" s="339" t="s">
        <v>6383</v>
      </c>
      <c r="D863" s="339" t="s">
        <v>6384</v>
      </c>
      <c r="E863" s="339" t="s">
        <v>6385</v>
      </c>
      <c r="F863" s="339" t="s">
        <v>6044</v>
      </c>
      <c r="G863" s="340" t="s">
        <v>4286</v>
      </c>
      <c r="H863" s="340" t="s">
        <v>6386</v>
      </c>
      <c r="I863" s="340" t="s">
        <v>6026</v>
      </c>
      <c r="J863" s="340" t="s">
        <v>6044</v>
      </c>
      <c r="K863" s="340" t="s">
        <v>1879</v>
      </c>
      <c r="L863" s="340"/>
      <c r="M863" s="340" t="s">
        <v>73</v>
      </c>
      <c r="N863" s="340" t="s">
        <v>3509</v>
      </c>
      <c r="O863" s="340"/>
      <c r="P863" s="340"/>
      <c r="Q863" s="340"/>
      <c r="R863" s="341"/>
      <c r="S863" s="350"/>
    </row>
    <row r="864" spans="1:20" ht="173.25" x14ac:dyDescent="0.2">
      <c r="A864" s="351">
        <v>862</v>
      </c>
      <c r="B864" s="349" t="s">
        <v>6405</v>
      </c>
      <c r="C864" s="349" t="s">
        <v>6406</v>
      </c>
      <c r="D864" s="349" t="s">
        <v>6407</v>
      </c>
      <c r="E864" s="349" t="s">
        <v>3591</v>
      </c>
      <c r="F864" s="349" t="s">
        <v>6044</v>
      </c>
      <c r="G864" s="350" t="s">
        <v>45</v>
      </c>
      <c r="H864" s="350" t="s">
        <v>6408</v>
      </c>
      <c r="I864" s="350" t="s">
        <v>6186</v>
      </c>
      <c r="J864" s="349" t="s">
        <v>6044</v>
      </c>
      <c r="K864" s="350" t="s">
        <v>1879</v>
      </c>
      <c r="L864" s="350" t="s">
        <v>1879</v>
      </c>
      <c r="M864" s="350" t="s">
        <v>73</v>
      </c>
      <c r="N864" s="350" t="s">
        <v>6409</v>
      </c>
      <c r="O864" s="350"/>
      <c r="P864" s="350"/>
      <c r="Q864" s="350"/>
      <c r="R864" s="352"/>
      <c r="S864" s="340"/>
      <c r="T864" s="105"/>
    </row>
    <row r="865" spans="1:20" ht="126" x14ac:dyDescent="0.25">
      <c r="A865" s="105">
        <v>863</v>
      </c>
      <c r="B865" s="355" t="s">
        <v>6411</v>
      </c>
      <c r="C865" s="356" t="s">
        <v>6412</v>
      </c>
      <c r="D865" s="357" t="s">
        <v>6413</v>
      </c>
      <c r="E865" s="353" t="s">
        <v>1471</v>
      </c>
      <c r="F865" s="339" t="s">
        <v>6414</v>
      </c>
      <c r="G865" s="340" t="s">
        <v>835</v>
      </c>
      <c r="H865" s="340" t="s">
        <v>6415</v>
      </c>
      <c r="I865" s="354" t="s">
        <v>6186</v>
      </c>
      <c r="J865" s="340" t="s">
        <v>6416</v>
      </c>
      <c r="K865" s="340" t="s">
        <v>6417</v>
      </c>
      <c r="L865" s="340" t="s">
        <v>6417</v>
      </c>
      <c r="M865" s="340"/>
      <c r="N865" s="354" t="s">
        <v>1471</v>
      </c>
      <c r="O865" s="340"/>
      <c r="P865" s="340"/>
      <c r="Q865" s="340"/>
      <c r="R865" s="340"/>
      <c r="S865" s="340"/>
      <c r="T865" s="105"/>
    </row>
    <row r="866" spans="1:20" ht="126" x14ac:dyDescent="0.25">
      <c r="A866" s="105">
        <v>864</v>
      </c>
      <c r="B866" s="358" t="s">
        <v>6418</v>
      </c>
      <c r="C866" s="359" t="s">
        <v>6412</v>
      </c>
      <c r="D866" s="360" t="s">
        <v>6419</v>
      </c>
      <c r="E866" s="353" t="s">
        <v>1471</v>
      </c>
      <c r="F866" s="339" t="s">
        <v>6414</v>
      </c>
      <c r="G866" s="340" t="s">
        <v>835</v>
      </c>
      <c r="H866" s="340" t="s">
        <v>6420</v>
      </c>
      <c r="I866" s="354" t="s">
        <v>6186</v>
      </c>
      <c r="J866" s="340" t="s">
        <v>6416</v>
      </c>
      <c r="K866" s="340" t="s">
        <v>6417</v>
      </c>
      <c r="L866" s="340" t="s">
        <v>6417</v>
      </c>
      <c r="M866" s="340"/>
      <c r="N866" s="354" t="s">
        <v>1471</v>
      </c>
      <c r="O866" s="340"/>
      <c r="P866" s="340"/>
      <c r="Q866" s="340"/>
      <c r="R866" s="340"/>
      <c r="S866" s="340"/>
      <c r="T866" s="105"/>
    </row>
    <row r="867" spans="1:20" ht="126" x14ac:dyDescent="0.25">
      <c r="A867" s="105">
        <v>865</v>
      </c>
      <c r="B867" s="361" t="s">
        <v>6421</v>
      </c>
      <c r="C867" s="356" t="s">
        <v>6412</v>
      </c>
      <c r="D867" s="357" t="s">
        <v>6422</v>
      </c>
      <c r="E867" s="353" t="s">
        <v>1471</v>
      </c>
      <c r="F867" s="339" t="s">
        <v>6414</v>
      </c>
      <c r="G867" s="340" t="s">
        <v>835</v>
      </c>
      <c r="H867" s="340" t="s">
        <v>6423</v>
      </c>
      <c r="I867" s="354" t="s">
        <v>6186</v>
      </c>
      <c r="J867" s="340" t="s">
        <v>6416</v>
      </c>
      <c r="K867" s="340" t="s">
        <v>6417</v>
      </c>
      <c r="L867" s="340" t="s">
        <v>6417</v>
      </c>
      <c r="M867" s="340"/>
      <c r="N867" s="354" t="s">
        <v>1471</v>
      </c>
      <c r="O867" s="340"/>
      <c r="P867" s="340"/>
      <c r="Q867" s="340"/>
      <c r="R867" s="340"/>
      <c r="S867" s="340"/>
      <c r="T867" s="105"/>
    </row>
    <row r="868" spans="1:20" ht="173.25" x14ac:dyDescent="0.2">
      <c r="A868" s="105">
        <v>866</v>
      </c>
      <c r="B868" s="339" t="s">
        <v>6429</v>
      </c>
      <c r="C868" s="339" t="s">
        <v>6430</v>
      </c>
      <c r="D868" s="339" t="s">
        <v>6431</v>
      </c>
      <c r="E868" s="339" t="s">
        <v>3777</v>
      </c>
      <c r="F868" s="339" t="s">
        <v>5514</v>
      </c>
      <c r="G868" s="340" t="s">
        <v>40</v>
      </c>
      <c r="H868" s="340" t="s">
        <v>6432</v>
      </c>
      <c r="I868" s="340" t="s">
        <v>5998</v>
      </c>
      <c r="J868" s="364" t="s">
        <v>5514</v>
      </c>
      <c r="K868" s="364" t="s">
        <v>5514</v>
      </c>
      <c r="L868" s="364" t="s">
        <v>5514</v>
      </c>
      <c r="M868" s="340" t="s">
        <v>73</v>
      </c>
      <c r="N868" s="339" t="s">
        <v>2878</v>
      </c>
      <c r="O868" s="340"/>
      <c r="P868" s="340"/>
      <c r="Q868" s="340"/>
      <c r="R868" s="340"/>
      <c r="S868" s="340"/>
      <c r="T868" s="105"/>
    </row>
    <row r="869" spans="1:20" ht="141.75" x14ac:dyDescent="0.2">
      <c r="A869" s="176">
        <v>867</v>
      </c>
      <c r="B869" s="339" t="s">
        <v>6435</v>
      </c>
      <c r="C869" s="339" t="s">
        <v>6436</v>
      </c>
      <c r="D869" s="339" t="s">
        <v>6437</v>
      </c>
      <c r="E869" s="339" t="s">
        <v>6438</v>
      </c>
      <c r="F869" s="339" t="s">
        <v>6439</v>
      </c>
      <c r="G869" s="340" t="s">
        <v>6440</v>
      </c>
      <c r="H869" s="340" t="s">
        <v>6441</v>
      </c>
      <c r="I869" s="340" t="s">
        <v>6442</v>
      </c>
      <c r="J869" s="340" t="s">
        <v>6439</v>
      </c>
      <c r="K869" s="364">
        <v>45474</v>
      </c>
      <c r="L869" s="364">
        <v>45474</v>
      </c>
      <c r="M869" s="340" t="s">
        <v>73</v>
      </c>
      <c r="N869" s="340" t="s">
        <v>6443</v>
      </c>
      <c r="O869" s="340" t="s">
        <v>6444</v>
      </c>
      <c r="P869" s="340" t="s">
        <v>6445</v>
      </c>
      <c r="Q869" s="340" t="s">
        <v>6446</v>
      </c>
      <c r="R869" s="365"/>
      <c r="S869" s="340"/>
      <c r="T869" s="105"/>
    </row>
    <row r="870" spans="1:20" ht="189" x14ac:dyDescent="0.2">
      <c r="A870" s="176">
        <v>868</v>
      </c>
      <c r="B870" s="372" t="s">
        <v>6448</v>
      </c>
      <c r="C870" s="373" t="s">
        <v>6449</v>
      </c>
      <c r="D870" s="374" t="s">
        <v>6450</v>
      </c>
      <c r="E870" s="375" t="s">
        <v>2565</v>
      </c>
      <c r="F870" s="349" t="s">
        <v>6414</v>
      </c>
      <c r="G870" s="350" t="s">
        <v>835</v>
      </c>
      <c r="H870" s="350" t="s">
        <v>6451</v>
      </c>
      <c r="I870" s="376" t="s">
        <v>6186</v>
      </c>
      <c r="J870" s="350" t="s">
        <v>6452</v>
      </c>
      <c r="K870" s="350" t="s">
        <v>6453</v>
      </c>
      <c r="L870" s="350" t="s">
        <v>6454</v>
      </c>
      <c r="M870" s="350"/>
      <c r="N870" s="376" t="s">
        <v>6455</v>
      </c>
      <c r="O870" s="350"/>
      <c r="P870" s="350"/>
      <c r="Q870" s="350"/>
      <c r="R870" s="377"/>
      <c r="S870" s="350"/>
    </row>
    <row r="871" spans="1:20" ht="157.5" x14ac:dyDescent="0.2">
      <c r="A871" s="176">
        <v>869</v>
      </c>
      <c r="B871" s="349" t="s">
        <v>6456</v>
      </c>
      <c r="C871" s="349" t="s">
        <v>6457</v>
      </c>
      <c r="D871" s="349" t="s">
        <v>6458</v>
      </c>
      <c r="E871" s="349" t="s">
        <v>6459</v>
      </c>
      <c r="F871" s="349" t="s">
        <v>6044</v>
      </c>
      <c r="G871" s="350" t="s">
        <v>6460</v>
      </c>
      <c r="H871" s="350" t="s">
        <v>6461</v>
      </c>
      <c r="I871" s="350" t="s">
        <v>6462</v>
      </c>
      <c r="J871" s="350" t="s">
        <v>6044</v>
      </c>
      <c r="K871" s="350" t="s">
        <v>2046</v>
      </c>
      <c r="L871" s="350" t="s">
        <v>2046</v>
      </c>
      <c r="M871" s="350" t="s">
        <v>73</v>
      </c>
      <c r="N871" s="350" t="s">
        <v>2395</v>
      </c>
      <c r="O871" s="350"/>
      <c r="P871" s="350"/>
      <c r="Q871" s="350"/>
      <c r="R871" s="379"/>
      <c r="S871" s="350"/>
    </row>
    <row r="872" spans="1:20" ht="393.75" x14ac:dyDescent="0.2">
      <c r="A872" s="105">
        <v>870</v>
      </c>
      <c r="B872" s="353" t="s">
        <v>6464</v>
      </c>
      <c r="C872" s="353" t="s">
        <v>6465</v>
      </c>
      <c r="D872" s="353" t="s">
        <v>6466</v>
      </c>
      <c r="E872" s="353" t="s">
        <v>6467</v>
      </c>
      <c r="F872" s="353" t="s">
        <v>6468</v>
      </c>
      <c r="G872" s="354" t="s">
        <v>40</v>
      </c>
      <c r="H872" s="354" t="s">
        <v>6469</v>
      </c>
      <c r="I872" s="354" t="s">
        <v>5997</v>
      </c>
      <c r="J872" s="354" t="s">
        <v>6044</v>
      </c>
      <c r="K872" s="354" t="s">
        <v>6470</v>
      </c>
      <c r="L872" s="378"/>
      <c r="M872" s="354"/>
      <c r="N872" s="354"/>
      <c r="O872" s="354"/>
      <c r="P872" s="354"/>
      <c r="Q872" s="354"/>
      <c r="R872" s="354"/>
      <c r="S872" s="354"/>
    </row>
    <row r="873" spans="1:20" ht="346.5" x14ac:dyDescent="0.2">
      <c r="A873" s="105">
        <v>871</v>
      </c>
      <c r="B873" s="339" t="s">
        <v>6472</v>
      </c>
      <c r="C873" s="339" t="s">
        <v>6473</v>
      </c>
      <c r="D873" s="339" t="s">
        <v>6474</v>
      </c>
      <c r="E873" s="339" t="s">
        <v>3591</v>
      </c>
      <c r="F873" s="339" t="s">
        <v>6044</v>
      </c>
      <c r="G873" s="340" t="s">
        <v>45</v>
      </c>
      <c r="H873" s="340" t="s">
        <v>6475</v>
      </c>
      <c r="I873" s="340" t="s">
        <v>6186</v>
      </c>
      <c r="J873" s="339" t="s">
        <v>6044</v>
      </c>
      <c r="K873" s="340" t="s">
        <v>6476</v>
      </c>
      <c r="L873" s="340" t="s">
        <v>6476</v>
      </c>
      <c r="M873" s="340" t="s">
        <v>1318</v>
      </c>
      <c r="N873" s="340" t="s">
        <v>6477</v>
      </c>
      <c r="O873" s="340"/>
      <c r="P873" s="340"/>
      <c r="Q873" s="340"/>
      <c r="R873" s="341"/>
      <c r="S873" s="340"/>
    </row>
    <row r="874" spans="1:20" ht="153" x14ac:dyDescent="0.2">
      <c r="A874" s="176">
        <v>872</v>
      </c>
      <c r="B874" s="380" t="s">
        <v>6478</v>
      </c>
      <c r="C874" s="380" t="s">
        <v>6479</v>
      </c>
      <c r="D874" s="380" t="s">
        <v>6480</v>
      </c>
      <c r="E874" s="380" t="s">
        <v>6481</v>
      </c>
      <c r="F874" s="381" t="s">
        <v>6482</v>
      </c>
      <c r="G874" s="382" t="s">
        <v>4979</v>
      </c>
      <c r="H874" s="382" t="s">
        <v>6483</v>
      </c>
      <c r="I874" s="382" t="s">
        <v>6484</v>
      </c>
      <c r="J874" s="383" t="s">
        <v>6482</v>
      </c>
      <c r="K874" s="383" t="s">
        <v>2046</v>
      </c>
      <c r="L874" s="383"/>
      <c r="M874" s="382" t="s">
        <v>73</v>
      </c>
      <c r="N874" s="382" t="s">
        <v>6485</v>
      </c>
      <c r="O874" s="384"/>
      <c r="P874" s="384"/>
      <c r="Q874" s="384"/>
      <c r="R874" s="384"/>
      <c r="S874" s="384"/>
    </row>
    <row r="875" spans="1:20" ht="147.75" customHeight="1" x14ac:dyDescent="0.2">
      <c r="A875" s="176">
        <v>873</v>
      </c>
      <c r="B875" s="353" t="s">
        <v>5297</v>
      </c>
      <c r="C875" s="353" t="s">
        <v>6489</v>
      </c>
      <c r="D875" s="353" t="s">
        <v>5299</v>
      </c>
      <c r="E875" s="353" t="s">
        <v>3350</v>
      </c>
      <c r="F875" s="353" t="s">
        <v>6044</v>
      </c>
      <c r="G875" s="354" t="s">
        <v>23</v>
      </c>
      <c r="H875" s="386"/>
      <c r="I875" s="354" t="s">
        <v>6326</v>
      </c>
      <c r="J875" s="353" t="s">
        <v>6044</v>
      </c>
      <c r="K875" s="354" t="s">
        <v>6044</v>
      </c>
      <c r="L875" s="354"/>
      <c r="M875" s="354" t="s">
        <v>29</v>
      </c>
      <c r="N875" s="354" t="s">
        <v>1627</v>
      </c>
      <c r="O875" s="354"/>
      <c r="P875" s="354"/>
      <c r="Q875" s="354"/>
      <c r="R875" s="354"/>
      <c r="S875" s="354"/>
    </row>
    <row r="876" spans="1:20" ht="108.75" customHeight="1" x14ac:dyDescent="0.2">
      <c r="A876" s="105">
        <v>874</v>
      </c>
      <c r="B876" s="353" t="s">
        <v>6495</v>
      </c>
      <c r="C876" s="339" t="s">
        <v>6496</v>
      </c>
      <c r="D876" s="339" t="s">
        <v>6497</v>
      </c>
      <c r="E876" s="353" t="s">
        <v>3640</v>
      </c>
      <c r="F876" s="353" t="s">
        <v>6498</v>
      </c>
      <c r="G876" s="354" t="s">
        <v>36</v>
      </c>
      <c r="H876" s="354" t="s">
        <v>6499</v>
      </c>
      <c r="I876" s="354" t="s">
        <v>5997</v>
      </c>
      <c r="J876" s="354" t="s">
        <v>6500</v>
      </c>
      <c r="K876" s="354" t="s">
        <v>6501</v>
      </c>
      <c r="L876" s="378">
        <v>45658</v>
      </c>
      <c r="M876" s="354" t="s">
        <v>3643</v>
      </c>
      <c r="N876" s="354" t="s">
        <v>6502</v>
      </c>
      <c r="O876" s="354"/>
      <c r="P876" s="354"/>
      <c r="Q876" s="354"/>
      <c r="R876" s="354"/>
      <c r="S876" s="354"/>
    </row>
    <row r="877" spans="1:20" ht="189" x14ac:dyDescent="0.2">
      <c r="A877" s="176">
        <v>875</v>
      </c>
      <c r="B877" s="339" t="s">
        <v>6505</v>
      </c>
      <c r="C877" s="339" t="s">
        <v>6506</v>
      </c>
      <c r="D877" s="339" t="s">
        <v>6507</v>
      </c>
      <c r="E877" s="339" t="s">
        <v>3777</v>
      </c>
      <c r="F877" s="339" t="s">
        <v>6498</v>
      </c>
      <c r="G877" s="340" t="s">
        <v>40</v>
      </c>
      <c r="H877" s="340" t="s">
        <v>6508</v>
      </c>
      <c r="I877" s="340" t="s">
        <v>6509</v>
      </c>
      <c r="J877" s="364" t="s">
        <v>6498</v>
      </c>
      <c r="K877" s="364" t="s">
        <v>5928</v>
      </c>
      <c r="L877" s="364" t="s">
        <v>5928</v>
      </c>
      <c r="M877" s="340" t="s">
        <v>73</v>
      </c>
      <c r="N877" s="339" t="s">
        <v>2522</v>
      </c>
      <c r="O877" s="340"/>
      <c r="P877" s="340"/>
      <c r="Q877" s="340"/>
      <c r="R877" s="340"/>
      <c r="S877" s="340"/>
    </row>
    <row r="878" spans="1:20" ht="141.75" x14ac:dyDescent="0.2">
      <c r="A878" s="176">
        <v>876</v>
      </c>
      <c r="B878" s="388" t="s">
        <v>6510</v>
      </c>
      <c r="C878" s="388" t="s">
        <v>6511</v>
      </c>
      <c r="D878" s="388" t="s">
        <v>6512</v>
      </c>
      <c r="E878" s="388" t="s">
        <v>6513</v>
      </c>
      <c r="F878" s="389" t="s">
        <v>6514</v>
      </c>
      <c r="G878" s="390" t="s">
        <v>863</v>
      </c>
      <c r="H878" s="391" t="s">
        <v>6515</v>
      </c>
      <c r="I878" s="390" t="s">
        <v>6516</v>
      </c>
      <c r="J878" s="389" t="s">
        <v>6514</v>
      </c>
      <c r="K878" s="392">
        <v>45597</v>
      </c>
      <c r="L878" s="392">
        <v>45597</v>
      </c>
      <c r="M878" s="390" t="s">
        <v>1318</v>
      </c>
      <c r="N878" s="390" t="s">
        <v>2506</v>
      </c>
      <c r="O878" s="390"/>
      <c r="P878" s="390"/>
      <c r="Q878" s="393"/>
      <c r="R878" s="393"/>
      <c r="S878" s="393"/>
    </row>
    <row r="879" spans="1:20" ht="127.5" x14ac:dyDescent="0.2">
      <c r="A879" s="176">
        <v>877</v>
      </c>
      <c r="B879" s="394" t="s">
        <v>4758</v>
      </c>
      <c r="C879" s="398" t="s">
        <v>6517</v>
      </c>
      <c r="D879" s="399" t="s">
        <v>6518</v>
      </c>
      <c r="E879" s="394" t="s">
        <v>3185</v>
      </c>
      <c r="F879" s="394" t="s">
        <v>6524</v>
      </c>
      <c r="G879" s="395" t="s">
        <v>887</v>
      </c>
      <c r="H879" s="396" t="s">
        <v>6519</v>
      </c>
      <c r="I879" s="395" t="s">
        <v>6520</v>
      </c>
      <c r="J879" s="395" t="s">
        <v>6521</v>
      </c>
      <c r="K879" s="395" t="s">
        <v>6522</v>
      </c>
      <c r="L879" s="395" t="s">
        <v>6523</v>
      </c>
      <c r="M879" s="395" t="s">
        <v>1318</v>
      </c>
      <c r="N879" s="394" t="s">
        <v>3185</v>
      </c>
      <c r="O879" s="397"/>
      <c r="P879" s="397"/>
      <c r="Q879" s="397"/>
      <c r="R879" s="397"/>
      <c r="S879" s="397"/>
    </row>
    <row r="880" spans="1:20" ht="204.75" x14ac:dyDescent="0.2">
      <c r="A880" s="176">
        <v>878</v>
      </c>
      <c r="B880" s="400" t="s">
        <v>6525</v>
      </c>
      <c r="C880" s="400" t="s">
        <v>6526</v>
      </c>
      <c r="D880" s="400" t="s">
        <v>6527</v>
      </c>
      <c r="E880" s="400" t="s">
        <v>2315</v>
      </c>
      <c r="F880" s="400" t="s">
        <v>6528</v>
      </c>
      <c r="G880" s="401" t="s">
        <v>71</v>
      </c>
      <c r="H880" s="401" t="s">
        <v>6529</v>
      </c>
      <c r="I880" s="401" t="s">
        <v>6530</v>
      </c>
      <c r="J880" s="401" t="s">
        <v>6416</v>
      </c>
      <c r="K880" s="401"/>
      <c r="L880" s="401"/>
      <c r="M880" s="401" t="s">
        <v>3643</v>
      </c>
      <c r="N880" s="401" t="s">
        <v>6531</v>
      </c>
      <c r="O880" s="401"/>
      <c r="P880" s="401"/>
      <c r="Q880" s="401"/>
      <c r="R880" s="402"/>
      <c r="S880" s="401"/>
    </row>
    <row r="881" spans="1:19" ht="220.5" x14ac:dyDescent="0.2">
      <c r="A881" s="176">
        <v>879</v>
      </c>
      <c r="B881" s="339" t="s">
        <v>6535</v>
      </c>
      <c r="C881" s="339" t="s">
        <v>6536</v>
      </c>
      <c r="D881" s="339" t="s">
        <v>6537</v>
      </c>
      <c r="E881" s="339" t="s">
        <v>3591</v>
      </c>
      <c r="F881" s="339" t="s">
        <v>6044</v>
      </c>
      <c r="G881" s="340" t="s">
        <v>45</v>
      </c>
      <c r="H881" s="340" t="s">
        <v>6538</v>
      </c>
      <c r="I881" s="340" t="s">
        <v>6186</v>
      </c>
      <c r="J881" s="339" t="s">
        <v>6044</v>
      </c>
      <c r="K881" s="340" t="s">
        <v>1879</v>
      </c>
      <c r="L881" s="340" t="s">
        <v>1879</v>
      </c>
      <c r="M881" s="340" t="s">
        <v>73</v>
      </c>
      <c r="N881" s="340" t="s">
        <v>6477</v>
      </c>
      <c r="O881" s="340"/>
      <c r="P881" s="340"/>
      <c r="Q881" s="340"/>
      <c r="R881" s="341"/>
      <c r="S881" s="340"/>
    </row>
    <row r="882" spans="1:19" ht="94.5" x14ac:dyDescent="0.2">
      <c r="A882" s="105">
        <v>880</v>
      </c>
      <c r="B882" s="353" t="s">
        <v>908</v>
      </c>
      <c r="C882" s="353" t="s">
        <v>6539</v>
      </c>
      <c r="D882" s="353" t="s">
        <v>6540</v>
      </c>
      <c r="E882" s="353" t="s">
        <v>1225</v>
      </c>
      <c r="F882" s="353" t="s">
        <v>6498</v>
      </c>
      <c r="G882" s="354" t="s">
        <v>36</v>
      </c>
      <c r="H882" s="354" t="s">
        <v>6541</v>
      </c>
      <c r="I882" s="354" t="s">
        <v>6542</v>
      </c>
      <c r="J882" s="354" t="s">
        <v>6500</v>
      </c>
      <c r="K882" s="354" t="s">
        <v>5928</v>
      </c>
      <c r="L882" s="378" t="s">
        <v>5928</v>
      </c>
      <c r="M882" s="354" t="s">
        <v>3643</v>
      </c>
      <c r="N882" s="353" t="s">
        <v>2857</v>
      </c>
      <c r="O882" s="354"/>
      <c r="P882" s="354"/>
      <c r="Q882" s="354"/>
      <c r="R882" s="354"/>
      <c r="S882" s="354"/>
    </row>
  </sheetData>
  <sheetProtection selectLockedCells="1" selectUnlockedCells="1"/>
  <autoFilter ref="A1:BN882" xr:uid="{00000000-0001-0000-0000-000000000000}"/>
  <conditionalFormatting sqref="E22 F23 P26:Q26 Q12:S12 R13:S13 L40:S40 O41:S41 B45:S45 O46:Q46 B44:H44 J44:S44 R19:S20 O56:S56 O98:S98 A109:S109 O39:S39 B36:S36 O34:S34 F28 O28 E19:E20 O19:O22 F16 B17:H18 J18:S18 S15 O14 M13 M10 J4:L6 M4:M7 N4:S6 B4:H6 O3 J1:L1 N1:S1 B1:H1 M1:M2 B47:S48 E3:F3 R9:S9 G8 E7:F10 V7:V9 J8:O8 O11:O12 I1:I20 W7:W21 E25:E26 G25 I25 N25:Q25 X7:BN42 BO4:IV42 U13:IV13 U8:IV8 U9 U1:IV3 U4:BN6 U7 U22:W42 U10:V21 A1:A108 A113:S113 A112 A114 A118 R25:S26 B99:S104 A119:S119 A130 A132:S139 A143:S144 A140:A142 A145 A151:S151 A150 A155:S155 A152:A154 A158 A159:D159 A165:IV165 A163:A164 T44:IV164 A175:IV177 A156:L156 N156:S156 A174 T174:IV174 A178 T178:IV178 A184:IV185 T183:IV183 A186 T186:IV186 T192:IV192 A192:A193 U193:IV193 O42:Q42 S42 A208:A209 T208:IV209 A215 T215:IV215 B57:S58 B2:S2 A197:IV200 A196 U196:IV196 A166:A168 T166:IV168 A230 T230:IV230 A236:IV254 O235:IV235 A235:M235 A256:IV260 A255 T255:IV255 B87:S87 B86:Q86 S86 A280 T280:IV280 A188:P188 S188:IV188 A288 S288:IV288 B90:S90 B88:Q88 S88 B38:S38 B37:Q37 S37 S182:IV182 S7:S8 J17:Q17 S17 S22:S23 S27 S46 B50:S50 B49:Q49 S49 B53:L53 B51:Q52 S51:S52 B59:Q59 S59 B66:S66 B62:Q62 S62 B69:S69 B67:Q68 S67:S68 B71:S85 B70:Q70 S70 A201:Q201 S201:IV201 A120:Q120 S120 U294:IV294 A294:A295 Q295:IV295 A303 T303:IV303 A305 A326 T326:IV326 A342 T342:IV342 A341:IV341 A340:O340 Q340:IV340 A304:IV304 A368:IV368 A367 T367:IV367 A369 T369:IV369 A395 U395:IV395 A273:Q273 S273:IV273 A261:Q261 S261:IV261 P416:IV420 A441 T441:IV441 A447 T447:IV447 A485:C485 A486:A487 A457 T485:IV486 U487:IV487 T457:IV457 A496:A497 P496:IV497 A512 T512:IV512 A110:L110 N110:S110 B29:S33 A519 T519:IV519 A526:IV526 A525 T525:IV525 A527 T527:IV527 A575:IV575 A573 T573:IV573 A577 A584:IV584 C582:IV582 A582:A583 T583:IV583 A585 L585:IV585 A429:Q429 S429:IV429 A592:IV594 A589:A591 T589:IV591 A602:IV602 A595:A601 T595:IV601 A611:IV611 A608:A610 A612 T612:IV612 C610:IV610 T608:IV609 A620 T620:IV620 A636 T636:IV636 A645:IV645 A644 C644:IV644 A646 T646:IV646 A655:IV661 A654:E654 T654:IV654 A662:A663 A686 T686:IV686 A708 T708:IV708 A710:IV712 A723 T723:IV723 A745 T745:IV745 A749:E749 J749:IV749 T750:IV753 A789:IV794 A787:A788 T787:IV788 T795:IV795 A812:IV812 A810:A811 T810:IV811 L813:IV813 A813:A814 T814:IV814 A827:IV827 T817:IV821 S822:IV822 A801:IV801 A800 T800:IV800 A817:A826 T823:IV826 A796:IV799 A700:E700 K700:IV700 G700:I700 A707:IV707 A829:IV829 T828:IV828 A883:IV64544 N53:S55 B60:L61 N60:S61 B63:L65 N63:S65 B89:L89 N89:S89 B93:S97 B91:L92 N91:S92 B105:L107 N105:S107 B108:S108 A111:S111 A115:S117 A121:S129 A131:L131 N131:S131 A146:S149 C152:S154 A160:S162 A157:S157 A169:IV171 A179:IV181 A182:Q182 A187:IV187 A189:IV191 A194:IV195 A202:IV207 A210:IV214 A216:IV229 A231:IV234 A262:IV272 A274:IV279 A281:IV287 A289:IV293 A296:IV302 A306:IV325 A327:IV339 A343:IV366 A370:IV394 A396:IV415 A421:IV428 A430:IV440 A442:IV446 A448:IV456 A458:IV466 A488:IV493 A499:IV499 A505:IV505 A502:L503 N502:IV503 A511:IV511 A509:L509 N509:IV509 A517:IV518 A515:L516 N516:IV516 A520:IV520 A528:IV528 C577:IV577 A578:IV579 A586:IV588 A604:Q604 A603:L603 N603:IV603 A606:IV607 A605:L605 N605:IV605 A617:IV617 A613:L615 N613:IV615 A624:IV624 A622:L623 N622:IV623 A625:L626 N625:IV626 A627:IV629 A638:IV639 A647:IV648 A664:IV664 A687:IV689 A724:IV744 A754:IV759 A507:IV508 A506:Q506 S506:IV506 T830:IV831 O832:IV832 A815:Q816 S815:IV816 A803:IV809 A802:Q802 S802:IV802 A774:IV786 A773:Q773 S773:IV773 A768:IV772 A767:Q767 S767:IV767 A746:Q748 S746:IV748 A720:IV722 A719:Q719 S719:IV719 A714:IV718 A713:Q713 S713:IV713 A709:Q709 S709:IV709 A697:Q697 S697:IV697 A690:Q692 S690:IV692 A684:IV685 A683:Q683 S683:IV683 A682:IV682 A681:Q681 S681:IV681 A680:IV680 A677:Q679 S677:IV679 A675:IV676 A673:Q674 S673:IV674 A668:IV672 A665:Q667 S665:IV667 C662:Q663 S662:IV663 A653:IV653 A652:Q652 S652:IV652 A651:IV651 A649:Q650 S649:IV650 A642:IV643 A640:Q641 S640:IV641 A637:Q637 S637:IV637 A633:Q635 S633:IV635 A632:IV632 A630:Q631 S630:IV631 A619:IV619 A618:Q618 S618:IV618 A616:Q616 S616:IV616 S604:IV604 A581:IV581 A580:Q580 S580:IV580 A576:Q576 S576:IV576 A574:Q574 S574:IV574 A560:IV572 A557:Q559 S557:IV559 A555:IV556 A554:Q554 S554:IV554 A550:IV553 A549:Q549 S549:IV549 A543:IV548 A542:Q542 S542:IV542 A539:IV541 A538:Q538 S538:IV538 A534:IV537 A532:Q533 S532:IV533 A530:IV531 A529:Q529 S529:IV529 A524:Q524 S524:IV524 A522:IV523 A521:Q521 S521:IV521 N515:Q515 A513:Q514 S513:IV515 A510:Q510 S510:IV510 A504:Q504 S504:IV504 A500:Q501 S500:IV501 A498:Q498 S498:IV498 A494:Q495 S494:IV495 A484:IV484 A482:Q483 S482:IV483 A475:IV481 A474:Q474 S474:IV474 A470:IV473 A469:Q469 S469:IV469 A468:IV468 A467:Q467 S467:IV467 A761:IV766 T760:IV760 A706:I706 A701:IV705 A698:IV699 A693:IV696 A621:IV621 K706:IV706 A831:A882 T833:IV882">
    <cfRule type="expression" dxfId="1028" priority="1051" stopIfTrue="1">
      <formula>MOD(ROW(),2)</formula>
    </cfRule>
  </conditionalFormatting>
  <conditionalFormatting sqref="E14 O13">
    <cfRule type="expression" dxfId="1027" priority="1072" stopIfTrue="1">
      <formula>"MOD(WIERSZ();2)=0"</formula>
    </cfRule>
    <cfRule type="expression" dxfId="1026" priority="1073" stopIfTrue="1">
      <formula>MOD(ROW(),2)</formula>
    </cfRule>
  </conditionalFormatting>
  <conditionalFormatting sqref="B7:D7 G7:H7 K7:L7 N7:Q7">
    <cfRule type="expression" dxfId="1025" priority="1421" stopIfTrue="1">
      <formula>MOD(ROW(),2)</formula>
    </cfRule>
  </conditionalFormatting>
  <conditionalFormatting sqref="E15:E16">
    <cfRule type="expression" dxfId="1024" priority="1423" stopIfTrue="1">
      <formula>MOD(ROW(),2)</formula>
    </cfRule>
  </conditionalFormatting>
  <conditionalFormatting sqref="B8:D8 H8 P8:Q8">
    <cfRule type="expression" dxfId="1023" priority="1447" stopIfTrue="1">
      <formula>MOD(ROW(),2)</formula>
    </cfRule>
  </conditionalFormatting>
  <conditionalFormatting sqref="O9">
    <cfRule type="expression" dxfId="1022" priority="1453" stopIfTrue="1">
      <formula>MOD(ROW(),2)</formula>
    </cfRule>
  </conditionalFormatting>
  <conditionalFormatting sqref="B9:D9 G9:H9 N9 P9:Q9">
    <cfRule type="expression" dxfId="1021" priority="1454" stopIfTrue="1">
      <formula>MOD(ROW(),2)</formula>
    </cfRule>
  </conditionalFormatting>
  <conditionalFormatting sqref="O10">
    <cfRule type="expression" dxfId="1020" priority="1463" stopIfTrue="1">
      <formula>MOD(ROW(),2)</formula>
    </cfRule>
  </conditionalFormatting>
  <conditionalFormatting sqref="B10:D10 G10:H10 K10:L10 N10 P10:S10">
    <cfRule type="expression" dxfId="1019" priority="1464" stopIfTrue="1">
      <formula>MOD(ROW(),2)</formula>
    </cfRule>
  </conditionalFormatting>
  <conditionalFormatting sqref="B11 F11:F12 G11:H11 J11:M11 P11:S11">
    <cfRule type="expression" dxfId="1018" priority="1497" stopIfTrue="1">
      <formula>MOD(ROW(),2)</formula>
    </cfRule>
  </conditionalFormatting>
  <conditionalFormatting sqref="B12 G12:H12 J12:M12 P12">
    <cfRule type="expression" dxfId="1017" priority="1498" stopIfTrue="1">
      <formula>MOD(ROW(),2)</formula>
    </cfRule>
  </conditionalFormatting>
  <conditionalFormatting sqref="B13 D13 F13:H13">
    <cfRule type="expression" dxfId="1016" priority="1514" stopIfTrue="1">
      <formula>"MOD(WIERSZ();2)=0"</formula>
    </cfRule>
    <cfRule type="expression" dxfId="1015" priority="1515" stopIfTrue="1">
      <formula>MOD(ROW(),2)</formula>
    </cfRule>
  </conditionalFormatting>
  <conditionalFormatting sqref="B15:D15 F15:G15 J15:L15 O15:O16 P15:R15 N15">
    <cfRule type="expression" dxfId="1014" priority="1519" stopIfTrue="1">
      <formula>MOD(ROW(),2)</formula>
    </cfRule>
  </conditionalFormatting>
  <conditionalFormatting sqref="B16 D16 G16:H16 N16 P16:Q16 S16">
    <cfRule type="expression" dxfId="1013" priority="1520" stopIfTrue="1">
      <formula>MOD(ROW(),2)</formula>
    </cfRule>
  </conditionalFormatting>
  <conditionalFormatting sqref="B19:D19 F19:H19 J19:N19 P19:Q19">
    <cfRule type="expression" dxfId="1012" priority="1525" stopIfTrue="1">
      <formula>MOD(ROW(),2)</formula>
    </cfRule>
  </conditionalFormatting>
  <conditionalFormatting sqref="G20">
    <cfRule type="expression" dxfId="1011" priority="1527" stopIfTrue="1">
      <formula>MOD(ROW(),2)</formula>
    </cfRule>
  </conditionalFormatting>
  <conditionalFormatting sqref="B20:D20 F20 J20:N20 P20:Q20">
    <cfRule type="expression" dxfId="1010" priority="1537" stopIfTrue="1">
      <formula>MOD(ROW(),2)</formula>
    </cfRule>
  </conditionalFormatting>
  <conditionalFormatting sqref="F21:F22">
    <cfRule type="expression" dxfId="1009" priority="1539" stopIfTrue="1">
      <formula>MOD(ROW(),2)</formula>
    </cfRule>
  </conditionalFormatting>
  <conditionalFormatting sqref="B21:E21 G21:I21 L21:N21 P21:S21">
    <cfRule type="expression" dxfId="1008" priority="1548" stopIfTrue="1">
      <formula>MOD(ROW(),2)</formula>
    </cfRule>
  </conditionalFormatting>
  <conditionalFormatting sqref="M22">
    <cfRule type="expression" dxfId="1007" priority="1550" stopIfTrue="1">
      <formula>MOD(ROW(),2)</formula>
    </cfRule>
  </conditionalFormatting>
  <conditionalFormatting sqref="B22:D22 G22:L22 N22 P22:Q22">
    <cfRule type="expression" dxfId="1006" priority="1552" stopIfTrue="1">
      <formula>MOD(ROW(),2)</formula>
    </cfRule>
  </conditionalFormatting>
  <conditionalFormatting sqref="B25">
    <cfRule type="expression" dxfId="1005" priority="1607" stopIfTrue="1">
      <formula>"MOD(WIERSZ();2)=0"</formula>
    </cfRule>
    <cfRule type="expression" dxfId="1004" priority="1608" stopIfTrue="1">
      <formula>"MOD(WIERSZ();2)=0"</formula>
    </cfRule>
    <cfRule type="expression" dxfId="1003" priority="1609" stopIfTrue="1">
      <formula>MOD(ROW(),2)</formula>
    </cfRule>
  </conditionalFormatting>
  <conditionalFormatting sqref="B26:D26 F26:O26">
    <cfRule type="expression" dxfId="1002" priority="1646" stopIfTrue="1">
      <formula>MOD(ROW(),2)</formula>
    </cfRule>
  </conditionalFormatting>
  <conditionalFormatting sqref="B27:Q27">
    <cfRule type="expression" dxfId="1001" priority="1647" stopIfTrue="1">
      <formula>MOD(ROW(),2)</formula>
    </cfRule>
  </conditionalFormatting>
  <conditionalFormatting sqref="B28 D28:E28 G28:N28 P28:S28">
    <cfRule type="expression" dxfId="1000" priority="1649" stopIfTrue="1">
      <formula>"MOD(WIERSZ();2)=0"</formula>
    </cfRule>
    <cfRule type="expression" dxfId="999" priority="1650" stopIfTrue="1">
      <formula>MOD(ROW(),2)</formula>
    </cfRule>
  </conditionalFormatting>
  <conditionalFormatting sqref="C11:D11">
    <cfRule type="expression" dxfId="998" priority="1800" stopIfTrue="1">
      <formula>"MOD(WIERSZ();2)=0"</formula>
    </cfRule>
    <cfRule type="expression" dxfId="997" priority="1801" stopIfTrue="1">
      <formula>MOD(ROW(),2)</formula>
    </cfRule>
  </conditionalFormatting>
  <conditionalFormatting sqref="C12:D12">
    <cfRule type="expression" dxfId="996" priority="1802" stopIfTrue="1">
      <formula>"MOD(WIERSZ();2)=0"</formula>
    </cfRule>
    <cfRule type="expression" dxfId="995" priority="1803" stopIfTrue="1">
      <formula>MOD(ROW(),2)</formula>
    </cfRule>
  </conditionalFormatting>
  <conditionalFormatting sqref="E13">
    <cfRule type="expression" dxfId="994" priority="2106" stopIfTrue="1">
      <formula>MOD(ROW(),2)</formula>
    </cfRule>
  </conditionalFormatting>
  <conditionalFormatting sqref="E11:E12">
    <cfRule type="expression" dxfId="993" priority="2117" stopIfTrue="1">
      <formula>"MOD(WIERSZ();2)=0"</formula>
    </cfRule>
    <cfRule type="expression" dxfId="992" priority="2118" stopIfTrue="1">
      <formula>MOD(ROW(),2)</formula>
    </cfRule>
  </conditionalFormatting>
  <conditionalFormatting sqref="E23">
    <cfRule type="expression" dxfId="991" priority="2122" stopIfTrue="1">
      <formula>"MOD(WIERSZ();2)=0"</formula>
    </cfRule>
    <cfRule type="expression" dxfId="990" priority="2123" stopIfTrue="1">
      <formula>"MOD(WIERSZ();2)=0"</formula>
    </cfRule>
    <cfRule type="expression" dxfId="989" priority="2124" stopIfTrue="1">
      <formula>MOD(ROW(),2)</formula>
    </cfRule>
  </conditionalFormatting>
  <conditionalFormatting sqref="F14:H14 J14:N14 P14:S14">
    <cfRule type="expression" dxfId="988" priority="2208" stopIfTrue="1">
      <formula>"MOD(WIERSZ();2)=0"</formula>
    </cfRule>
    <cfRule type="expression" dxfId="987" priority="2209" stopIfTrue="1">
      <formula>MOD(ROW(),2)</formula>
    </cfRule>
  </conditionalFormatting>
  <conditionalFormatting sqref="F25">
    <cfRule type="expression" dxfId="986" priority="2258" stopIfTrue="1">
      <formula>"MOD(WIERSZ();2)=0"</formula>
    </cfRule>
    <cfRule type="expression" dxfId="985" priority="2259" stopIfTrue="1">
      <formula>"MOD(WIERSZ();2)=0"</formula>
    </cfRule>
    <cfRule type="expression" dxfId="984" priority="2260" stopIfTrue="1">
      <formula>MOD(ROW(),2)</formula>
    </cfRule>
  </conditionalFormatting>
  <conditionalFormatting sqref="G3:H3 J3:L3 N3 P3:S3">
    <cfRule type="expression" dxfId="983" priority="2325" stopIfTrue="1">
      <formula>MOD(ROW(),2)</formula>
    </cfRule>
  </conditionalFormatting>
  <conditionalFormatting sqref="G23">
    <cfRule type="expression" dxfId="982" priority="2355" stopIfTrue="1">
      <formula>"MOD(WIERSZ();2)=0"</formula>
    </cfRule>
    <cfRule type="expression" dxfId="981" priority="2356" stopIfTrue="1">
      <formula>"MOD(WIERSZ();2)=0"</formula>
    </cfRule>
    <cfRule type="expression" dxfId="980" priority="2357" stopIfTrue="1">
      <formula>MOD(ROW(),2)</formula>
    </cfRule>
  </conditionalFormatting>
  <conditionalFormatting sqref="H25">
    <cfRule type="expression" dxfId="979" priority="2511" stopIfTrue="1">
      <formula>"MOD(WIERSZ();2)=0"</formula>
    </cfRule>
    <cfRule type="expression" dxfId="978" priority="2512" stopIfTrue="1">
      <formula>"MOD(WIERSZ();2)=0"</formula>
    </cfRule>
    <cfRule type="expression" dxfId="977" priority="2513" stopIfTrue="1">
      <formula>MOD(ROW(),2)</formula>
    </cfRule>
  </conditionalFormatting>
  <conditionalFormatting sqref="I23">
    <cfRule type="expression" dxfId="976" priority="2576" stopIfTrue="1">
      <formula>"MOD(WIERSZ();2)=0"</formula>
    </cfRule>
    <cfRule type="expression" dxfId="975" priority="2577" stopIfTrue="1">
      <formula>MOD(ROW(),2)</formula>
    </cfRule>
  </conditionalFormatting>
  <conditionalFormatting sqref="J9">
    <cfRule type="expression" dxfId="974" priority="2754" stopIfTrue="1">
      <formula>"MOD(WIERSZ();2)=0"</formula>
    </cfRule>
    <cfRule type="expression" dxfId="973" priority="2755" stopIfTrue="1">
      <formula>"MOD(WIERSZ();2)=0"</formula>
    </cfRule>
    <cfRule type="expression" dxfId="972" priority="2756" stopIfTrue="1">
      <formula>MOD(ROW(),2)</formula>
    </cfRule>
  </conditionalFormatting>
  <conditionalFormatting sqref="J10">
    <cfRule type="expression" dxfId="971" priority="2763" stopIfTrue="1">
      <formula>"MOD(WIERSZ();2)=0"</formula>
    </cfRule>
    <cfRule type="expression" dxfId="970" priority="2764" stopIfTrue="1">
      <formula>MOD(ROW(),2)</formula>
    </cfRule>
  </conditionalFormatting>
  <conditionalFormatting sqref="J13:L13 P13:Q13">
    <cfRule type="expression" dxfId="969" priority="2774" stopIfTrue="1">
      <formula>"MOD(WIERSZ();2)=0"</formula>
    </cfRule>
    <cfRule type="expression" dxfId="968" priority="2775" stopIfTrue="1">
      <formula>MOD(ROW(),2)</formula>
    </cfRule>
  </conditionalFormatting>
  <conditionalFormatting sqref="J16">
    <cfRule type="expression" dxfId="967" priority="2776" stopIfTrue="1">
      <formula>"MOD(WIERSZ();2)=0"</formula>
    </cfRule>
    <cfRule type="expression" dxfId="966" priority="2777" stopIfTrue="1">
      <formula>MOD(ROW(),2)</formula>
    </cfRule>
  </conditionalFormatting>
  <conditionalFormatting sqref="J23:Q23">
    <cfRule type="expression" dxfId="965" priority="2780" stopIfTrue="1">
      <formula>"MOD(WIERSZ();2)=0"</formula>
    </cfRule>
    <cfRule type="expression" dxfId="964" priority="2781" stopIfTrue="1">
      <formula>"MOD(WIERSZ();2)=0"</formula>
    </cfRule>
    <cfRule type="expression" dxfId="963" priority="2782" stopIfTrue="1">
      <formula>MOD(ROW(),2)</formula>
    </cfRule>
  </conditionalFormatting>
  <conditionalFormatting sqref="J25">
    <cfRule type="expression" dxfId="962" priority="2848" stopIfTrue="1">
      <formula>"MOD(WIERSZ();2)=0"</formula>
    </cfRule>
    <cfRule type="expression" dxfId="961" priority="2849" stopIfTrue="1">
      <formula>"MOD(WIERSZ();2)=0"</formula>
    </cfRule>
    <cfRule type="expression" dxfId="960" priority="2850" stopIfTrue="1">
      <formula>MOD(ROW(),2)</formula>
    </cfRule>
  </conditionalFormatting>
  <conditionalFormatting sqref="K9">
    <cfRule type="expression" dxfId="959" priority="2993" stopIfTrue="1">
      <formula>"MOD(WIERSZ();2)=0"</formula>
    </cfRule>
    <cfRule type="expression" dxfId="958" priority="2994" stopIfTrue="1">
      <formula>"MOD(WIERSZ();2)=0"</formula>
    </cfRule>
    <cfRule type="expression" dxfId="957" priority="2995" stopIfTrue="1">
      <formula>MOD(ROW(),2)</formula>
    </cfRule>
  </conditionalFormatting>
  <conditionalFormatting sqref="K16">
    <cfRule type="expression" dxfId="956" priority="3002" stopIfTrue="1">
      <formula>"MOD(WIERSZ();2)=0"</formula>
    </cfRule>
    <cfRule type="expression" dxfId="955" priority="3003" stopIfTrue="1">
      <formula>"MOD(WIERSZ();2)=0"</formula>
    </cfRule>
    <cfRule type="expression" dxfId="954" priority="3004" stopIfTrue="1">
      <formula>MOD(ROW(),2)</formula>
    </cfRule>
  </conditionalFormatting>
  <conditionalFormatting sqref="K25">
    <cfRule type="expression" dxfId="953" priority="3074" stopIfTrue="1">
      <formula>"MOD(WIERSZ();2)=0"</formula>
    </cfRule>
    <cfRule type="expression" dxfId="952" priority="3075" stopIfTrue="1">
      <formula>"MOD(WIERSZ();2)=0"</formula>
    </cfRule>
    <cfRule type="expression" dxfId="951" priority="3076" stopIfTrue="1">
      <formula>MOD(ROW(),2)</formula>
    </cfRule>
  </conditionalFormatting>
  <conditionalFormatting sqref="L9">
    <cfRule type="expression" dxfId="950" priority="3177" stopIfTrue="1">
      <formula>"MOD(WIERSZ();2)=0"</formula>
    </cfRule>
    <cfRule type="expression" dxfId="949" priority="3178" stopIfTrue="1">
      <formula>MOD(ROW(),2)</formula>
    </cfRule>
  </conditionalFormatting>
  <conditionalFormatting sqref="L16">
    <cfRule type="expression" dxfId="948" priority="3182" stopIfTrue="1">
      <formula>"MOD(WIERSZ();2)=0"</formula>
    </cfRule>
    <cfRule type="expression" dxfId="947" priority="3183" stopIfTrue="1">
      <formula>"MOD(WIERSZ();2)=0"</formula>
    </cfRule>
    <cfRule type="expression" dxfId="946" priority="3184" stopIfTrue="1">
      <formula>MOD(ROW(),2)</formula>
    </cfRule>
  </conditionalFormatting>
  <conditionalFormatting sqref="L25">
    <cfRule type="expression" dxfId="945" priority="3243" stopIfTrue="1">
      <formula>"MOD(WIERSZ();2)=0"</formula>
    </cfRule>
    <cfRule type="expression" dxfId="944" priority="3244" stopIfTrue="1">
      <formula>"MOD(WIERSZ();2)=0"</formula>
    </cfRule>
    <cfRule type="expression" dxfId="943" priority="3245" stopIfTrue="1">
      <formula>MOD(ROW(),2)</formula>
    </cfRule>
  </conditionalFormatting>
  <conditionalFormatting sqref="M3">
    <cfRule type="expression" dxfId="942" priority="3272" stopIfTrue="1">
      <formula>"MOD(WIERSZ();2)=0"</formula>
    </cfRule>
    <cfRule type="expression" dxfId="941" priority="3273" stopIfTrue="1">
      <formula>MOD(ROW(),2)</formula>
    </cfRule>
  </conditionalFormatting>
  <conditionalFormatting sqref="N13">
    <cfRule type="expression" dxfId="940" priority="3321" stopIfTrue="1">
      <formula>MOD(ROW(),2)</formula>
    </cfRule>
  </conditionalFormatting>
  <conditionalFormatting sqref="N11:N12">
    <cfRule type="expression" dxfId="939" priority="3337" stopIfTrue="1">
      <formula>"MOD(WIERSZ();2)=0"</formula>
    </cfRule>
    <cfRule type="expression" dxfId="938" priority="3338" stopIfTrue="1">
      <formula>MOD(ROW(),2)</formula>
    </cfRule>
  </conditionalFormatting>
  <conditionalFormatting sqref="D34:N34 S612 C609:S609">
    <cfRule type="expression" dxfId="937" priority="1045">
      <formula>MOD(ROW(),2)</formula>
    </cfRule>
    <cfRule type="expression" dxfId="936" priority="1046">
      <formula>"MOD(WIERSZ();2)=0"</formula>
    </cfRule>
    <cfRule type="expression" dxfId="935" priority="1047">
      <formula>"MOD(WIERSZ();2)=0"</formula>
    </cfRule>
  </conditionalFormatting>
  <conditionalFormatting sqref="G35:H35 O35:S35">
    <cfRule type="expression" dxfId="934" priority="1039">
      <formula>MOD(ROW(),2)</formula>
    </cfRule>
    <cfRule type="expression" dxfId="933" priority="1040">
      <formula>"MOD(WIERSZ();2)=0"</formula>
    </cfRule>
    <cfRule type="expression" dxfId="932" priority="1041">
      <formula>"MOD(WIERSZ();2)=0"</formula>
    </cfRule>
  </conditionalFormatting>
  <conditionalFormatting sqref="I35:M35">
    <cfRule type="expression" dxfId="931" priority="1036">
      <formula>MOD(ROW(),2)</formula>
    </cfRule>
    <cfRule type="expression" dxfId="930" priority="1037">
      <formula>"MOD(WIERSZ();2)=0"</formula>
    </cfRule>
    <cfRule type="expression" dxfId="929" priority="1038">
      <formula>"MOD(WIERSZ();2)=0"</formula>
    </cfRule>
  </conditionalFormatting>
  <conditionalFormatting sqref="B40:K40">
    <cfRule type="expression" dxfId="928" priority="1033">
      <formula>MOD(ROW(),2)</formula>
    </cfRule>
    <cfRule type="expression" dxfId="927" priority="1034">
      <formula>"MOD(WIERSZ();2)=0"</formula>
    </cfRule>
    <cfRule type="expression" dxfId="926" priority="1035">
      <formula>"MOD(WIERSZ();2)=0"</formula>
    </cfRule>
  </conditionalFormatting>
  <conditionalFormatting sqref="B39:N39">
    <cfRule type="expression" dxfId="925" priority="1031" stopIfTrue="1">
      <formula>MOD(ROW(),2)</formula>
    </cfRule>
  </conditionalFormatting>
  <conditionalFormatting sqref="B41:N41">
    <cfRule type="expression" dxfId="924" priority="1024">
      <formula>MOD(ROW(),2)</formula>
    </cfRule>
    <cfRule type="expression" dxfId="923" priority="1025">
      <formula>"MOD(WIERSZ();2)=0"</formula>
    </cfRule>
    <cfRule type="expression" dxfId="922" priority="1026">
      <formula>"MOD(WIERSZ();2)=0"</formula>
    </cfRule>
  </conditionalFormatting>
  <conditionalFormatting sqref="J42:L42">
    <cfRule type="expression" dxfId="921" priority="1021">
      <formula>MOD(ROW(),2)</formula>
    </cfRule>
    <cfRule type="expression" dxfId="920" priority="1022">
      <formula>"MOD(WIERSZ();2)=0"</formula>
    </cfRule>
    <cfRule type="expression" dxfId="919" priority="1023">
      <formula>"MOD(WIERSZ();2)=0"</formula>
    </cfRule>
  </conditionalFormatting>
  <conditionalFormatting sqref="C42:D42 F42:I42">
    <cfRule type="expression" dxfId="918" priority="1018">
      <formula>MOD(ROW(),2)</formula>
    </cfRule>
    <cfRule type="expression" dxfId="917" priority="1019">
      <formula>"MOD(WIERSZ();2)=0"</formula>
    </cfRule>
    <cfRule type="expression" dxfId="916" priority="1020">
      <formula>"MOD(WIERSZ();2)=0"</formula>
    </cfRule>
  </conditionalFormatting>
  <conditionalFormatting sqref="N42">
    <cfRule type="expression" dxfId="915" priority="1015">
      <formula>MOD(ROW(),2)</formula>
    </cfRule>
    <cfRule type="expression" dxfId="914" priority="1016">
      <formula>"MOD(WIERSZ();2)=0"</formula>
    </cfRule>
    <cfRule type="expression" dxfId="913" priority="1017">
      <formula>"MOD(WIERSZ();2)=0"</formula>
    </cfRule>
  </conditionalFormatting>
  <conditionalFormatting sqref="E42">
    <cfRule type="expression" dxfId="912" priority="1012">
      <formula>MOD(ROW(),2)</formula>
    </cfRule>
    <cfRule type="expression" dxfId="911" priority="1013">
      <formula>"MOD(WIERSZ();2)=0"</formula>
    </cfRule>
    <cfRule type="expression" dxfId="910" priority="1014">
      <formula>"MOD(WIERSZ();2)=0"</formula>
    </cfRule>
  </conditionalFormatting>
  <conditionalFormatting sqref="O43:S43 U43:IV43">
    <cfRule type="expression" dxfId="909" priority="985" stopIfTrue="1">
      <formula>MOD(ROW(),2)</formula>
    </cfRule>
  </conditionalFormatting>
  <conditionalFormatting sqref="J43:M43">
    <cfRule type="expression" dxfId="908" priority="982">
      <formula>MOD(ROW(),2)</formula>
    </cfRule>
    <cfRule type="expression" dxfId="907" priority="983">
      <formula>"MOD(WIERSZ();2)=0"</formula>
    </cfRule>
    <cfRule type="expression" dxfId="906" priority="984">
      <formula>"MOD(WIERSZ();2)=0"</formula>
    </cfRule>
  </conditionalFormatting>
  <conditionalFormatting sqref="B43:D43 F43:I43">
    <cfRule type="expression" dxfId="905" priority="979">
      <formula>MOD(ROW(),2)</formula>
    </cfRule>
    <cfRule type="expression" dxfId="904" priority="980">
      <formula>"MOD(WIERSZ();2)=0"</formula>
    </cfRule>
    <cfRule type="expression" dxfId="903" priority="981">
      <formula>"MOD(WIERSZ();2)=0"</formula>
    </cfRule>
  </conditionalFormatting>
  <conditionalFormatting sqref="N43">
    <cfRule type="expression" dxfId="902" priority="976">
      <formula>MOD(ROW(),2)</formula>
    </cfRule>
    <cfRule type="expression" dxfId="901" priority="977">
      <formula>"MOD(WIERSZ();2)=0"</formula>
    </cfRule>
    <cfRule type="expression" dxfId="900" priority="978">
      <formula>"MOD(WIERSZ();2)=0"</formula>
    </cfRule>
  </conditionalFormatting>
  <conditionalFormatting sqref="E43">
    <cfRule type="expression" dxfId="899" priority="973">
      <formula>MOD(ROW(),2)</formula>
    </cfRule>
    <cfRule type="expression" dxfId="898" priority="974">
      <formula>"MOD(WIERSZ();2)=0"</formula>
    </cfRule>
    <cfRule type="expression" dxfId="897" priority="975">
      <formula>"MOD(WIERSZ();2)=0"</formula>
    </cfRule>
  </conditionalFormatting>
  <conditionalFormatting sqref="B46:G46 I46:N46">
    <cfRule type="expression" dxfId="896" priority="952">
      <formula>MOD(ROW(),2)</formula>
    </cfRule>
    <cfRule type="expression" dxfId="895" priority="953">
      <formula>"MOD(WIERSZ();2)=0"</formula>
    </cfRule>
    <cfRule type="expression" dxfId="894" priority="954">
      <formula>"MOD(WIERSZ();2)=0"</formula>
    </cfRule>
  </conditionalFormatting>
  <conditionalFormatting sqref="I44">
    <cfRule type="expression" dxfId="893" priority="945">
      <formula>MOD(ROW(),2)</formula>
    </cfRule>
    <cfRule type="expression" dxfId="892" priority="946">
      <formula>"MOD(WIERSZ();2)=0"</formula>
    </cfRule>
    <cfRule type="expression" dxfId="891" priority="947">
      <formula>"MOD(WIERSZ();2)=0"</formula>
    </cfRule>
  </conditionalFormatting>
  <conditionalFormatting sqref="K54:M54 B54:I54">
    <cfRule type="expression" dxfId="890" priority="929">
      <formula>MOD(ROW(),2)</formula>
    </cfRule>
    <cfRule type="expression" dxfId="889" priority="930">
      <formula>"MOD(WIERSZ();2)=0"</formula>
    </cfRule>
    <cfRule type="expression" dxfId="888" priority="931">
      <formula>"MOD(WIERSZ();2)=0"</formula>
    </cfRule>
  </conditionalFormatting>
  <conditionalFormatting sqref="B55:L55">
    <cfRule type="expression" dxfId="887" priority="926">
      <formula>MOD(ROW(),2)</formula>
    </cfRule>
    <cfRule type="expression" dxfId="886" priority="927">
      <formula>"MOD(WIERSZ();2)=0"</formula>
    </cfRule>
    <cfRule type="expression" dxfId="885" priority="928">
      <formula>"MOD(WIERSZ();2)=0"</formula>
    </cfRule>
  </conditionalFormatting>
  <conditionalFormatting sqref="B56:N56">
    <cfRule type="expression" dxfId="884" priority="923">
      <formula>MOD(ROW(),2)</formula>
    </cfRule>
    <cfRule type="expression" dxfId="883" priority="924">
      <formula>"MOD(WIERSZ();2)=0"</formula>
    </cfRule>
    <cfRule type="expression" dxfId="882" priority="925">
      <formula>"MOD(WIERSZ();2)=0"</formula>
    </cfRule>
  </conditionalFormatting>
  <conditionalFormatting sqref="B98 F98:H98 M98:N98">
    <cfRule type="expression" dxfId="881" priority="913">
      <formula>MOD(ROW(),2)</formula>
    </cfRule>
    <cfRule type="expression" dxfId="880" priority="914">
      <formula>"MOD(WIERSZ();2)=0"</formula>
    </cfRule>
    <cfRule type="expression" dxfId="879" priority="915">
      <formula>"MOD(WIERSZ();2)=0"</formula>
    </cfRule>
  </conditionalFormatting>
  <conditionalFormatting sqref="C98:D98">
    <cfRule type="expression" dxfId="878" priority="910">
      <formula>MOD(ROW(),2)</formula>
    </cfRule>
    <cfRule type="expression" dxfId="877" priority="911">
      <formula>"MOD(WIERSZ();2)=0"</formula>
    </cfRule>
    <cfRule type="expression" dxfId="876" priority="912">
      <formula>"MOD(WIERSZ();2)=0"</formula>
    </cfRule>
  </conditionalFormatting>
  <conditionalFormatting sqref="J98 L98">
    <cfRule type="expression" dxfId="875" priority="907">
      <formula>MOD(ROW(),2)</formula>
    </cfRule>
    <cfRule type="expression" dxfId="874" priority="908">
      <formula>"MOD(WIERSZ();2)=0"</formula>
    </cfRule>
    <cfRule type="expression" dxfId="873" priority="909">
      <formula>"MOD(WIERSZ();2)=0"</formula>
    </cfRule>
  </conditionalFormatting>
  <conditionalFormatting sqref="T1:T42">
    <cfRule type="expression" dxfId="872" priority="906" stopIfTrue="1">
      <formula>MOD(ROW(),2)</formula>
    </cfRule>
  </conditionalFormatting>
  <conditionalFormatting sqref="T43">
    <cfRule type="expression" dxfId="871" priority="905" stopIfTrue="1">
      <formula>MOD(ROW(),2)</formula>
    </cfRule>
  </conditionalFormatting>
  <conditionalFormatting sqref="B112:C112 I112:Q112 E112:G112 S112">
    <cfRule type="expression" dxfId="870" priority="899">
      <formula>MOD(ROW(),2)</formula>
    </cfRule>
    <cfRule type="expression" dxfId="869" priority="900">
      <formula>"MOD(WIERSZ();2)=0"</formula>
    </cfRule>
    <cfRule type="expression" dxfId="868" priority="901">
      <formula>"MOD(WIERSZ();2)=0"</formula>
    </cfRule>
  </conditionalFormatting>
  <conditionalFormatting sqref="B114:S114">
    <cfRule type="expression" dxfId="867" priority="896">
      <formula>MOD(ROW(),2)</formula>
    </cfRule>
    <cfRule type="expression" dxfId="866" priority="897">
      <formula>"MOD(WIERSZ();2)=0"</formula>
    </cfRule>
    <cfRule type="expression" dxfId="865" priority="898">
      <formula>"MOD(WIERSZ();2)=0"</formula>
    </cfRule>
  </conditionalFormatting>
  <conditionalFormatting sqref="E98">
    <cfRule type="expression" dxfId="864" priority="895" stopIfTrue="1">
      <formula>MOD(ROW(),2)</formula>
    </cfRule>
  </conditionalFormatting>
  <conditionalFormatting sqref="I98">
    <cfRule type="expression" dxfId="863" priority="894" stopIfTrue="1">
      <formula>MOD(ROW(),2)</formula>
    </cfRule>
  </conditionalFormatting>
  <conditionalFormatting sqref="K98">
    <cfRule type="expression" dxfId="862" priority="893" stopIfTrue="1">
      <formula>MOD(ROW(),2)</formula>
    </cfRule>
  </conditionalFormatting>
  <conditionalFormatting sqref="G118 S118 I118:Q118">
    <cfRule type="expression" dxfId="861" priority="890">
      <formula>MOD(ROW(),2)</formula>
    </cfRule>
    <cfRule type="expression" dxfId="860" priority="891">
      <formula>"MOD(WIERSZ();2)=0"</formula>
    </cfRule>
    <cfRule type="expression" dxfId="859" priority="892">
      <formula>"MOD(WIERSZ();2)=0"</formula>
    </cfRule>
  </conditionalFormatting>
  <conditionalFormatting sqref="E24 G24 I24 M24:S24">
    <cfRule type="expression" dxfId="858" priority="872" stopIfTrue="1">
      <formula>MOD(ROW(),2)</formula>
    </cfRule>
  </conditionalFormatting>
  <conditionalFormatting sqref="B24">
    <cfRule type="expression" dxfId="857" priority="873" stopIfTrue="1">
      <formula>"MOD(WIERSZ();2)=0"</formula>
    </cfRule>
    <cfRule type="expression" dxfId="856" priority="874" stopIfTrue="1">
      <formula>"MOD(WIERSZ();2)=0"</formula>
    </cfRule>
    <cfRule type="expression" dxfId="855" priority="875" stopIfTrue="1">
      <formula>MOD(ROW(),2)</formula>
    </cfRule>
  </conditionalFormatting>
  <conditionalFormatting sqref="F24">
    <cfRule type="expression" dxfId="854" priority="876" stopIfTrue="1">
      <formula>"MOD(WIERSZ();2)=0"</formula>
    </cfRule>
    <cfRule type="expression" dxfId="853" priority="877" stopIfTrue="1">
      <formula>"MOD(WIERSZ();2)=0"</formula>
    </cfRule>
    <cfRule type="expression" dxfId="852" priority="878" stopIfTrue="1">
      <formula>MOD(ROW(),2)</formula>
    </cfRule>
  </conditionalFormatting>
  <conditionalFormatting sqref="H24">
    <cfRule type="expression" dxfId="851" priority="879" stopIfTrue="1">
      <formula>"MOD(WIERSZ();2)=0"</formula>
    </cfRule>
    <cfRule type="expression" dxfId="850" priority="880" stopIfTrue="1">
      <formula>"MOD(WIERSZ();2)=0"</formula>
    </cfRule>
    <cfRule type="expression" dxfId="849" priority="881" stopIfTrue="1">
      <formula>MOD(ROW(),2)</formula>
    </cfRule>
  </conditionalFormatting>
  <conditionalFormatting sqref="J24">
    <cfRule type="expression" dxfId="848" priority="882" stopIfTrue="1">
      <formula>"MOD(WIERSZ();2)=0"</formula>
    </cfRule>
    <cfRule type="expression" dxfId="847" priority="883" stopIfTrue="1">
      <formula>"MOD(WIERSZ();2)=0"</formula>
    </cfRule>
    <cfRule type="expression" dxfId="846" priority="884" stopIfTrue="1">
      <formula>MOD(ROW(),2)</formula>
    </cfRule>
  </conditionalFormatting>
  <conditionalFormatting sqref="K24">
    <cfRule type="expression" dxfId="845" priority="885" stopIfTrue="1">
      <formula>"MOD(WIERSZ();2)=0"</formula>
    </cfRule>
    <cfRule type="expression" dxfId="844" priority="886" stopIfTrue="1">
      <formula>"MOD(WIERSZ();2)=0"</formula>
    </cfRule>
    <cfRule type="expression" dxfId="843" priority="887" stopIfTrue="1">
      <formula>MOD(ROW(),2)</formula>
    </cfRule>
  </conditionalFormatting>
  <conditionalFormatting sqref="L24">
    <cfRule type="expression" dxfId="842" priority="888" stopIfTrue="1">
      <formula>"MOD(WIERSZ();2)=0"</formula>
    </cfRule>
    <cfRule type="expression" dxfId="841" priority="889" stopIfTrue="1">
      <formula>MOD(ROW(),2)</formula>
    </cfRule>
  </conditionalFormatting>
  <conditionalFormatting sqref="B130:S130">
    <cfRule type="expression" dxfId="840" priority="869">
      <formula>MOD(ROW(),2)</formula>
    </cfRule>
    <cfRule type="expression" dxfId="839" priority="870">
      <formula>"MOD(WIERSZ();2)=0"</formula>
    </cfRule>
    <cfRule type="expression" dxfId="838" priority="871">
      <formula>"MOD(WIERSZ();2)=0"</formula>
    </cfRule>
  </conditionalFormatting>
  <conditionalFormatting sqref="O140:S140 B140 E140:M140">
    <cfRule type="expression" dxfId="837" priority="863">
      <formula>MOD(ROW(),2)</formula>
    </cfRule>
    <cfRule type="expression" dxfId="836" priority="864">
      <formula>"MOD(WIERSZ();2)=0"</formula>
    </cfRule>
    <cfRule type="expression" dxfId="835" priority="865">
      <formula>"MOD(WIERSZ();2)=0"</formula>
    </cfRule>
  </conditionalFormatting>
  <conditionalFormatting sqref="O141:S141 B141 E141:M141">
    <cfRule type="expression" dxfId="834" priority="860">
      <formula>MOD(ROW(),2)</formula>
    </cfRule>
    <cfRule type="expression" dxfId="833" priority="861">
      <formula>"MOD(WIERSZ();2)=0"</formula>
    </cfRule>
    <cfRule type="expression" dxfId="832" priority="862">
      <formula>"MOD(WIERSZ();2)=0"</formula>
    </cfRule>
  </conditionalFormatting>
  <conditionalFormatting sqref="O142:S142 B142 E142:M142">
    <cfRule type="expression" dxfId="831" priority="857">
      <formula>MOD(ROW(),2)</formula>
    </cfRule>
    <cfRule type="expression" dxfId="830" priority="858">
      <formula>"MOD(WIERSZ();2)=0"</formula>
    </cfRule>
    <cfRule type="expression" dxfId="829" priority="859">
      <formula>"MOD(WIERSZ();2)=0"</formula>
    </cfRule>
  </conditionalFormatting>
  <conditionalFormatting sqref="B145:L145 S145 N145:Q145">
    <cfRule type="expression" dxfId="828" priority="854">
      <formula>MOD(ROW(),2)</formula>
    </cfRule>
    <cfRule type="expression" dxfId="827" priority="855">
      <formula>"MOD(WIERSZ();2)=0"</formula>
    </cfRule>
    <cfRule type="expression" dxfId="826" priority="856">
      <formula>"MOD(WIERSZ();2)=0"</formula>
    </cfRule>
  </conditionalFormatting>
  <conditionalFormatting sqref="O150:S150 B150 E150:L150">
    <cfRule type="expression" dxfId="825" priority="851">
      <formula>MOD(ROW(),2)</formula>
    </cfRule>
    <cfRule type="expression" dxfId="824" priority="852">
      <formula>"MOD(WIERSZ();2)=0"</formula>
    </cfRule>
    <cfRule type="expression" dxfId="823" priority="853">
      <formula>"MOD(WIERSZ();2)=0"</formula>
    </cfRule>
  </conditionalFormatting>
  <conditionalFormatting sqref="B158:L158 N158:S158">
    <cfRule type="expression" dxfId="822" priority="848">
      <formula>MOD(ROW(),2)</formula>
    </cfRule>
    <cfRule type="expression" dxfId="821" priority="849">
      <formula>"MOD(WIERSZ();2)=0"</formula>
    </cfRule>
    <cfRule type="expression" dxfId="820" priority="850">
      <formula>"MOD(WIERSZ();2)=0"</formula>
    </cfRule>
  </conditionalFormatting>
  <conditionalFormatting sqref="E159:L159 N159:S159">
    <cfRule type="expression" dxfId="819" priority="845">
      <formula>MOD(ROW(),2)</formula>
    </cfRule>
    <cfRule type="expression" dxfId="818" priority="846">
      <formula>"MOD(WIERSZ();2)=0"</formula>
    </cfRule>
    <cfRule type="expression" dxfId="817" priority="847">
      <formula>"MOD(WIERSZ();2)=0"</formula>
    </cfRule>
  </conditionalFormatting>
  <conditionalFormatting sqref="E163:E164 B164 F163:L163 S163 K164:L164 F164:I164 N163:Q163 N164:S164">
    <cfRule type="expression" dxfId="816" priority="842">
      <formula>MOD(ROW(),2)</formula>
    </cfRule>
    <cfRule type="expression" dxfId="815" priority="843">
      <formula>"MOD(WIERSZ();2)=0"</formula>
    </cfRule>
    <cfRule type="expression" dxfId="814" priority="844">
      <formula>"MOD(WIERSZ();2)=0"</formula>
    </cfRule>
  </conditionalFormatting>
  <conditionalFormatting sqref="B167:L167 N167:S167">
    <cfRule type="expression" dxfId="813" priority="839">
      <formula>MOD(ROW(),2)</formula>
    </cfRule>
    <cfRule type="expression" dxfId="812" priority="840">
      <formula>"MOD(WIERSZ();2)=0"</formula>
    </cfRule>
    <cfRule type="expression" dxfId="811" priority="841">
      <formula>"MOD(WIERSZ();2)=0"</formula>
    </cfRule>
  </conditionalFormatting>
  <conditionalFormatting sqref="B168:L168 N168:S168">
    <cfRule type="expression" dxfId="810" priority="836">
      <formula>MOD(ROW(),2)</formula>
    </cfRule>
    <cfRule type="expression" dxfId="809" priority="837">
      <formula>"MOD(WIERSZ();2)=0"</formula>
    </cfRule>
    <cfRule type="expression" dxfId="808" priority="838">
      <formula>"MOD(WIERSZ();2)=0"</formula>
    </cfRule>
  </conditionalFormatting>
  <conditionalFormatting sqref="A172:C172 E172:IV172 A173:L173 N173:IV173">
    <cfRule type="expression" dxfId="807" priority="835" stopIfTrue="1">
      <formula>MOD(ROW(),2)</formula>
    </cfRule>
  </conditionalFormatting>
  <conditionalFormatting sqref="E174:L174 N174:S174">
    <cfRule type="expression" dxfId="806" priority="832">
      <formula>MOD(ROW(),2)</formula>
    </cfRule>
    <cfRule type="expression" dxfId="805" priority="833">
      <formula>"MOD(WIERSZ();2)=0"</formula>
    </cfRule>
    <cfRule type="expression" dxfId="804" priority="834">
      <formula>"MOD(WIERSZ();2)=0"</formula>
    </cfRule>
  </conditionalFormatting>
  <conditionalFormatting sqref="C178:L178 N178:S178">
    <cfRule type="expression" dxfId="803" priority="829">
      <formula>MOD(ROW(),2)</formula>
    </cfRule>
    <cfRule type="expression" dxfId="802" priority="830">
      <formula>"MOD(WIERSZ();2)=0"</formula>
    </cfRule>
    <cfRule type="expression" dxfId="801" priority="831">
      <formula>"MOD(WIERSZ();2)=0"</formula>
    </cfRule>
  </conditionalFormatting>
  <conditionalFormatting sqref="B178">
    <cfRule type="expression" dxfId="800" priority="826">
      <formula>MOD(ROW(),2)</formula>
    </cfRule>
    <cfRule type="expression" dxfId="799" priority="827">
      <formula>"MOD(WIERSZ();2)=0"</formula>
    </cfRule>
    <cfRule type="expression" dxfId="798" priority="828">
      <formula>"MOD(WIERSZ();2)=0"</formula>
    </cfRule>
  </conditionalFormatting>
  <conditionalFormatting sqref="A183:C183 E183:H183 K183:L183 N183:S183">
    <cfRule type="expression" dxfId="797" priority="823">
      <formula>MOD(ROW(),2)</formula>
    </cfRule>
    <cfRule type="expression" dxfId="796" priority="824">
      <formula>"MOD(WIERSZ();2)=0"</formula>
    </cfRule>
    <cfRule type="expression" dxfId="795" priority="825">
      <formula>"MOD(WIERSZ();2)=0"</formula>
    </cfRule>
  </conditionalFormatting>
  <conditionalFormatting sqref="D183">
    <cfRule type="expression" dxfId="794" priority="820">
      <formula>MOD(ROW(),2)</formula>
    </cfRule>
    <cfRule type="expression" dxfId="793" priority="821">
      <formula>"MOD(WIERSZ();2)=0"</formula>
    </cfRule>
    <cfRule type="expression" dxfId="792" priority="822">
      <formula>"MOD(WIERSZ();2)=0"</formula>
    </cfRule>
  </conditionalFormatting>
  <conditionalFormatting sqref="I183">
    <cfRule type="expression" dxfId="791" priority="817">
      <formula>MOD(ROW(),2)</formula>
    </cfRule>
    <cfRule type="expression" dxfId="790" priority="818">
      <formula>"MOD(WIERSZ();2)=0"</formula>
    </cfRule>
    <cfRule type="expression" dxfId="789" priority="819">
      <formula>"MOD(WIERSZ();2)=0"</formula>
    </cfRule>
  </conditionalFormatting>
  <conditionalFormatting sqref="J183">
    <cfRule type="expression" dxfId="788" priority="814">
      <formula>MOD(ROW(),2)</formula>
    </cfRule>
    <cfRule type="expression" dxfId="787" priority="815">
      <formula>"MOD(WIERSZ();2)=0"</formula>
    </cfRule>
    <cfRule type="expression" dxfId="786" priority="816">
      <formula>"MOD(WIERSZ();2)=0"</formula>
    </cfRule>
  </conditionalFormatting>
  <conditionalFormatting sqref="B186:L186 N186:S186">
    <cfRule type="expression" dxfId="785" priority="811">
      <formula>MOD(ROW(),2)</formula>
    </cfRule>
    <cfRule type="expression" dxfId="784" priority="812">
      <formula>"MOD(WIERSZ();2)=0"</formula>
    </cfRule>
    <cfRule type="expression" dxfId="783" priority="813">
      <formula>"MOD(WIERSZ();2)=0"</formula>
    </cfRule>
  </conditionalFormatting>
  <conditionalFormatting sqref="S192 B192 D192:L192 N192:Q192">
    <cfRule type="expression" dxfId="782" priority="808">
      <formula>MOD(ROW(),2)</formula>
    </cfRule>
    <cfRule type="expression" dxfId="781" priority="809">
      <formula>"MOD(WIERSZ();2)=0"</formula>
    </cfRule>
    <cfRule type="expression" dxfId="780" priority="810">
      <formula>"MOD(WIERSZ();2)=0"</formula>
    </cfRule>
  </conditionalFormatting>
  <conditionalFormatting sqref="B193:L193 N193:S193">
    <cfRule type="expression" dxfId="779" priority="807" stopIfTrue="1">
      <formula>MOD(ROW(),2)</formula>
    </cfRule>
  </conditionalFormatting>
  <conditionalFormatting sqref="T193">
    <cfRule type="expression" dxfId="778" priority="806" stopIfTrue="1">
      <formula>MOD(ROW(),2)</formula>
    </cfRule>
  </conditionalFormatting>
  <conditionalFormatting sqref="E208:L208 N208:S208">
    <cfRule type="expression" dxfId="777" priority="803">
      <formula>MOD(ROW(),2)</formula>
    </cfRule>
    <cfRule type="expression" dxfId="776" priority="804">
      <formula>"MOD(WIERSZ();2)=0"</formula>
    </cfRule>
    <cfRule type="expression" dxfId="775" priority="805">
      <formula>"MOD(WIERSZ();2)=0"</formula>
    </cfRule>
  </conditionalFormatting>
  <conditionalFormatting sqref="B209:L209 N209:S209">
    <cfRule type="expression" dxfId="774" priority="800">
      <formula>MOD(ROW(),2)</formula>
    </cfRule>
    <cfRule type="expression" dxfId="773" priority="801">
      <formula>"MOD(WIERSZ();2)=0"</formula>
    </cfRule>
    <cfRule type="expression" dxfId="772" priority="802">
      <formula>"MOD(WIERSZ();2)=0"</formula>
    </cfRule>
  </conditionalFormatting>
  <conditionalFormatting sqref="B215:L215 S215 N215:Q215">
    <cfRule type="expression" dxfId="771" priority="797">
      <formula>MOD(ROW(),2)</formula>
    </cfRule>
    <cfRule type="expression" dxfId="770" priority="798">
      <formula>"MOD(WIERSZ();2)=0"</formula>
    </cfRule>
    <cfRule type="expression" dxfId="769" priority="799">
      <formula>"MOD(WIERSZ();2)=0"</formula>
    </cfRule>
  </conditionalFormatting>
  <conditionalFormatting sqref="B196:L196 N196:T196">
    <cfRule type="expression" dxfId="768" priority="796" stopIfTrue="1">
      <formula>MOD(ROW(),2)</formula>
    </cfRule>
  </conditionalFormatting>
  <conditionalFormatting sqref="B166:L166 S166 N166:Q166">
    <cfRule type="expression" dxfId="767" priority="793">
      <formula>MOD(ROW(),2)</formula>
    </cfRule>
    <cfRule type="expression" dxfId="766" priority="794">
      <formula>"MOD(WIERSZ();2)=0"</formula>
    </cfRule>
    <cfRule type="expression" dxfId="765" priority="795">
      <formula>"MOD(WIERSZ();2)=0"</formula>
    </cfRule>
  </conditionalFormatting>
  <conditionalFormatting sqref="B230:L230 S230 N230:Q230">
    <cfRule type="expression" dxfId="764" priority="790">
      <formula>MOD(ROW(),2)</formula>
    </cfRule>
    <cfRule type="expression" dxfId="763" priority="791">
      <formula>"MOD(WIERSZ();2)=0"</formula>
    </cfRule>
    <cfRule type="expression" dxfId="762" priority="792">
      <formula>"MOD(WIERSZ();2)=0"</formula>
    </cfRule>
  </conditionalFormatting>
  <conditionalFormatting sqref="B255:Q255 S255">
    <cfRule type="expression" dxfId="761" priority="783">
      <formula>MOD(ROW(),2)</formula>
    </cfRule>
    <cfRule type="expression" dxfId="760" priority="784">
      <formula>"MOD(WIERSZ();2)=0"</formula>
    </cfRule>
    <cfRule type="expression" dxfId="759" priority="785">
      <formula>"MOD(WIERSZ();2)=0"</formula>
    </cfRule>
  </conditionalFormatting>
  <conditionalFormatting sqref="B280:C280 E280:L280 N280:S280">
    <cfRule type="expression" dxfId="758" priority="780">
      <formula>MOD(ROW(),2)</formula>
    </cfRule>
    <cfRule type="expression" dxfId="757" priority="781">
      <formula>"MOD(WIERSZ();2)=0"</formula>
    </cfRule>
    <cfRule type="expression" dxfId="756" priority="782">
      <formula>"MOD(WIERSZ();2)=0"</formula>
    </cfRule>
  </conditionalFormatting>
  <conditionalFormatting sqref="B288:R288">
    <cfRule type="expression" dxfId="755" priority="777">
      <formula>MOD(ROW(),2)</formula>
    </cfRule>
    <cfRule type="expression" dxfId="754" priority="778">
      <formula>"MOD(WIERSZ();2)=0"</formula>
    </cfRule>
    <cfRule type="expression" dxfId="753" priority="779">
      <formula>"MOD(WIERSZ();2)=0"</formula>
    </cfRule>
  </conditionalFormatting>
  <conditionalFormatting sqref="F294 O294:T294 I294">
    <cfRule type="expression" dxfId="752" priority="776" stopIfTrue="1">
      <formula>MOD(ROW(),2)</formula>
    </cfRule>
  </conditionalFormatting>
  <conditionalFormatting sqref="M294">
    <cfRule type="expression" dxfId="751" priority="773">
      <formula>MOD(ROW(),2)</formula>
    </cfRule>
    <cfRule type="expression" dxfId="750" priority="774">
      <formula>"MOD(WIERSZ();2)=0"</formula>
    </cfRule>
    <cfRule type="expression" dxfId="749" priority="775">
      <formula>"MOD(WIERSZ();2)=0"</formula>
    </cfRule>
  </conditionalFormatting>
  <conditionalFormatting sqref="L294">
    <cfRule type="expression" dxfId="748" priority="770">
      <formula>MOD(ROW(),2)</formula>
    </cfRule>
    <cfRule type="expression" dxfId="747" priority="771">
      <formula>"MOD(WIERSZ();2)=0"</formula>
    </cfRule>
    <cfRule type="expression" dxfId="746" priority="772">
      <formula>"MOD(WIERSZ();2)=0"</formula>
    </cfRule>
  </conditionalFormatting>
  <conditionalFormatting sqref="B294">
    <cfRule type="expression" dxfId="745" priority="769" stopIfTrue="1">
      <formula>MOD(ROW(),2)</formula>
    </cfRule>
  </conditionalFormatting>
  <conditionalFormatting sqref="C294">
    <cfRule type="expression" dxfId="744" priority="766">
      <formula>MOD(ROW(),2)</formula>
    </cfRule>
    <cfRule type="expression" dxfId="743" priority="767">
      <formula>"MOD(WIERSZ();2)=0"</formula>
    </cfRule>
    <cfRule type="expression" dxfId="742" priority="768">
      <formula>"MOD(WIERSZ();2)=0"</formula>
    </cfRule>
  </conditionalFormatting>
  <conditionalFormatting sqref="D294">
    <cfRule type="expression" dxfId="741" priority="763">
      <formula>MOD(ROW(),2)</formula>
    </cfRule>
    <cfRule type="expression" dxfId="740" priority="764">
      <formula>"MOD(WIERSZ();2)=0"</formula>
    </cfRule>
    <cfRule type="expression" dxfId="739" priority="765">
      <formula>"MOD(WIERSZ();2)=0"</formula>
    </cfRule>
  </conditionalFormatting>
  <conditionalFormatting sqref="E294">
    <cfRule type="expression" dxfId="738" priority="762" stopIfTrue="1">
      <formula>MOD(ROW(),2)</formula>
    </cfRule>
  </conditionalFormatting>
  <conditionalFormatting sqref="G294">
    <cfRule type="expression" dxfId="737" priority="761" stopIfTrue="1">
      <formula>MOD(ROW(),2)</formula>
    </cfRule>
  </conditionalFormatting>
  <conditionalFormatting sqref="H294">
    <cfRule type="expression" dxfId="736" priority="760" stopIfTrue="1">
      <formula>MOD(ROW(),2)</formula>
    </cfRule>
  </conditionalFormatting>
  <conditionalFormatting sqref="J294">
    <cfRule type="expression" dxfId="735" priority="759" stopIfTrue="1">
      <formula>MOD(ROW(),2)</formula>
    </cfRule>
  </conditionalFormatting>
  <conditionalFormatting sqref="N294">
    <cfRule type="expression" dxfId="734" priority="758" stopIfTrue="1">
      <formula>MOD(ROW(),2)</formula>
    </cfRule>
  </conditionalFormatting>
  <conditionalFormatting sqref="B295:P295">
    <cfRule type="expression" dxfId="733" priority="755">
      <formula>MOD(ROW(),2)</formula>
    </cfRule>
    <cfRule type="expression" dxfId="732" priority="756">
      <formula>"MOD(WIERSZ();2)=0"</formula>
    </cfRule>
    <cfRule type="expression" dxfId="731" priority="757">
      <formula>"MOD(WIERSZ();2)=0"</formula>
    </cfRule>
  </conditionalFormatting>
  <conditionalFormatting sqref="B303:S303">
    <cfRule type="expression" dxfId="730" priority="752">
      <formula>MOD(ROW(),2)</formula>
    </cfRule>
    <cfRule type="expression" dxfId="729" priority="753">
      <formula>"MOD(WIERSZ();2)=0"</formula>
    </cfRule>
    <cfRule type="expression" dxfId="728" priority="754">
      <formula>"MOD(WIERSZ();2)=0"</formula>
    </cfRule>
  </conditionalFormatting>
  <conditionalFormatting sqref="F305 I305 O305:IV305">
    <cfRule type="expression" dxfId="727" priority="751" stopIfTrue="1">
      <formula>MOD(ROW(),2)</formula>
    </cfRule>
  </conditionalFormatting>
  <conditionalFormatting sqref="B305">
    <cfRule type="expression" dxfId="726" priority="748">
      <formula>MOD(ROW(),2)</formula>
    </cfRule>
    <cfRule type="expression" dxfId="725" priority="749">
      <formula>"MOD(WIERSZ();2)=0"</formula>
    </cfRule>
    <cfRule type="expression" dxfId="724" priority="750">
      <formula>"MOD(WIERSZ();2)=0"</formula>
    </cfRule>
  </conditionalFormatting>
  <conditionalFormatting sqref="C305">
    <cfRule type="expression" dxfId="723" priority="745">
      <formula>MOD(ROW(),2)</formula>
    </cfRule>
    <cfRule type="expression" dxfId="722" priority="746">
      <formula>"MOD(WIERSZ();2)=0"</formula>
    </cfRule>
    <cfRule type="expression" dxfId="721" priority="747">
      <formula>"MOD(WIERSZ();2)=0"</formula>
    </cfRule>
  </conditionalFormatting>
  <conditionalFormatting sqref="D305">
    <cfRule type="expression" dxfId="720" priority="742">
      <formula>MOD(ROW(),2)</formula>
    </cfRule>
    <cfRule type="expression" dxfId="719" priority="743">
      <formula>"MOD(WIERSZ();2)=0"</formula>
    </cfRule>
    <cfRule type="expression" dxfId="718" priority="744">
      <formula>"MOD(WIERSZ();2)=0"</formula>
    </cfRule>
  </conditionalFormatting>
  <conditionalFormatting sqref="H305">
    <cfRule type="expression" dxfId="717" priority="739">
      <formula>MOD(ROW(),2)</formula>
    </cfRule>
    <cfRule type="expression" dxfId="716" priority="740">
      <formula>"MOD(WIERSZ();2)=0"</formula>
    </cfRule>
    <cfRule type="expression" dxfId="715" priority="741">
      <formula>"MOD(WIERSZ();2)=0"</formula>
    </cfRule>
  </conditionalFormatting>
  <conditionalFormatting sqref="L305">
    <cfRule type="expression" dxfId="714" priority="736">
      <formula>MOD(ROW(),2)</formula>
    </cfRule>
    <cfRule type="expression" dxfId="713" priority="737">
      <formula>"MOD(WIERSZ();2)=0"</formula>
    </cfRule>
    <cfRule type="expression" dxfId="712" priority="738">
      <formula>"MOD(WIERSZ();2)=0"</formula>
    </cfRule>
  </conditionalFormatting>
  <conditionalFormatting sqref="E305">
    <cfRule type="expression" dxfId="711" priority="732" stopIfTrue="1">
      <formula>MOD(ROW(),2)</formula>
    </cfRule>
  </conditionalFormatting>
  <conditionalFormatting sqref="G305">
    <cfRule type="expression" dxfId="710" priority="731" stopIfTrue="1">
      <formula>MOD(ROW(),2)</formula>
    </cfRule>
  </conditionalFormatting>
  <conditionalFormatting sqref="J305">
    <cfRule type="expression" dxfId="709" priority="730" stopIfTrue="1">
      <formula>MOD(ROW(),2)</formula>
    </cfRule>
  </conditionalFormatting>
  <conditionalFormatting sqref="N305">
    <cfRule type="expression" dxfId="708" priority="729" stopIfTrue="1">
      <formula>MOD(ROW(),2)</formula>
    </cfRule>
  </conditionalFormatting>
  <conditionalFormatting sqref="C326 E326:S326">
    <cfRule type="expression" dxfId="707" priority="726">
      <formula>MOD(ROW(),2)</formula>
    </cfRule>
    <cfRule type="expression" dxfId="706" priority="727">
      <formula>"MOD(WIERSZ();2)=0"</formula>
    </cfRule>
    <cfRule type="expression" dxfId="705" priority="728">
      <formula>"MOD(WIERSZ();2)=0"</formula>
    </cfRule>
  </conditionalFormatting>
  <conditionalFormatting sqref="D326">
    <cfRule type="expression" dxfId="704" priority="723">
      <formula>MOD(ROW(),2)</formula>
    </cfRule>
    <cfRule type="expression" dxfId="703" priority="724">
      <formula>"MOD(WIERSZ();2)=0"</formula>
    </cfRule>
    <cfRule type="expression" dxfId="702" priority="725">
      <formula>"MOD(WIERSZ();2)=0"</formula>
    </cfRule>
  </conditionalFormatting>
  <conditionalFormatting sqref="B342:Q342 S342">
    <cfRule type="expression" dxfId="701" priority="720">
      <formula>MOD(ROW(),2)</formula>
    </cfRule>
    <cfRule type="expression" dxfId="700" priority="721">
      <formula>"MOD(WIERSZ();2)=0"</formula>
    </cfRule>
    <cfRule type="expression" dxfId="699" priority="722">
      <formula>"MOD(WIERSZ();2)=0"</formula>
    </cfRule>
  </conditionalFormatting>
  <conditionalFormatting sqref="P340">
    <cfRule type="expression" dxfId="698" priority="719" stopIfTrue="1">
      <formula>MOD(ROW(),2)</formula>
    </cfRule>
  </conditionalFormatting>
  <conditionalFormatting sqref="B367:S367">
    <cfRule type="expression" dxfId="697" priority="716">
      <formula>MOD(ROW(),2)</formula>
    </cfRule>
    <cfRule type="expression" dxfId="696" priority="717">
      <formula>"MOD(WIERSZ();2)=0"</formula>
    </cfRule>
    <cfRule type="expression" dxfId="695" priority="718">
      <formula>"MOD(WIERSZ();2)=0"</formula>
    </cfRule>
  </conditionalFormatting>
  <conditionalFormatting sqref="B369:D369 S369 G369:H369 J369 O369:Q369">
    <cfRule type="expression" dxfId="694" priority="713">
      <formula>MOD(ROW(),2)</formula>
    </cfRule>
    <cfRule type="expression" dxfId="693" priority="714">
      <formula>"MOD(WIERSZ();2)=0"</formula>
    </cfRule>
    <cfRule type="expression" dxfId="692" priority="715">
      <formula>"MOD(WIERSZ();2)=0"</formula>
    </cfRule>
  </conditionalFormatting>
  <conditionalFormatting sqref="E369">
    <cfRule type="expression" dxfId="691" priority="710">
      <formula>MOD(ROW(),2)</formula>
    </cfRule>
    <cfRule type="expression" dxfId="690" priority="711">
      <formula>"MOD(WIERSZ();2)=0"</formula>
    </cfRule>
    <cfRule type="expression" dxfId="689" priority="712">
      <formula>"MOD(WIERSZ();2)=0"</formula>
    </cfRule>
  </conditionalFormatting>
  <conditionalFormatting sqref="F369">
    <cfRule type="expression" dxfId="688" priority="707">
      <formula>MOD(ROW(),2)</formula>
    </cfRule>
    <cfRule type="expression" dxfId="687" priority="708">
      <formula>"MOD(WIERSZ();2)=0"</formula>
    </cfRule>
    <cfRule type="expression" dxfId="686" priority="709">
      <formula>"MOD(WIERSZ();2)=0"</formula>
    </cfRule>
  </conditionalFormatting>
  <conditionalFormatting sqref="I369">
    <cfRule type="expression" dxfId="685" priority="704">
      <formula>MOD(ROW(),2)</formula>
    </cfRule>
    <cfRule type="expression" dxfId="684" priority="705">
      <formula>"MOD(WIERSZ();2)=0"</formula>
    </cfRule>
    <cfRule type="expression" dxfId="683" priority="706">
      <formula>"MOD(WIERSZ();2)=0"</formula>
    </cfRule>
  </conditionalFormatting>
  <conditionalFormatting sqref="M369">
    <cfRule type="expression" dxfId="682" priority="701">
      <formula>MOD(ROW(),2)</formula>
    </cfRule>
    <cfRule type="expression" dxfId="681" priority="702">
      <formula>"MOD(WIERSZ();2)=0"</formula>
    </cfRule>
    <cfRule type="expression" dxfId="680" priority="703">
      <formula>"MOD(WIERSZ();2)=0"</formula>
    </cfRule>
  </conditionalFormatting>
  <conditionalFormatting sqref="N369">
    <cfRule type="expression" dxfId="679" priority="698">
      <formula>MOD(ROW(),2)</formula>
    </cfRule>
    <cfRule type="expression" dxfId="678" priority="699">
      <formula>"MOD(WIERSZ();2)=0"</formula>
    </cfRule>
    <cfRule type="expression" dxfId="677" priority="700">
      <formula>"MOD(WIERSZ();2)=0"</formula>
    </cfRule>
  </conditionalFormatting>
  <conditionalFormatting sqref="L369">
    <cfRule type="expression" dxfId="676" priority="695">
      <formula>MOD(ROW(),2)</formula>
    </cfRule>
    <cfRule type="expression" dxfId="675" priority="696">
      <formula>"MOD(WIERSZ();2)=0"</formula>
    </cfRule>
    <cfRule type="expression" dxfId="674" priority="697">
      <formula>"MOD(WIERSZ();2)=0"</formula>
    </cfRule>
  </conditionalFormatting>
  <conditionalFormatting sqref="K369">
    <cfRule type="expression" dxfId="673" priority="692">
      <formula>MOD(ROW(),2)</formula>
    </cfRule>
    <cfRule type="expression" dxfId="672" priority="693">
      <formula>"MOD(WIERSZ();2)=0"</formula>
    </cfRule>
    <cfRule type="expression" dxfId="671" priority="694">
      <formula>"MOD(WIERSZ();2)=0"</formula>
    </cfRule>
  </conditionalFormatting>
  <conditionalFormatting sqref="F395 O395:T395 I395">
    <cfRule type="expression" dxfId="670" priority="691" stopIfTrue="1">
      <formula>MOD(ROW(),2)</formula>
    </cfRule>
  </conditionalFormatting>
  <conditionalFormatting sqref="M395">
    <cfRule type="expression" dxfId="669" priority="688">
      <formula>MOD(ROW(),2)</formula>
    </cfRule>
    <cfRule type="expression" dxfId="668" priority="689">
      <formula>"MOD(WIERSZ();2)=0"</formula>
    </cfRule>
    <cfRule type="expression" dxfId="667" priority="690">
      <formula>"MOD(WIERSZ();2)=0"</formula>
    </cfRule>
  </conditionalFormatting>
  <conditionalFormatting sqref="L395">
    <cfRule type="expression" dxfId="666" priority="685">
      <formula>MOD(ROW(),2)</formula>
    </cfRule>
    <cfRule type="expression" dxfId="665" priority="686">
      <formula>"MOD(WIERSZ();2)=0"</formula>
    </cfRule>
    <cfRule type="expression" dxfId="664" priority="687">
      <formula>"MOD(WIERSZ();2)=0"</formula>
    </cfRule>
  </conditionalFormatting>
  <conditionalFormatting sqref="B395">
    <cfRule type="expression" dxfId="663" priority="684" stopIfTrue="1">
      <formula>MOD(ROW(),2)</formula>
    </cfRule>
  </conditionalFormatting>
  <conditionalFormatting sqref="C395">
    <cfRule type="expression" dxfId="662" priority="681">
      <formula>MOD(ROW(),2)</formula>
    </cfRule>
    <cfRule type="expression" dxfId="661" priority="682">
      <formula>"MOD(WIERSZ();2)=0"</formula>
    </cfRule>
    <cfRule type="expression" dxfId="660" priority="683">
      <formula>"MOD(WIERSZ();2)=0"</formula>
    </cfRule>
  </conditionalFormatting>
  <conditionalFormatting sqref="D395">
    <cfRule type="expression" dxfId="659" priority="678">
      <formula>MOD(ROW(),2)</formula>
    </cfRule>
    <cfRule type="expression" dxfId="658" priority="679">
      <formula>"MOD(WIERSZ();2)=0"</formula>
    </cfRule>
    <cfRule type="expression" dxfId="657" priority="680">
      <formula>"MOD(WIERSZ();2)=0"</formula>
    </cfRule>
  </conditionalFormatting>
  <conditionalFormatting sqref="E395">
    <cfRule type="expression" dxfId="656" priority="677" stopIfTrue="1">
      <formula>MOD(ROW(),2)</formula>
    </cfRule>
  </conditionalFormatting>
  <conditionalFormatting sqref="G395">
    <cfRule type="expression" dxfId="655" priority="676" stopIfTrue="1">
      <formula>MOD(ROW(),2)</formula>
    </cfRule>
  </conditionalFormatting>
  <conditionalFormatting sqref="H395">
    <cfRule type="expression" dxfId="654" priority="675" stopIfTrue="1">
      <formula>MOD(ROW(),2)</formula>
    </cfRule>
  </conditionalFormatting>
  <conditionalFormatting sqref="J395">
    <cfRule type="expression" dxfId="653" priority="674" stopIfTrue="1">
      <formula>MOD(ROW(),2)</formula>
    </cfRule>
  </conditionalFormatting>
  <conditionalFormatting sqref="N395">
    <cfRule type="expression" dxfId="652" priority="673" stopIfTrue="1">
      <formula>MOD(ROW(),2)</formula>
    </cfRule>
  </conditionalFormatting>
  <conditionalFormatting sqref="B416:O416 A417:O420">
    <cfRule type="expression" dxfId="651" priority="669">
      <formula>MOD(ROW(),2)</formula>
    </cfRule>
    <cfRule type="expression" dxfId="650" priority="670">
      <formula>"MOD(WIERSZ();2)=0"</formula>
    </cfRule>
    <cfRule type="expression" dxfId="649" priority="671">
      <formula>"MOD(WIERSZ();2)=0"</formula>
    </cfRule>
  </conditionalFormatting>
  <conditionalFormatting sqref="B441:Q441 S441">
    <cfRule type="expression" dxfId="648" priority="666">
      <formula>MOD(ROW(),2)</formula>
    </cfRule>
    <cfRule type="expression" dxfId="647" priority="667">
      <formula>"MOD(WIERSZ();2)=0"</formula>
    </cfRule>
    <cfRule type="expression" dxfId="646" priority="668">
      <formula>"MOD(WIERSZ();2)=0"</formula>
    </cfRule>
  </conditionalFormatting>
  <conditionalFormatting sqref="B447:S447">
    <cfRule type="expression" dxfId="645" priority="663">
      <formula>MOD(ROW(),2)</formula>
    </cfRule>
    <cfRule type="expression" dxfId="644" priority="664">
      <formula>"MOD(WIERSZ();2)=0"</formula>
    </cfRule>
    <cfRule type="expression" dxfId="643" priority="665">
      <formula>"MOD(WIERSZ();2)=0"</formula>
    </cfRule>
  </conditionalFormatting>
  <conditionalFormatting sqref="D485:G485 I485:S485">
    <cfRule type="expression" dxfId="642" priority="660">
      <formula>MOD(ROW(),2)</formula>
    </cfRule>
    <cfRule type="expression" dxfId="641" priority="661">
      <formula>"MOD(WIERSZ();2)=0"</formula>
    </cfRule>
    <cfRule type="expression" dxfId="640" priority="662">
      <formula>"MOD(WIERSZ();2)=0"</formula>
    </cfRule>
  </conditionalFormatting>
  <conditionalFormatting sqref="B486:L486 S486 N486:Q486">
    <cfRule type="expression" dxfId="639" priority="657">
      <formula>MOD(ROW(),2)</formula>
    </cfRule>
    <cfRule type="expression" dxfId="638" priority="658">
      <formula>"MOD(WIERSZ();2)=0"</formula>
    </cfRule>
    <cfRule type="expression" dxfId="637" priority="659">
      <formula>"MOD(WIERSZ();2)=0"</formula>
    </cfRule>
  </conditionalFormatting>
  <conditionalFormatting sqref="B457 E457:L457 N457:S457">
    <cfRule type="expression" dxfId="636" priority="654">
      <formula>MOD(ROW(),2)</formula>
    </cfRule>
    <cfRule type="expression" dxfId="635" priority="655">
      <formula>"MOD(WIERSZ();2)=0"</formula>
    </cfRule>
    <cfRule type="expression" dxfId="634" priority="656">
      <formula>"MOD(WIERSZ();2)=0"</formula>
    </cfRule>
  </conditionalFormatting>
  <conditionalFormatting sqref="B496:O496 B497:L497 N497:O497">
    <cfRule type="expression" dxfId="633" priority="651">
      <formula>MOD(ROW(),2)</formula>
    </cfRule>
    <cfRule type="expression" dxfId="632" priority="652">
      <formula>"MOD(WIERSZ();2)=0"</formula>
    </cfRule>
    <cfRule type="expression" dxfId="631" priority="653">
      <formula>"MOD(WIERSZ();2)=0"</formula>
    </cfRule>
  </conditionalFormatting>
  <conditionalFormatting sqref="C512:Q512 S512">
    <cfRule type="expression" dxfId="630" priority="648">
      <formula>MOD(ROW(),2)</formula>
    </cfRule>
    <cfRule type="expression" dxfId="629" priority="649">
      <formula>"MOD(WIERSZ();2)=0"</formula>
    </cfRule>
    <cfRule type="expression" dxfId="628" priority="650">
      <formula>"MOD(WIERSZ();2)=0"</formula>
    </cfRule>
  </conditionalFormatting>
  <conditionalFormatting sqref="M9">
    <cfRule type="expression" dxfId="627" priority="647" stopIfTrue="1">
      <formula>MOD(ROW(),2)</formula>
    </cfRule>
  </conditionalFormatting>
  <conditionalFormatting sqref="M110">
    <cfRule type="expression" dxfId="626" priority="644">
      <formula>MOD(ROW(),2)</formula>
    </cfRule>
    <cfRule type="expression" dxfId="625" priority="645">
      <formula>"MOD(WIERSZ();2)=0"</formula>
    </cfRule>
    <cfRule type="expression" dxfId="624" priority="646">
      <formula>"MOD(WIERSZ();2)=0"</formula>
    </cfRule>
  </conditionalFormatting>
  <conditionalFormatting sqref="B519:D519 S519 F519:Q519">
    <cfRule type="expression" dxfId="623" priority="641">
      <formula>MOD(ROW(),2)</formula>
    </cfRule>
    <cfRule type="expression" dxfId="622" priority="642">
      <formula>"MOD(WIERSZ();2)=0"</formula>
    </cfRule>
    <cfRule type="expression" dxfId="621" priority="643">
      <formula>"MOD(WIERSZ();2)=0"</formula>
    </cfRule>
  </conditionalFormatting>
  <conditionalFormatting sqref="E519">
    <cfRule type="expression" dxfId="620" priority="638">
      <formula>MOD(ROW(),2)</formula>
    </cfRule>
    <cfRule type="expression" dxfId="619" priority="639">
      <formula>"MOD(WIERSZ();2)=0"</formula>
    </cfRule>
    <cfRule type="expression" dxfId="618" priority="640">
      <formula>"MOD(WIERSZ();2)=0"</formula>
    </cfRule>
  </conditionalFormatting>
  <conditionalFormatting sqref="B525 S525 D525 H525 F525 J525:M525 O525:Q525">
    <cfRule type="expression" dxfId="617" priority="635">
      <formula>MOD(ROW(),2)</formula>
    </cfRule>
    <cfRule type="expression" dxfId="616" priority="636">
      <formula>"MOD(WIERSZ();2)=0"</formula>
    </cfRule>
    <cfRule type="expression" dxfId="615" priority="637">
      <formula>"MOD(WIERSZ();2)=0"</formula>
    </cfRule>
  </conditionalFormatting>
  <conditionalFormatting sqref="E525">
    <cfRule type="expression" dxfId="614" priority="626">
      <formula>MOD(ROW(),2)</formula>
    </cfRule>
    <cfRule type="expression" dxfId="613" priority="627">
      <formula>"MOD(WIERSZ();2)=0"</formula>
    </cfRule>
    <cfRule type="expression" dxfId="612" priority="628">
      <formula>"MOD(WIERSZ();2)=0"</formula>
    </cfRule>
  </conditionalFormatting>
  <conditionalFormatting sqref="C525">
    <cfRule type="expression" dxfId="611" priority="632">
      <formula>MOD(ROW(),2)</formula>
    </cfRule>
    <cfRule type="expression" dxfId="610" priority="633">
      <formula>"MOD(WIERSZ();2)=0"</formula>
    </cfRule>
    <cfRule type="expression" dxfId="609" priority="634">
      <formula>"MOD(WIERSZ();2)=0"</formula>
    </cfRule>
  </conditionalFormatting>
  <conditionalFormatting sqref="N525">
    <cfRule type="expression" dxfId="608" priority="629">
      <formula>MOD(ROW(),2)</formula>
    </cfRule>
    <cfRule type="expression" dxfId="607" priority="630">
      <formula>"MOD(WIERSZ();2)=0"</formula>
    </cfRule>
    <cfRule type="expression" dxfId="606" priority="631">
      <formula>"MOD(WIERSZ();2)=0"</formula>
    </cfRule>
  </conditionalFormatting>
  <conditionalFormatting sqref="B527:L527 S527 N527:Q527">
    <cfRule type="expression" dxfId="605" priority="623">
      <formula>MOD(ROW(),2)</formula>
    </cfRule>
    <cfRule type="expression" dxfId="604" priority="624">
      <formula>"MOD(WIERSZ();2)=0"</formula>
    </cfRule>
    <cfRule type="expression" dxfId="603" priority="625">
      <formula>"MOD(WIERSZ();2)=0"</formula>
    </cfRule>
  </conditionalFormatting>
  <conditionalFormatting sqref="B573:S573">
    <cfRule type="expression" dxfId="602" priority="620">
      <formula>MOD(ROW(),2)</formula>
    </cfRule>
    <cfRule type="expression" dxfId="601" priority="621">
      <formula>"MOD(WIERSZ();2)=0"</formula>
    </cfRule>
    <cfRule type="expression" dxfId="600" priority="622">
      <formula>"MOD(WIERSZ();2)=0"</formula>
    </cfRule>
  </conditionalFormatting>
  <conditionalFormatting sqref="B583:D583 S583 F583 J583:Q583">
    <cfRule type="expression" dxfId="599" priority="616">
      <formula>MOD(ROW(),2)</formula>
    </cfRule>
    <cfRule type="expression" dxfId="598" priority="617">
      <formula>"MOD(WIERSZ();2)=0"</formula>
    </cfRule>
    <cfRule type="expression" dxfId="597" priority="618">
      <formula>"MOD(WIERSZ();2)=0"</formula>
    </cfRule>
  </conditionalFormatting>
  <conditionalFormatting sqref="E583">
    <cfRule type="expression" dxfId="596" priority="613">
      <formula>MOD(ROW(),2)</formula>
    </cfRule>
    <cfRule type="expression" dxfId="595" priority="614">
      <formula>"MOD(WIERSZ();2)=0"</formula>
    </cfRule>
    <cfRule type="expression" dxfId="594" priority="615">
      <formula>"MOD(WIERSZ();2)=0"</formula>
    </cfRule>
  </conditionalFormatting>
  <conditionalFormatting sqref="G583:I583">
    <cfRule type="expression" dxfId="593" priority="610">
      <formula>MOD(ROW(),2)</formula>
    </cfRule>
    <cfRule type="expression" dxfId="592" priority="611">
      <formula>"MOD(WIERSZ();2)=0"</formula>
    </cfRule>
    <cfRule type="expression" dxfId="591" priority="612">
      <formula>"MOD(WIERSZ();2)=0"</formula>
    </cfRule>
  </conditionalFormatting>
  <conditionalFormatting sqref="B585:K585">
    <cfRule type="expression" dxfId="590" priority="607">
      <formula>MOD(ROW(),2)</formula>
    </cfRule>
    <cfRule type="expression" dxfId="589" priority="608">
      <formula>"MOD(WIERSZ();2)=0"</formula>
    </cfRule>
    <cfRule type="expression" dxfId="588" priority="609">
      <formula>"MOD(WIERSZ();2)=0"</formula>
    </cfRule>
  </conditionalFormatting>
  <conditionalFormatting sqref="M486">
    <cfRule type="expression" dxfId="587" priority="606" stopIfTrue="1">
      <formula>MOD(ROW(),2)</formula>
    </cfRule>
  </conditionalFormatting>
  <conditionalFormatting sqref="B589:D589 S589 F589:L589 N589:Q589">
    <cfRule type="expression" dxfId="586" priority="603">
      <formula>MOD(ROW(),2)</formula>
    </cfRule>
    <cfRule type="expression" dxfId="585" priority="604">
      <formula>"MOD(WIERSZ();2)=0"</formula>
    </cfRule>
    <cfRule type="expression" dxfId="584" priority="605">
      <formula>"MOD(WIERSZ();2)=0"</formula>
    </cfRule>
  </conditionalFormatting>
  <conditionalFormatting sqref="E589">
    <cfRule type="expression" dxfId="583" priority="600">
      <formula>MOD(ROW(),2)</formula>
    </cfRule>
    <cfRule type="expression" dxfId="582" priority="601">
      <formula>"MOD(WIERSZ();2)=0"</formula>
    </cfRule>
    <cfRule type="expression" dxfId="581" priority="602">
      <formula>"MOD(WIERSZ();2)=0"</formula>
    </cfRule>
  </conditionalFormatting>
  <conditionalFormatting sqref="O590:S590 J590:L590">
    <cfRule type="expression" dxfId="580" priority="597">
      <formula>MOD(ROW(),2)</formula>
    </cfRule>
    <cfRule type="expression" dxfId="579" priority="598">
      <formula>"MOD(WIERSZ();2)=0"</formula>
    </cfRule>
    <cfRule type="expression" dxfId="578" priority="599">
      <formula>"MOD(WIERSZ();2)=0"</formula>
    </cfRule>
  </conditionalFormatting>
  <conditionalFormatting sqref="B590:D590 F590:I590">
    <cfRule type="expression" dxfId="577" priority="594">
      <formula>MOD(ROW(),2)</formula>
    </cfRule>
    <cfRule type="expression" dxfId="576" priority="595">
      <formula>"MOD(WIERSZ();2)=0"</formula>
    </cfRule>
    <cfRule type="expression" dxfId="575" priority="596">
      <formula>"MOD(WIERSZ();2)=0"</formula>
    </cfRule>
  </conditionalFormatting>
  <conditionalFormatting sqref="N590">
    <cfRule type="expression" dxfId="574" priority="591">
      <formula>MOD(ROW(),2)</formula>
    </cfRule>
    <cfRule type="expression" dxfId="573" priority="592">
      <formula>"MOD(WIERSZ();2)=0"</formula>
    </cfRule>
    <cfRule type="expression" dxfId="572" priority="593">
      <formula>"MOD(WIERSZ();2)=0"</formula>
    </cfRule>
  </conditionalFormatting>
  <conditionalFormatting sqref="E590">
    <cfRule type="expression" dxfId="571" priority="588">
      <formula>MOD(ROW(),2)</formula>
    </cfRule>
    <cfRule type="expression" dxfId="570" priority="589">
      <formula>"MOD(WIERSZ();2)=0"</formula>
    </cfRule>
    <cfRule type="expression" dxfId="569" priority="590">
      <formula>"MOD(WIERSZ();2)=0"</formula>
    </cfRule>
  </conditionalFormatting>
  <conditionalFormatting sqref="B591:S591">
    <cfRule type="expression" dxfId="568" priority="585">
      <formula>MOD(ROW(),2)</formula>
    </cfRule>
    <cfRule type="expression" dxfId="567" priority="586">
      <formula>"MOD(WIERSZ();2)=0"</formula>
    </cfRule>
    <cfRule type="expression" dxfId="566" priority="587">
      <formula>"MOD(WIERSZ();2)=0"</formula>
    </cfRule>
  </conditionalFormatting>
  <conditionalFormatting sqref="B595:S595">
    <cfRule type="expression" dxfId="565" priority="582">
      <formula>MOD(ROW(),2)</formula>
    </cfRule>
    <cfRule type="expression" dxfId="564" priority="583">
      <formula>"MOD(WIERSZ();2)=0"</formula>
    </cfRule>
    <cfRule type="expression" dxfId="563" priority="584">
      <formula>"MOD(WIERSZ();2)=0"</formula>
    </cfRule>
  </conditionalFormatting>
  <conditionalFormatting sqref="B596:Q596 S596">
    <cfRule type="expression" dxfId="562" priority="579">
      <formula>MOD(ROW(),2)</formula>
    </cfRule>
    <cfRule type="expression" dxfId="561" priority="580">
      <formula>"MOD(WIERSZ();2)=0"</formula>
    </cfRule>
    <cfRule type="expression" dxfId="560" priority="581">
      <formula>"MOD(WIERSZ();2)=0"</formula>
    </cfRule>
  </conditionalFormatting>
  <conditionalFormatting sqref="B597 E597:L597 N597:Q597 S597">
    <cfRule type="expression" dxfId="559" priority="576">
      <formula>MOD(ROW(),2)</formula>
    </cfRule>
    <cfRule type="expression" dxfId="558" priority="577">
      <formula>"MOD(WIERSZ();2)=0"</formula>
    </cfRule>
    <cfRule type="expression" dxfId="557" priority="578">
      <formula>"MOD(WIERSZ();2)=0"</formula>
    </cfRule>
  </conditionalFormatting>
  <conditionalFormatting sqref="B598 E598:S598">
    <cfRule type="expression" dxfId="556" priority="573">
      <formula>MOD(ROW(),2)</formula>
    </cfRule>
    <cfRule type="expression" dxfId="555" priority="574">
      <formula>"MOD(WIERSZ();2)=0"</formula>
    </cfRule>
    <cfRule type="expression" dxfId="554" priority="575">
      <formula>"MOD(WIERSZ();2)=0"</formula>
    </cfRule>
  </conditionalFormatting>
  <conditionalFormatting sqref="B599:C599 M599:S599 G599:I599 E599">
    <cfRule type="expression" dxfId="553" priority="564">
      <formula>MOD(ROW(),2)</formula>
    </cfRule>
    <cfRule type="expression" dxfId="552" priority="565">
      <formula>"MOD(WIERSZ();2)=0"</formula>
    </cfRule>
    <cfRule type="expression" dxfId="551" priority="566">
      <formula>"MOD(WIERSZ();2)=0"</formula>
    </cfRule>
  </conditionalFormatting>
  <conditionalFormatting sqref="B600:Q600 S600">
    <cfRule type="expression" dxfId="550" priority="561">
      <formula>MOD(ROW(),2)</formula>
    </cfRule>
    <cfRule type="expression" dxfId="549" priority="562">
      <formula>"MOD(WIERSZ();2)=0"</formula>
    </cfRule>
    <cfRule type="expression" dxfId="548" priority="563">
      <formula>"MOD(WIERSZ();2)=0"</formula>
    </cfRule>
  </conditionalFormatting>
  <conditionalFormatting sqref="B601:Q601 S601">
    <cfRule type="expression" dxfId="547" priority="558">
      <formula>MOD(ROW(),2)</formula>
    </cfRule>
    <cfRule type="expression" dxfId="546" priority="559">
      <formula>"MOD(WIERSZ();2)=0"</formula>
    </cfRule>
    <cfRule type="expression" dxfId="545" priority="560">
      <formula>"MOD(WIERSZ();2)=0"</formula>
    </cfRule>
  </conditionalFormatting>
  <conditionalFormatting sqref="B608:S608">
    <cfRule type="expression" dxfId="544" priority="552">
      <formula>MOD(ROW(),2)</formula>
    </cfRule>
    <cfRule type="expression" dxfId="543" priority="553">
      <formula>"MOD(WIERSZ();2)=0"</formula>
    </cfRule>
    <cfRule type="expression" dxfId="542" priority="554">
      <formula>"MOD(WIERSZ();2)=0"</formula>
    </cfRule>
  </conditionalFormatting>
  <conditionalFormatting sqref="B612 E612:N612">
    <cfRule type="expression" dxfId="541" priority="549">
      <formula>MOD(ROW(),2)</formula>
    </cfRule>
    <cfRule type="expression" dxfId="540" priority="550">
      <formula>"MOD(WIERSZ();2)=0"</formula>
    </cfRule>
    <cfRule type="expression" dxfId="539" priority="551">
      <formula>"MOD(WIERSZ();2)=0"</formula>
    </cfRule>
  </conditionalFormatting>
  <conditionalFormatting sqref="D612">
    <cfRule type="expression" dxfId="538" priority="546">
      <formula>MOD(ROW(),2)</formula>
    </cfRule>
    <cfRule type="expression" dxfId="537" priority="547">
      <formula>"MOD(WIERSZ();2)=0"</formula>
    </cfRule>
    <cfRule type="expression" dxfId="536" priority="548">
      <formula>"MOD(WIERSZ();2)=0"</formula>
    </cfRule>
  </conditionalFormatting>
  <conditionalFormatting sqref="C612">
    <cfRule type="expression" dxfId="535" priority="543">
      <formula>MOD(ROW(),2)</formula>
    </cfRule>
    <cfRule type="expression" dxfId="534" priority="544">
      <formula>"MOD(WIERSZ();2)=0"</formula>
    </cfRule>
    <cfRule type="expression" dxfId="533" priority="545">
      <formula>"MOD(WIERSZ();2)=0"</formula>
    </cfRule>
  </conditionalFormatting>
  <conditionalFormatting sqref="B620:S620">
    <cfRule type="expression" dxfId="532" priority="540">
      <formula>MOD(ROW(),2)</formula>
    </cfRule>
    <cfRule type="expression" dxfId="531" priority="541">
      <formula>"MOD(WIERSZ();2)=0"</formula>
    </cfRule>
    <cfRule type="expression" dxfId="530" priority="542">
      <formula>"MOD(WIERSZ();2)=0"</formula>
    </cfRule>
  </conditionalFormatting>
  <conditionalFormatting sqref="B636 S636 E636:Q636">
    <cfRule type="expression" dxfId="529" priority="537">
      <formula>MOD(ROW(),2)</formula>
    </cfRule>
    <cfRule type="expression" dxfId="528" priority="538">
      <formula>"MOD(WIERSZ();2)=0"</formula>
    </cfRule>
    <cfRule type="expression" dxfId="527" priority="539">
      <formula>"MOD(WIERSZ();2)=0"</formula>
    </cfRule>
  </conditionalFormatting>
  <conditionalFormatting sqref="B646:L646 S646 N646:Q646">
    <cfRule type="expression" dxfId="526" priority="534">
      <formula>MOD(ROW(),2)</formula>
    </cfRule>
    <cfRule type="expression" dxfId="525" priority="535">
      <formula>"MOD(WIERSZ();2)=0"</formula>
    </cfRule>
    <cfRule type="expression" dxfId="524" priority="536">
      <formula>"MOD(WIERSZ();2)=0"</formula>
    </cfRule>
  </conditionalFormatting>
  <conditionalFormatting sqref="S654 F654:Q654">
    <cfRule type="expression" dxfId="523" priority="531">
      <formula>MOD(ROW(),2)</formula>
    </cfRule>
    <cfRule type="expression" dxfId="522" priority="532">
      <formula>"MOD(WIERSZ();2)=0"</formula>
    </cfRule>
    <cfRule type="expression" dxfId="521" priority="533">
      <formula>"MOD(WIERSZ();2)=0"</formula>
    </cfRule>
  </conditionalFormatting>
  <conditionalFormatting sqref="B686:Q686 S686">
    <cfRule type="expression" dxfId="520" priority="528">
      <formula>MOD(ROW(),2)</formula>
    </cfRule>
    <cfRule type="expression" dxfId="519" priority="529">
      <formula>"MOD(WIERSZ();2)=0"</formula>
    </cfRule>
    <cfRule type="expression" dxfId="518" priority="530">
      <formula>"MOD(WIERSZ();2)=0"</formula>
    </cfRule>
  </conditionalFormatting>
  <conditionalFormatting sqref="S708 B708:Q708">
    <cfRule type="expression" dxfId="517" priority="525">
      <formula>MOD(ROW(),2)</formula>
    </cfRule>
    <cfRule type="expression" dxfId="516" priority="526">
      <formula>"MOD(WIERSZ();2)=0"</formula>
    </cfRule>
    <cfRule type="expression" dxfId="515" priority="527">
      <formula>"MOD(WIERSZ();2)=0"</formula>
    </cfRule>
  </conditionalFormatting>
  <conditionalFormatting sqref="B723 E723:L723 N723:S723">
    <cfRule type="expression" dxfId="514" priority="522">
      <formula>MOD(ROW(),2)</formula>
    </cfRule>
    <cfRule type="expression" dxfId="513" priority="523">
      <formula>"MOD(WIERSZ();2)=0"</formula>
    </cfRule>
    <cfRule type="expression" dxfId="512" priority="524">
      <formula>"MOD(WIERSZ();2)=0"</formula>
    </cfRule>
  </conditionalFormatting>
  <conditionalFormatting sqref="D723">
    <cfRule type="expression" dxfId="511" priority="519">
      <formula>MOD(ROW(),2)</formula>
    </cfRule>
    <cfRule type="expression" dxfId="510" priority="520">
      <formula>"MOD(WIERSZ();2)=0"</formula>
    </cfRule>
    <cfRule type="expression" dxfId="509" priority="521">
      <formula>"MOD(WIERSZ();2)=0"</formula>
    </cfRule>
  </conditionalFormatting>
  <conditionalFormatting sqref="C723">
    <cfRule type="expression" dxfId="508" priority="516">
      <formula>MOD(ROW(),2)</formula>
    </cfRule>
    <cfRule type="expression" dxfId="507" priority="517">
      <formula>"MOD(WIERSZ();2)=0"</formula>
    </cfRule>
    <cfRule type="expression" dxfId="506" priority="518">
      <formula>"MOD(WIERSZ();2)=0"</formula>
    </cfRule>
  </conditionalFormatting>
  <conditionalFormatting sqref="B745:L745 S745 N745:Q745">
    <cfRule type="expression" dxfId="505" priority="513">
      <formula>MOD(ROW(),2)</formula>
    </cfRule>
    <cfRule type="expression" dxfId="504" priority="514">
      <formula>"MOD(WIERSZ();2)=0"</formula>
    </cfRule>
    <cfRule type="expression" dxfId="503" priority="515">
      <formula>"MOD(WIERSZ();2)=0"</formula>
    </cfRule>
  </conditionalFormatting>
  <conditionalFormatting sqref="F749:G749 I749">
    <cfRule type="expression" dxfId="502" priority="510">
      <formula>MOD(ROW(),2)</formula>
    </cfRule>
    <cfRule type="expression" dxfId="501" priority="511">
      <formula>"MOD(WIERSZ();2)=0"</formula>
    </cfRule>
    <cfRule type="expression" dxfId="500" priority="512">
      <formula>"MOD(WIERSZ();2)=0"</formula>
    </cfRule>
  </conditionalFormatting>
  <conditionalFormatting sqref="H749">
    <cfRule type="expression" dxfId="499" priority="507">
      <formula>MOD(ROW(),2)</formula>
    </cfRule>
    <cfRule type="expression" dxfId="498" priority="508">
      <formula>"MOD(WIERSZ();2)=0"</formula>
    </cfRule>
    <cfRule type="expression" dxfId="497" priority="509">
      <formula>"MOD(WIERSZ();2)=0"</formula>
    </cfRule>
  </conditionalFormatting>
  <conditionalFormatting sqref="O750:S750 A750:B750 E750:L750">
    <cfRule type="expression" dxfId="496" priority="504">
      <formula>MOD(ROW(),2)</formula>
    </cfRule>
    <cfRule type="expression" dxfId="495" priority="505">
      <formula>"MOD(WIERSZ();2)=0"</formula>
    </cfRule>
    <cfRule type="expression" dxfId="494" priority="506">
      <formula>"MOD(WIERSZ();2)=0"</formula>
    </cfRule>
  </conditionalFormatting>
  <conditionalFormatting sqref="O751:S751 A751:B751 E751:L751">
    <cfRule type="expression" dxfId="493" priority="498">
      <formula>MOD(ROW(),2)</formula>
    </cfRule>
    <cfRule type="expression" dxfId="492" priority="499">
      <formula>"MOD(WIERSZ();2)=0"</formula>
    </cfRule>
    <cfRule type="expression" dxfId="491" priority="500">
      <formula>"MOD(WIERSZ();2)=0"</formula>
    </cfRule>
  </conditionalFormatting>
  <conditionalFormatting sqref="M751">
    <cfRule type="expression" dxfId="490" priority="495">
      <formula>MOD(ROW(),2)</formula>
    </cfRule>
    <cfRule type="expression" dxfId="489" priority="496">
      <formula>"MOD(WIERSZ();2)=0"</formula>
    </cfRule>
    <cfRule type="expression" dxfId="488" priority="497">
      <formula>"MOD(WIERSZ();2)=0"</formula>
    </cfRule>
  </conditionalFormatting>
  <conditionalFormatting sqref="B752:D752 S752 G752:H752 O752:Q752">
    <cfRule type="expression" dxfId="487" priority="492">
      <formula>MOD(ROW(),2)</formula>
    </cfRule>
    <cfRule type="expression" dxfId="486" priority="493">
      <formula>"MOD(WIERSZ();2)=0"</formula>
    </cfRule>
    <cfRule type="expression" dxfId="485" priority="494">
      <formula>"MOD(WIERSZ();2)=0"</formula>
    </cfRule>
  </conditionalFormatting>
  <conditionalFormatting sqref="E752">
    <cfRule type="expression" dxfId="484" priority="489">
      <formula>MOD(ROW(),2)</formula>
    </cfRule>
    <cfRule type="expression" dxfId="483" priority="490">
      <formula>"MOD(WIERSZ();2)=0"</formula>
    </cfRule>
    <cfRule type="expression" dxfId="482" priority="491">
      <formula>"MOD(WIERSZ();2)=0"</formula>
    </cfRule>
  </conditionalFormatting>
  <conditionalFormatting sqref="F752">
    <cfRule type="expression" dxfId="481" priority="486">
      <formula>MOD(ROW(),2)</formula>
    </cfRule>
    <cfRule type="expression" dxfId="480" priority="487">
      <formula>"MOD(WIERSZ();2)=0"</formula>
    </cfRule>
    <cfRule type="expression" dxfId="479" priority="488">
      <formula>"MOD(WIERSZ();2)=0"</formula>
    </cfRule>
  </conditionalFormatting>
  <conditionalFormatting sqref="M752">
    <cfRule type="expression" dxfId="478" priority="480">
      <formula>MOD(ROW(),2)</formula>
    </cfRule>
    <cfRule type="expression" dxfId="477" priority="481">
      <formula>"MOD(WIERSZ();2)=0"</formula>
    </cfRule>
    <cfRule type="expression" dxfId="476" priority="482">
      <formula>"MOD(WIERSZ();2)=0"</formula>
    </cfRule>
  </conditionalFormatting>
  <conditionalFormatting sqref="N752">
    <cfRule type="expression" dxfId="475" priority="477">
      <formula>MOD(ROW(),2)</formula>
    </cfRule>
    <cfRule type="expression" dxfId="474" priority="478">
      <formula>"MOD(WIERSZ();2)=0"</formula>
    </cfRule>
    <cfRule type="expression" dxfId="473" priority="479">
      <formula>"MOD(WIERSZ();2)=0"</formula>
    </cfRule>
  </conditionalFormatting>
  <conditionalFormatting sqref="L752">
    <cfRule type="expression" dxfId="472" priority="474">
      <formula>MOD(ROW(),2)</formula>
    </cfRule>
    <cfRule type="expression" dxfId="471" priority="475">
      <formula>"MOD(WIERSZ();2)=0"</formula>
    </cfRule>
    <cfRule type="expression" dxfId="470" priority="476">
      <formula>"MOD(WIERSZ();2)=0"</formula>
    </cfRule>
  </conditionalFormatting>
  <conditionalFormatting sqref="K752">
    <cfRule type="expression" dxfId="469" priority="471">
      <formula>MOD(ROW(),2)</formula>
    </cfRule>
    <cfRule type="expression" dxfId="468" priority="472">
      <formula>"MOD(WIERSZ();2)=0"</formula>
    </cfRule>
    <cfRule type="expression" dxfId="467" priority="473">
      <formula>"MOD(WIERSZ();2)=0"</formula>
    </cfRule>
  </conditionalFormatting>
  <conditionalFormatting sqref="B753:L753 S753 N753:Q753">
    <cfRule type="expression" dxfId="466" priority="468">
      <formula>MOD(ROW(),2)</formula>
    </cfRule>
    <cfRule type="expression" dxfId="465" priority="469">
      <formula>"MOD(WIERSZ();2)=0"</formula>
    </cfRule>
    <cfRule type="expression" dxfId="464" priority="470">
      <formula>"MOD(WIERSZ();2)=0"</formula>
    </cfRule>
  </conditionalFormatting>
  <conditionalFormatting sqref="M597">
    <cfRule type="expression" dxfId="463" priority="467" stopIfTrue="1">
      <formula>MOD(ROW(),2)</formula>
    </cfRule>
  </conditionalFormatting>
  <conditionalFormatting sqref="B787:Q787 S787">
    <cfRule type="expression" dxfId="462" priority="464">
      <formula>MOD(ROW(),2)</formula>
    </cfRule>
    <cfRule type="expression" dxfId="461" priority="465">
      <formula>"MOD(WIERSZ();2)=0"</formula>
    </cfRule>
    <cfRule type="expression" dxfId="460" priority="466">
      <formula>"MOD(WIERSZ();2)=0"</formula>
    </cfRule>
  </conditionalFormatting>
  <conditionalFormatting sqref="E788:S788">
    <cfRule type="expression" dxfId="459" priority="461">
      <formula>MOD(ROW(),2)</formula>
    </cfRule>
    <cfRule type="expression" dxfId="458" priority="462">
      <formula>"MOD(WIERSZ();2)=0"</formula>
    </cfRule>
    <cfRule type="expression" dxfId="457" priority="463">
      <formula>"MOD(WIERSZ();2)=0"</formula>
    </cfRule>
  </conditionalFormatting>
  <conditionalFormatting sqref="A795 E795:S795">
    <cfRule type="expression" dxfId="456" priority="458">
      <formula>MOD(ROW(),2)</formula>
    </cfRule>
    <cfRule type="expression" dxfId="455" priority="459">
      <formula>"MOD(WIERSZ();2)=0"</formula>
    </cfRule>
    <cfRule type="expression" dxfId="454" priority="460">
      <formula>"MOD(WIERSZ();2)=0"</formula>
    </cfRule>
  </conditionalFormatting>
  <conditionalFormatting sqref="M753">
    <cfRule type="expression" dxfId="453" priority="457" stopIfTrue="1">
      <formula>MOD(ROW(),2)</formula>
    </cfRule>
  </conditionalFormatting>
  <conditionalFormatting sqref="B810:S810">
    <cfRule type="expression" dxfId="452" priority="454">
      <formula>MOD(ROW(),2)</formula>
    </cfRule>
    <cfRule type="expression" dxfId="451" priority="455">
      <formula>"MOD(WIERSZ();2)=0"</formula>
    </cfRule>
    <cfRule type="expression" dxfId="450" priority="456">
      <formula>"MOD(WIERSZ();2)=0"</formula>
    </cfRule>
  </conditionalFormatting>
  <conditionalFormatting sqref="E811:S811">
    <cfRule type="expression" dxfId="449" priority="451">
      <formula>MOD(ROW(),2)</formula>
    </cfRule>
    <cfRule type="expression" dxfId="448" priority="452">
      <formula>"MOD(WIERSZ();2)=0"</formula>
    </cfRule>
    <cfRule type="expression" dxfId="447" priority="453">
      <formula>"MOD(WIERSZ();2)=0"</formula>
    </cfRule>
  </conditionalFormatting>
  <conditionalFormatting sqref="B813:K813">
    <cfRule type="expression" dxfId="446" priority="448">
      <formula>MOD(ROW(),2)</formula>
    </cfRule>
    <cfRule type="expression" dxfId="445" priority="449">
      <formula>"MOD(WIERSZ();2)=0"</formula>
    </cfRule>
    <cfRule type="expression" dxfId="444" priority="450">
      <formula>"MOD(WIERSZ();2)=0"</formula>
    </cfRule>
  </conditionalFormatting>
  <conditionalFormatting sqref="B814 D814:S814">
    <cfRule type="expression" dxfId="443" priority="445">
      <formula>MOD(ROW(),2)</formula>
    </cfRule>
    <cfRule type="expression" dxfId="442" priority="446">
      <formula>"MOD(WIERSZ();2)=0"</formula>
    </cfRule>
    <cfRule type="expression" dxfId="441" priority="447">
      <formula>"MOD(WIERSZ();2)=0"</formula>
    </cfRule>
  </conditionalFormatting>
  <conditionalFormatting sqref="C814">
    <cfRule type="expression" dxfId="440" priority="442">
      <formula>MOD(ROW(),2)</formula>
    </cfRule>
    <cfRule type="expression" dxfId="439" priority="443">
      <formula>"MOD(WIERSZ();2)=0"</formula>
    </cfRule>
    <cfRule type="expression" dxfId="438" priority="444">
      <formula>"MOD(WIERSZ();2)=0"</formula>
    </cfRule>
  </conditionalFormatting>
  <conditionalFormatting sqref="B817:Q817 S817">
    <cfRule type="expression" dxfId="437" priority="439">
      <formula>MOD(ROW(),2)</formula>
    </cfRule>
    <cfRule type="expression" dxfId="436" priority="440">
      <formula>"MOD(WIERSZ();2)=0"</formula>
    </cfRule>
    <cfRule type="expression" dxfId="435" priority="441">
      <formula>"MOD(WIERSZ();2)=0"</formula>
    </cfRule>
  </conditionalFormatting>
  <conditionalFormatting sqref="B818 S818 D818:L818 N818:Q818">
    <cfRule type="expression" dxfId="434" priority="436">
      <formula>MOD(ROW(),2)</formula>
    </cfRule>
    <cfRule type="expression" dxfId="433" priority="437">
      <formula>"MOD(WIERSZ();2)=0"</formula>
    </cfRule>
    <cfRule type="expression" dxfId="432" priority="438">
      <formula>"MOD(WIERSZ();2)=0"</formula>
    </cfRule>
  </conditionalFormatting>
  <conditionalFormatting sqref="C818">
    <cfRule type="expression" dxfId="431" priority="433">
      <formula>MOD(ROW(),2)</formula>
    </cfRule>
    <cfRule type="expression" dxfId="430" priority="434">
      <formula>"MOD(WIERSZ();2)=0"</formula>
    </cfRule>
    <cfRule type="expression" dxfId="429" priority="435">
      <formula>"MOD(WIERSZ();2)=0"</formula>
    </cfRule>
  </conditionalFormatting>
  <conditionalFormatting sqref="B819:S819">
    <cfRule type="expression" dxfId="428" priority="430">
      <formula>MOD(ROW(),2)</formula>
    </cfRule>
    <cfRule type="expression" dxfId="427" priority="431">
      <formula>"MOD(WIERSZ();2)=0"</formula>
    </cfRule>
    <cfRule type="expression" dxfId="426" priority="432">
      <formula>"MOD(WIERSZ();2)=0"</formula>
    </cfRule>
  </conditionalFormatting>
  <conditionalFormatting sqref="B820:S820">
    <cfRule type="expression" dxfId="425" priority="429" stopIfTrue="1">
      <formula>MOD(ROW(),2)</formula>
    </cfRule>
  </conditionalFormatting>
  <conditionalFormatting sqref="O821:S821 B821 E821:L821">
    <cfRule type="expression" dxfId="424" priority="426">
      <formula>MOD(ROW(),2)</formula>
    </cfRule>
    <cfRule type="expression" dxfId="423" priority="427">
      <formula>"MOD(WIERSZ();2)=0"</formula>
    </cfRule>
    <cfRule type="expression" dxfId="422" priority="428">
      <formula>"MOD(WIERSZ();2)=0"</formula>
    </cfRule>
  </conditionalFormatting>
  <conditionalFormatting sqref="B822:D822 F822:H822 J822:M822 O822:Q822">
    <cfRule type="expression" dxfId="421" priority="423">
      <formula>MOD(ROW(),2)</formula>
    </cfRule>
    <cfRule type="expression" dxfId="420" priority="424">
      <formula>"MOD(WIERSZ();2)=0"</formula>
    </cfRule>
    <cfRule type="expression" dxfId="419" priority="425">
      <formula>"MOD(WIERSZ();2)=0"</formula>
    </cfRule>
  </conditionalFormatting>
  <conditionalFormatting sqref="E822">
    <cfRule type="expression" dxfId="418" priority="420">
      <formula>MOD(ROW(),2)</formula>
    </cfRule>
    <cfRule type="expression" dxfId="417" priority="421">
      <formula>"MOD(WIERSZ();2)=0"</formula>
    </cfRule>
    <cfRule type="expression" dxfId="416" priority="422">
      <formula>"MOD(WIERSZ();2)=0"</formula>
    </cfRule>
  </conditionalFormatting>
  <conditionalFormatting sqref="I822">
    <cfRule type="expression" dxfId="415" priority="417">
      <formula>MOD(ROW(),2)</formula>
    </cfRule>
    <cfRule type="expression" dxfId="414" priority="418">
      <formula>"MOD(WIERSZ();2)=0"</formula>
    </cfRule>
    <cfRule type="expression" dxfId="413" priority="419">
      <formula>"MOD(WIERSZ();2)=0"</formula>
    </cfRule>
  </conditionalFormatting>
  <conditionalFormatting sqref="N822">
    <cfRule type="expression" dxfId="412" priority="414">
      <formula>MOD(ROW(),2)</formula>
    </cfRule>
    <cfRule type="expression" dxfId="411" priority="415">
      <formula>"MOD(WIERSZ();2)=0"</formula>
    </cfRule>
    <cfRule type="expression" dxfId="410" priority="416">
      <formula>"MOD(WIERSZ();2)=0"</formula>
    </cfRule>
  </conditionalFormatting>
  <conditionalFormatting sqref="B824:S824 B823:Q823 S823">
    <cfRule type="expression" dxfId="409" priority="413" stopIfTrue="1">
      <formula>MOD(ROW(),2)</formula>
    </cfRule>
  </conditionalFormatting>
  <conditionalFormatting sqref="B825:Q825 S825">
    <cfRule type="expression" dxfId="408" priority="410">
      <formula>MOD(ROW(),2)</formula>
    </cfRule>
    <cfRule type="expression" dxfId="407" priority="411">
      <formula>"MOD(WIERSZ();2)=0"</formula>
    </cfRule>
    <cfRule type="expression" dxfId="406" priority="412">
      <formula>"MOD(WIERSZ();2)=0"</formula>
    </cfRule>
  </conditionalFormatting>
  <conditionalFormatting sqref="B800:Q800 S800">
    <cfRule type="expression" dxfId="405" priority="407">
      <formula>MOD(ROW(),2)</formula>
    </cfRule>
    <cfRule type="expression" dxfId="404" priority="408">
      <formula>"MOD(WIERSZ();2)=0"</formula>
    </cfRule>
    <cfRule type="expression" dxfId="403" priority="409">
      <formula>"MOD(WIERSZ();2)=0"</formula>
    </cfRule>
  </conditionalFormatting>
  <conditionalFormatting sqref="B826 S826 D826:Q826">
    <cfRule type="expression" dxfId="402" priority="404">
      <formula>MOD(ROW(),2)</formula>
    </cfRule>
    <cfRule type="expression" dxfId="401" priority="405">
      <formula>"MOD(WIERSZ();2)=0"</formula>
    </cfRule>
    <cfRule type="expression" dxfId="400" priority="406">
      <formula>"MOD(WIERSZ();2)=0"</formula>
    </cfRule>
  </conditionalFormatting>
  <conditionalFormatting sqref="J752">
    <cfRule type="expression" dxfId="399" priority="401">
      <formula>MOD(ROW(),2)</formula>
    </cfRule>
    <cfRule type="expression" dxfId="398" priority="402">
      <formula>"MOD(WIERSZ();2)=0"</formula>
    </cfRule>
    <cfRule type="expression" dxfId="397" priority="403">
      <formula>"MOD(WIERSZ();2)=0"</formula>
    </cfRule>
  </conditionalFormatting>
  <conditionalFormatting sqref="J700">
    <cfRule type="expression" dxfId="396" priority="398">
      <formula>MOD(ROW(),2)</formula>
    </cfRule>
    <cfRule type="expression" dxfId="395" priority="399">
      <formula>"MOD(WIERSZ();2)=0"</formula>
    </cfRule>
    <cfRule type="expression" dxfId="394" priority="400">
      <formula>"MOD(WIERSZ();2)=0"</formula>
    </cfRule>
  </conditionalFormatting>
  <conditionalFormatting sqref="F700">
    <cfRule type="expression" dxfId="393" priority="395">
      <formula>MOD(ROW(),2)</formula>
    </cfRule>
    <cfRule type="expression" dxfId="392" priority="396">
      <formula>"MOD(WIERSZ();2)=0"</formula>
    </cfRule>
    <cfRule type="expression" dxfId="391" priority="397">
      <formula>"MOD(WIERSZ();2)=0"</formula>
    </cfRule>
  </conditionalFormatting>
  <conditionalFormatting sqref="J706">
    <cfRule type="expression" dxfId="390" priority="392">
      <formula>MOD(ROW(),2)</formula>
    </cfRule>
    <cfRule type="expression" dxfId="389" priority="393">
      <formula>"MOD(WIERSZ();2)=0"</formula>
    </cfRule>
    <cfRule type="expression" dxfId="388" priority="394">
      <formula>"MOD(WIERSZ();2)=0"</formula>
    </cfRule>
  </conditionalFormatting>
  <conditionalFormatting sqref="O828:S828 J828:M828">
    <cfRule type="expression" dxfId="387" priority="389">
      <formula>MOD(ROW(),2)</formula>
    </cfRule>
    <cfRule type="expression" dxfId="386" priority="390">
      <formula>"MOD(WIERSZ();2)=0"</formula>
    </cfRule>
    <cfRule type="expression" dxfId="385" priority="391">
      <formula>"MOD(WIERSZ();2)=0"</formula>
    </cfRule>
  </conditionalFormatting>
  <conditionalFormatting sqref="A828:D828 F828:I828">
    <cfRule type="expression" dxfId="384" priority="386">
      <formula>MOD(ROW(),2)</formula>
    </cfRule>
    <cfRule type="expression" dxfId="383" priority="387">
      <formula>"MOD(WIERSZ();2)=0"</formula>
    </cfRule>
    <cfRule type="expression" dxfId="382" priority="388">
      <formula>"MOD(WIERSZ();2)=0"</formula>
    </cfRule>
  </conditionalFormatting>
  <conditionalFormatting sqref="N828">
    <cfRule type="expression" dxfId="381" priority="383">
      <formula>MOD(ROW(),2)</formula>
    </cfRule>
    <cfRule type="expression" dxfId="380" priority="384">
      <formula>"MOD(WIERSZ();2)=0"</formula>
    </cfRule>
    <cfRule type="expression" dxfId="379" priority="385">
      <formula>"MOD(WIERSZ();2)=0"</formula>
    </cfRule>
  </conditionalFormatting>
  <conditionalFormatting sqref="E828">
    <cfRule type="expression" dxfId="378" priority="380">
      <formula>MOD(ROW(),2)</formula>
    </cfRule>
    <cfRule type="expression" dxfId="377" priority="381">
      <formula>"MOD(WIERSZ();2)=0"</formula>
    </cfRule>
    <cfRule type="expression" dxfId="376" priority="382">
      <formula>"MOD(WIERSZ();2)=0"</formula>
    </cfRule>
  </conditionalFormatting>
  <conditionalFormatting sqref="A830:B830 E830:S830">
    <cfRule type="expression" dxfId="375" priority="377">
      <formula>MOD(ROW(),2)</formula>
    </cfRule>
    <cfRule type="expression" dxfId="374" priority="378">
      <formula>"MOD(WIERSZ();2)=0"</formula>
    </cfRule>
    <cfRule type="expression" dxfId="373" priority="379">
      <formula>"MOD(WIERSZ();2)=0"</formula>
    </cfRule>
  </conditionalFormatting>
  <conditionalFormatting sqref="C830">
    <cfRule type="expression" dxfId="372" priority="374">
      <formula>MOD(ROW(),2)</formula>
    </cfRule>
    <cfRule type="expression" dxfId="371" priority="375">
      <formula>"MOD(WIERSZ();2)=0"</formula>
    </cfRule>
    <cfRule type="expression" dxfId="370" priority="376">
      <formula>"MOD(WIERSZ();2)=0"</formula>
    </cfRule>
  </conditionalFormatting>
  <conditionalFormatting sqref="M750">
    <cfRule type="expression" dxfId="369" priority="373" stopIfTrue="1">
      <formula>MOD(ROW(),2)</formula>
    </cfRule>
  </conditionalFormatting>
  <conditionalFormatting sqref="M723">
    <cfRule type="expression" dxfId="368" priority="372" stopIfTrue="1">
      <formula>MOD(ROW(),2)</formula>
    </cfRule>
  </conditionalFormatting>
  <conditionalFormatting sqref="R818">
    <cfRule type="expression" dxfId="367" priority="369">
      <formula>MOD(ROW(),2)</formula>
    </cfRule>
    <cfRule type="expression" dxfId="366" priority="370">
      <formula>"MOD(WIERSZ();2)=0"</formula>
    </cfRule>
    <cfRule type="expression" dxfId="365" priority="371">
      <formula>"MOD(WIERSZ();2)=0"</formula>
    </cfRule>
  </conditionalFormatting>
  <conditionalFormatting sqref="M15">
    <cfRule type="expression" dxfId="364" priority="367" stopIfTrue="1">
      <formula>"MOD(WIERSZ();2)=0"</formula>
    </cfRule>
    <cfRule type="expression" dxfId="363" priority="368" stopIfTrue="1">
      <formula>MOD(ROW(),2)</formula>
    </cfRule>
  </conditionalFormatting>
  <conditionalFormatting sqref="M16">
    <cfRule type="expression" dxfId="362" priority="365" stopIfTrue="1">
      <formula>"MOD(WIERSZ();2)=0"</formula>
    </cfRule>
    <cfRule type="expression" dxfId="361" priority="366" stopIfTrue="1">
      <formula>MOD(ROW(),2)</formula>
    </cfRule>
  </conditionalFormatting>
  <conditionalFormatting sqref="M25">
    <cfRule type="expression" dxfId="360" priority="363" stopIfTrue="1">
      <formula>"MOD(WIERSZ();2)=0"</formula>
    </cfRule>
    <cfRule type="expression" dxfId="359" priority="364" stopIfTrue="1">
      <formula>MOD(ROW(),2)</formula>
    </cfRule>
  </conditionalFormatting>
  <conditionalFormatting sqref="M42">
    <cfRule type="expression" dxfId="358" priority="361" stopIfTrue="1">
      <formula>"MOD(WIERSZ();2)=0"</formula>
    </cfRule>
    <cfRule type="expression" dxfId="357" priority="362" stopIfTrue="1">
      <formula>MOD(ROW(),2)</formula>
    </cfRule>
  </conditionalFormatting>
  <conditionalFormatting sqref="M53">
    <cfRule type="expression" dxfId="356" priority="359" stopIfTrue="1">
      <formula>"MOD(WIERSZ();2)=0"</formula>
    </cfRule>
    <cfRule type="expression" dxfId="355" priority="360" stopIfTrue="1">
      <formula>MOD(ROW(),2)</formula>
    </cfRule>
  </conditionalFormatting>
  <conditionalFormatting sqref="M55">
    <cfRule type="expression" dxfId="354" priority="357" stopIfTrue="1">
      <formula>"MOD(WIERSZ();2)=0"</formula>
    </cfRule>
    <cfRule type="expression" dxfId="353" priority="358" stopIfTrue="1">
      <formula>MOD(ROW(),2)</formula>
    </cfRule>
  </conditionalFormatting>
  <conditionalFormatting sqref="M60">
    <cfRule type="expression" dxfId="352" priority="355" stopIfTrue="1">
      <formula>"MOD(WIERSZ();2)=0"</formula>
    </cfRule>
    <cfRule type="expression" dxfId="351" priority="356" stopIfTrue="1">
      <formula>MOD(ROW(),2)</formula>
    </cfRule>
  </conditionalFormatting>
  <conditionalFormatting sqref="M61">
    <cfRule type="expression" dxfId="350" priority="353" stopIfTrue="1">
      <formula>"MOD(WIERSZ();2)=0"</formula>
    </cfRule>
    <cfRule type="expression" dxfId="349" priority="354" stopIfTrue="1">
      <formula>MOD(ROW(),2)</formula>
    </cfRule>
  </conditionalFormatting>
  <conditionalFormatting sqref="M63">
    <cfRule type="expression" dxfId="348" priority="351" stopIfTrue="1">
      <formula>"MOD(WIERSZ();2)=0"</formula>
    </cfRule>
    <cfRule type="expression" dxfId="347" priority="352" stopIfTrue="1">
      <formula>MOD(ROW(),2)</formula>
    </cfRule>
  </conditionalFormatting>
  <conditionalFormatting sqref="M64">
    <cfRule type="expression" dxfId="346" priority="349" stopIfTrue="1">
      <formula>"MOD(WIERSZ();2)=0"</formula>
    </cfRule>
    <cfRule type="expression" dxfId="345" priority="350" stopIfTrue="1">
      <formula>MOD(ROW(),2)</formula>
    </cfRule>
  </conditionalFormatting>
  <conditionalFormatting sqref="M65">
    <cfRule type="expression" dxfId="344" priority="347" stopIfTrue="1">
      <formula>"MOD(WIERSZ();2)=0"</formula>
    </cfRule>
    <cfRule type="expression" dxfId="343" priority="348" stopIfTrue="1">
      <formula>MOD(ROW(),2)</formula>
    </cfRule>
  </conditionalFormatting>
  <conditionalFormatting sqref="M89">
    <cfRule type="expression" dxfId="342" priority="345" stopIfTrue="1">
      <formula>"MOD(WIERSZ();2)=0"</formula>
    </cfRule>
    <cfRule type="expression" dxfId="341" priority="346" stopIfTrue="1">
      <formula>MOD(ROW(),2)</formula>
    </cfRule>
  </conditionalFormatting>
  <conditionalFormatting sqref="M91">
    <cfRule type="expression" dxfId="340" priority="343" stopIfTrue="1">
      <formula>"MOD(WIERSZ();2)=0"</formula>
    </cfRule>
    <cfRule type="expression" dxfId="339" priority="344" stopIfTrue="1">
      <formula>MOD(ROW(),2)</formula>
    </cfRule>
  </conditionalFormatting>
  <conditionalFormatting sqref="M92">
    <cfRule type="expression" dxfId="338" priority="341" stopIfTrue="1">
      <formula>"MOD(WIERSZ();2)=0"</formula>
    </cfRule>
    <cfRule type="expression" dxfId="337" priority="342" stopIfTrue="1">
      <formula>MOD(ROW(),2)</formula>
    </cfRule>
  </conditionalFormatting>
  <conditionalFormatting sqref="M105">
    <cfRule type="expression" dxfId="336" priority="339" stopIfTrue="1">
      <formula>"MOD(WIERSZ();2)=0"</formula>
    </cfRule>
    <cfRule type="expression" dxfId="335" priority="340" stopIfTrue="1">
      <formula>MOD(ROW(),2)</formula>
    </cfRule>
  </conditionalFormatting>
  <conditionalFormatting sqref="M106">
    <cfRule type="expression" dxfId="334" priority="337" stopIfTrue="1">
      <formula>"MOD(WIERSZ();2)=0"</formula>
    </cfRule>
    <cfRule type="expression" dxfId="333" priority="338" stopIfTrue="1">
      <formula>MOD(ROW(),2)</formula>
    </cfRule>
  </conditionalFormatting>
  <conditionalFormatting sqref="M107">
    <cfRule type="expression" dxfId="332" priority="335" stopIfTrue="1">
      <formula>"MOD(WIERSZ();2)=0"</formula>
    </cfRule>
    <cfRule type="expression" dxfId="331" priority="336" stopIfTrue="1">
      <formula>MOD(ROW(),2)</formula>
    </cfRule>
  </conditionalFormatting>
  <conditionalFormatting sqref="M131">
    <cfRule type="expression" dxfId="330" priority="332">
      <formula>MOD(ROW(),2)</formula>
    </cfRule>
    <cfRule type="expression" dxfId="329" priority="333">
      <formula>"MOD(WIERSZ();2)=0"</formula>
    </cfRule>
    <cfRule type="expression" dxfId="328" priority="334">
      <formula>"MOD(WIERSZ();2)=0"</formula>
    </cfRule>
  </conditionalFormatting>
  <conditionalFormatting sqref="M145">
    <cfRule type="expression" dxfId="327" priority="331" stopIfTrue="1">
      <formula>MOD(ROW(),2)</formula>
    </cfRule>
  </conditionalFormatting>
  <conditionalFormatting sqref="M150">
    <cfRule type="expression" dxfId="326" priority="330" stopIfTrue="1">
      <formula>MOD(ROW(),2)</formula>
    </cfRule>
  </conditionalFormatting>
  <conditionalFormatting sqref="M163">
    <cfRule type="expression" dxfId="325" priority="329" stopIfTrue="1">
      <formula>MOD(ROW(),2)</formula>
    </cfRule>
  </conditionalFormatting>
  <conditionalFormatting sqref="M159">
    <cfRule type="expression" dxfId="324" priority="328" stopIfTrue="1">
      <formula>MOD(ROW(),2)</formula>
    </cfRule>
  </conditionalFormatting>
  <conditionalFormatting sqref="M158">
    <cfRule type="expression" dxfId="323" priority="327" stopIfTrue="1">
      <formula>MOD(ROW(),2)</formula>
    </cfRule>
  </conditionalFormatting>
  <conditionalFormatting sqref="M156">
    <cfRule type="expression" dxfId="322" priority="326" stopIfTrue="1">
      <formula>MOD(ROW(),2)</formula>
    </cfRule>
  </conditionalFormatting>
  <conditionalFormatting sqref="M164">
    <cfRule type="expression" dxfId="321" priority="325" stopIfTrue="1">
      <formula>MOD(ROW(),2)</formula>
    </cfRule>
  </conditionalFormatting>
  <conditionalFormatting sqref="M166">
    <cfRule type="expression" dxfId="320" priority="324" stopIfTrue="1">
      <formula>MOD(ROW(),2)</formula>
    </cfRule>
  </conditionalFormatting>
  <conditionalFormatting sqref="M167">
    <cfRule type="expression" dxfId="319" priority="323" stopIfTrue="1">
      <formula>MOD(ROW(),2)</formula>
    </cfRule>
  </conditionalFormatting>
  <conditionalFormatting sqref="M168">
    <cfRule type="expression" dxfId="318" priority="322" stopIfTrue="1">
      <formula>MOD(ROW(),2)</formula>
    </cfRule>
  </conditionalFormatting>
  <conditionalFormatting sqref="M173">
    <cfRule type="expression" dxfId="317" priority="321" stopIfTrue="1">
      <formula>MOD(ROW(),2)</formula>
    </cfRule>
  </conditionalFormatting>
  <conditionalFormatting sqref="M174">
    <cfRule type="expression" dxfId="316" priority="320" stopIfTrue="1">
      <formula>MOD(ROW(),2)</formula>
    </cfRule>
  </conditionalFormatting>
  <conditionalFormatting sqref="M178">
    <cfRule type="expression" dxfId="315" priority="319" stopIfTrue="1">
      <formula>MOD(ROW(),2)</formula>
    </cfRule>
  </conditionalFormatting>
  <conditionalFormatting sqref="M183">
    <cfRule type="expression" dxfId="314" priority="318" stopIfTrue="1">
      <formula>MOD(ROW(),2)</formula>
    </cfRule>
  </conditionalFormatting>
  <conditionalFormatting sqref="M186">
    <cfRule type="expression" dxfId="313" priority="317" stopIfTrue="1">
      <formula>MOD(ROW(),2)</formula>
    </cfRule>
  </conditionalFormatting>
  <conditionalFormatting sqref="M192">
    <cfRule type="expression" dxfId="312" priority="316" stopIfTrue="1">
      <formula>MOD(ROW(),2)</formula>
    </cfRule>
  </conditionalFormatting>
  <conditionalFormatting sqref="M193">
    <cfRule type="expression" dxfId="311" priority="315" stopIfTrue="1">
      <formula>MOD(ROW(),2)</formula>
    </cfRule>
  </conditionalFormatting>
  <conditionalFormatting sqref="M196">
    <cfRule type="expression" dxfId="310" priority="314" stopIfTrue="1">
      <formula>MOD(ROW(),2)</formula>
    </cfRule>
  </conditionalFormatting>
  <conditionalFormatting sqref="M208">
    <cfRule type="expression" dxfId="309" priority="313" stopIfTrue="1">
      <formula>MOD(ROW(),2)</formula>
    </cfRule>
  </conditionalFormatting>
  <conditionalFormatting sqref="M209">
    <cfRule type="expression" dxfId="308" priority="312" stopIfTrue="1">
      <formula>MOD(ROW(),2)</formula>
    </cfRule>
  </conditionalFormatting>
  <conditionalFormatting sqref="M215">
    <cfRule type="expression" dxfId="307" priority="311" stopIfTrue="1">
      <formula>MOD(ROW(),2)</formula>
    </cfRule>
  </conditionalFormatting>
  <conditionalFormatting sqref="M230">
    <cfRule type="expression" dxfId="306" priority="310" stopIfTrue="1">
      <formula>MOD(ROW(),2)</formula>
    </cfRule>
  </conditionalFormatting>
  <conditionalFormatting sqref="M280">
    <cfRule type="expression" dxfId="305" priority="309" stopIfTrue="1">
      <formula>MOD(ROW(),2)</formula>
    </cfRule>
  </conditionalFormatting>
  <conditionalFormatting sqref="M305">
    <cfRule type="expression" dxfId="304" priority="308" stopIfTrue="1">
      <formula>MOD(ROW(),2)</formula>
    </cfRule>
  </conditionalFormatting>
  <conditionalFormatting sqref="M457">
    <cfRule type="expression" dxfId="303" priority="307" stopIfTrue="1">
      <formula>MOD(ROW(),2)</formula>
    </cfRule>
  </conditionalFormatting>
  <conditionalFormatting sqref="M487">
    <cfRule type="expression" dxfId="302" priority="306" stopIfTrue="1">
      <formula>MOD(ROW(),2)</formula>
    </cfRule>
  </conditionalFormatting>
  <conditionalFormatting sqref="M497">
    <cfRule type="expression" dxfId="301" priority="305" stopIfTrue="1">
      <formula>MOD(ROW(),2)</formula>
    </cfRule>
  </conditionalFormatting>
  <conditionalFormatting sqref="M502">
    <cfRule type="expression" dxfId="300" priority="304" stopIfTrue="1">
      <formula>MOD(ROW(),2)</formula>
    </cfRule>
  </conditionalFormatting>
  <conditionalFormatting sqref="M503">
    <cfRule type="expression" dxfId="299" priority="303" stopIfTrue="1">
      <formula>MOD(ROW(),2)</formula>
    </cfRule>
  </conditionalFormatting>
  <conditionalFormatting sqref="M509">
    <cfRule type="expression" dxfId="298" priority="302" stopIfTrue="1">
      <formula>MOD(ROW(),2)</formula>
    </cfRule>
  </conditionalFormatting>
  <conditionalFormatting sqref="M515">
    <cfRule type="expression" dxfId="297" priority="301" stopIfTrue="1">
      <formula>MOD(ROW(),2)</formula>
    </cfRule>
  </conditionalFormatting>
  <conditionalFormatting sqref="M516">
    <cfRule type="expression" dxfId="296" priority="300" stopIfTrue="1">
      <formula>MOD(ROW(),2)</formula>
    </cfRule>
  </conditionalFormatting>
  <conditionalFormatting sqref="M527">
    <cfRule type="expression" dxfId="295" priority="299" stopIfTrue="1">
      <formula>MOD(ROW(),2)</formula>
    </cfRule>
  </conditionalFormatting>
  <conditionalFormatting sqref="M589">
    <cfRule type="expression" dxfId="294" priority="298" stopIfTrue="1">
      <formula>MOD(ROW(),2)</formula>
    </cfRule>
  </conditionalFormatting>
  <conditionalFormatting sqref="M590">
    <cfRule type="expression" dxfId="293" priority="297" stopIfTrue="1">
      <formula>MOD(ROW(),2)</formula>
    </cfRule>
  </conditionalFormatting>
  <conditionalFormatting sqref="M603">
    <cfRule type="expression" dxfId="292" priority="296" stopIfTrue="1">
      <formula>MOD(ROW(),2)</formula>
    </cfRule>
  </conditionalFormatting>
  <conditionalFormatting sqref="M605">
    <cfRule type="expression" dxfId="291" priority="295" stopIfTrue="1">
      <formula>MOD(ROW(),2)</formula>
    </cfRule>
  </conditionalFormatting>
  <conditionalFormatting sqref="M613">
    <cfRule type="expression" dxfId="290" priority="294" stopIfTrue="1">
      <formula>MOD(ROW(),2)</formula>
    </cfRule>
  </conditionalFormatting>
  <conditionalFormatting sqref="M615">
    <cfRule type="expression" dxfId="289" priority="293" stopIfTrue="1">
      <formula>MOD(ROW(),2)</formula>
    </cfRule>
  </conditionalFormatting>
  <conditionalFormatting sqref="M614">
    <cfRule type="expression" dxfId="288" priority="292" stopIfTrue="1">
      <formula>MOD(ROW(),2)</formula>
    </cfRule>
  </conditionalFormatting>
  <conditionalFormatting sqref="M622">
    <cfRule type="expression" dxfId="287" priority="291" stopIfTrue="1">
      <formula>MOD(ROW(),2)</formula>
    </cfRule>
  </conditionalFormatting>
  <conditionalFormatting sqref="M623">
    <cfRule type="expression" dxfId="286" priority="290" stopIfTrue="1">
      <formula>MOD(ROW(),2)</formula>
    </cfRule>
  </conditionalFormatting>
  <conditionalFormatting sqref="M625">
    <cfRule type="expression" dxfId="285" priority="289" stopIfTrue="1">
      <formula>MOD(ROW(),2)</formula>
    </cfRule>
  </conditionalFormatting>
  <conditionalFormatting sqref="M626">
    <cfRule type="expression" dxfId="284" priority="288" stopIfTrue="1">
      <formula>MOD(ROW(),2)</formula>
    </cfRule>
  </conditionalFormatting>
  <conditionalFormatting sqref="M646">
    <cfRule type="expression" dxfId="283" priority="287" stopIfTrue="1">
      <formula>MOD(ROW(),2)</formula>
    </cfRule>
  </conditionalFormatting>
  <conditionalFormatting sqref="M818">
    <cfRule type="expression" dxfId="282" priority="286" stopIfTrue="1">
      <formula>MOD(ROW(),2)</formula>
    </cfRule>
  </conditionalFormatting>
  <conditionalFormatting sqref="B831:S831">
    <cfRule type="expression" dxfId="281" priority="283">
      <formula>MOD(ROW(),2)</formula>
    </cfRule>
    <cfRule type="expression" dxfId="280" priority="284">
      <formula>"MOD(WIERSZ();2)=0"</formula>
    </cfRule>
    <cfRule type="expression" dxfId="279" priority="285">
      <formula>"MOD(WIERSZ();2)=0"</formula>
    </cfRule>
  </conditionalFormatting>
  <conditionalFormatting sqref="B832:N832">
    <cfRule type="expression" dxfId="278" priority="277">
      <formula>MOD(ROW(),2)</formula>
    </cfRule>
    <cfRule type="expression" dxfId="277" priority="278">
      <formula>"MOD(WIERSZ();2)=0"</formula>
    </cfRule>
    <cfRule type="expression" dxfId="276" priority="279">
      <formula>"MOD(WIERSZ();2)=0"</formula>
    </cfRule>
  </conditionalFormatting>
  <conditionalFormatting sqref="B833:Q833 S833">
    <cfRule type="expression" dxfId="275" priority="274">
      <formula>MOD(ROW(),2)</formula>
    </cfRule>
    <cfRule type="expression" dxfId="274" priority="275">
      <formula>"MOD(WIERSZ();2)=0"</formula>
    </cfRule>
    <cfRule type="expression" dxfId="273" priority="276">
      <formula>"MOD(WIERSZ();2)=0"</formula>
    </cfRule>
  </conditionalFormatting>
  <conditionalFormatting sqref="B834:Q834 S834">
    <cfRule type="expression" dxfId="272" priority="271">
      <formula>MOD(ROW(),2)</formula>
    </cfRule>
    <cfRule type="expression" dxfId="271" priority="272">
      <formula>"MOD(WIERSZ();2)=0"</formula>
    </cfRule>
    <cfRule type="expression" dxfId="270" priority="273">
      <formula>"MOD(WIERSZ();2)=0"</formula>
    </cfRule>
  </conditionalFormatting>
  <conditionalFormatting sqref="B835:Q835 S835">
    <cfRule type="expression" dxfId="269" priority="268">
      <formula>MOD(ROW(),2)</formula>
    </cfRule>
    <cfRule type="expression" dxfId="268" priority="269">
      <formula>"MOD(WIERSZ();2)=0"</formula>
    </cfRule>
    <cfRule type="expression" dxfId="267" priority="270">
      <formula>"MOD(WIERSZ();2)=0"</formula>
    </cfRule>
  </conditionalFormatting>
  <conditionalFormatting sqref="E836:S836">
    <cfRule type="expression" dxfId="266" priority="265">
      <formula>MOD(ROW(),2)</formula>
    </cfRule>
    <cfRule type="expression" dxfId="265" priority="266">
      <formula>"MOD(WIERSZ();2)=0"</formula>
    </cfRule>
    <cfRule type="expression" dxfId="264" priority="267">
      <formula>"MOD(WIERSZ();2)=0"</formula>
    </cfRule>
  </conditionalFormatting>
  <conditionalFormatting sqref="S837 B837:G837 I837:Q837 B838:S842">
    <cfRule type="expression" dxfId="263" priority="262">
      <formula>MOD(ROW(),2)</formula>
    </cfRule>
    <cfRule type="expression" dxfId="262" priority="263">
      <formula>"MOD(WIERSZ();2)=0"</formula>
    </cfRule>
    <cfRule type="expression" dxfId="261" priority="264">
      <formula>"MOD(WIERSZ();2)=0"</formula>
    </cfRule>
  </conditionalFormatting>
  <conditionalFormatting sqref="H837">
    <cfRule type="expression" dxfId="260" priority="259">
      <formula>MOD(ROW(),2)</formula>
    </cfRule>
    <cfRule type="expression" dxfId="259" priority="260">
      <formula>"MOD(WIERSZ();2)=0"</formula>
    </cfRule>
    <cfRule type="expression" dxfId="258" priority="261">
      <formula>"MOD(WIERSZ();2)=0"</formula>
    </cfRule>
  </conditionalFormatting>
  <conditionalFormatting sqref="B843:S843">
    <cfRule type="expression" dxfId="257" priority="256">
      <formula>MOD(ROW(),2)</formula>
    </cfRule>
    <cfRule type="expression" dxfId="256" priority="257">
      <formula>"MOD(WIERSZ();2)=0"</formula>
    </cfRule>
    <cfRule type="expression" dxfId="255" priority="258">
      <formula>"MOD(WIERSZ();2)=0"</formula>
    </cfRule>
  </conditionalFormatting>
  <conditionalFormatting sqref="B844:S844">
    <cfRule type="expression" dxfId="254" priority="253">
      <formula>MOD(ROW(),2)</formula>
    </cfRule>
    <cfRule type="expression" dxfId="253" priority="254">
      <formula>"MOD(WIERSZ();2)=0"</formula>
    </cfRule>
    <cfRule type="expression" dxfId="252" priority="255">
      <formula>"MOD(WIERSZ();2)=0"</formula>
    </cfRule>
  </conditionalFormatting>
  <conditionalFormatting sqref="B845 D845:S845">
    <cfRule type="expression" dxfId="251" priority="250">
      <formula>MOD(ROW(),2)</formula>
    </cfRule>
    <cfRule type="expression" dxfId="250" priority="251">
      <formula>"MOD(WIERSZ();2)=0"</formula>
    </cfRule>
    <cfRule type="expression" dxfId="249" priority="252">
      <formula>"MOD(WIERSZ();2)=0"</formula>
    </cfRule>
  </conditionalFormatting>
  <conditionalFormatting sqref="C845">
    <cfRule type="expression" dxfId="248" priority="247">
      <formula>MOD(ROW(),2)</formula>
    </cfRule>
    <cfRule type="expression" dxfId="247" priority="248">
      <formula>"MOD(WIERSZ();2)=0"</formula>
    </cfRule>
    <cfRule type="expression" dxfId="246" priority="249">
      <formula>"MOD(WIERSZ();2)=0"</formula>
    </cfRule>
  </conditionalFormatting>
  <conditionalFormatting sqref="B846 I846:S846 E846:G846">
    <cfRule type="expression" dxfId="245" priority="244">
      <formula>MOD(ROW(),2)</formula>
    </cfRule>
    <cfRule type="expression" dxfId="244" priority="245">
      <formula>"MOD(WIERSZ();2)=0"</formula>
    </cfRule>
    <cfRule type="expression" dxfId="243" priority="246">
      <formula>"MOD(WIERSZ();2)=0"</formula>
    </cfRule>
  </conditionalFormatting>
  <conditionalFormatting sqref="R802">
    <cfRule type="expression" dxfId="242" priority="240" stopIfTrue="1">
      <formula>MOD(ROW(),2)</formula>
    </cfRule>
  </conditionalFormatting>
  <conditionalFormatting sqref="R787">
    <cfRule type="expression" dxfId="241" priority="237">
      <formula>MOD(ROW(),2)</formula>
    </cfRule>
    <cfRule type="expression" dxfId="240" priority="238">
      <formula>"MOD(WIERSZ();2)=0"</formula>
    </cfRule>
    <cfRule type="expression" dxfId="239" priority="239">
      <formula>"MOD(WIERSZ();2)=0"</formula>
    </cfRule>
  </conditionalFormatting>
  <conditionalFormatting sqref="R767">
    <cfRule type="expression" dxfId="238" priority="236" stopIfTrue="1">
      <formula>MOD(ROW(),2)</formula>
    </cfRule>
  </conditionalFormatting>
  <conditionalFormatting sqref="R747">
    <cfRule type="expression" dxfId="237" priority="235" stopIfTrue="1">
      <formula>MOD(ROW(),2)</formula>
    </cfRule>
  </conditionalFormatting>
  <conditionalFormatting sqref="R746">
    <cfRule type="expression" dxfId="236" priority="234" stopIfTrue="1">
      <formula>MOD(ROW(),2)</formula>
    </cfRule>
  </conditionalFormatting>
  <conditionalFormatting sqref="R719">
    <cfRule type="expression" dxfId="235" priority="233" stopIfTrue="1">
      <formula>MOD(ROW(),2)</formula>
    </cfRule>
  </conditionalFormatting>
  <conditionalFormatting sqref="R713">
    <cfRule type="expression" dxfId="234" priority="232" stopIfTrue="1">
      <formula>MOD(ROW(),2)</formula>
    </cfRule>
  </conditionalFormatting>
  <conditionalFormatting sqref="R709">
    <cfRule type="expression" dxfId="233" priority="231" stopIfTrue="1">
      <formula>MOD(ROW(),2)</formula>
    </cfRule>
  </conditionalFormatting>
  <conditionalFormatting sqref="R697">
    <cfRule type="expression" dxfId="232" priority="230" stopIfTrue="1">
      <formula>MOD(ROW(),2)</formula>
    </cfRule>
  </conditionalFormatting>
  <conditionalFormatting sqref="R692">
    <cfRule type="expression" dxfId="231" priority="229" stopIfTrue="1">
      <formula>MOD(ROW(),2)</formula>
    </cfRule>
  </conditionalFormatting>
  <conditionalFormatting sqref="R691">
    <cfRule type="expression" dxfId="230" priority="228" stopIfTrue="1">
      <formula>MOD(ROW(),2)</formula>
    </cfRule>
  </conditionalFormatting>
  <conditionalFormatting sqref="R690">
    <cfRule type="expression" dxfId="229" priority="227" stopIfTrue="1">
      <formula>MOD(ROW(),2)</formula>
    </cfRule>
  </conditionalFormatting>
  <conditionalFormatting sqref="R683">
    <cfRule type="expression" dxfId="228" priority="226" stopIfTrue="1">
      <formula>MOD(ROW(),2)</formula>
    </cfRule>
  </conditionalFormatting>
  <conditionalFormatting sqref="R681">
    <cfRule type="expression" dxfId="227" priority="225" stopIfTrue="1">
      <formula>MOD(ROW(),2)</formula>
    </cfRule>
  </conditionalFormatting>
  <conditionalFormatting sqref="R679">
    <cfRule type="expression" dxfId="226" priority="224" stopIfTrue="1">
      <formula>MOD(ROW(),2)</formula>
    </cfRule>
  </conditionalFormatting>
  <conditionalFormatting sqref="R678">
    <cfRule type="expression" dxfId="225" priority="223" stopIfTrue="1">
      <formula>MOD(ROW(),2)</formula>
    </cfRule>
  </conditionalFormatting>
  <conditionalFormatting sqref="R677">
    <cfRule type="expression" dxfId="224" priority="222" stopIfTrue="1">
      <formula>MOD(ROW(),2)</formula>
    </cfRule>
  </conditionalFormatting>
  <conditionalFormatting sqref="R674">
    <cfRule type="expression" dxfId="223" priority="221" stopIfTrue="1">
      <formula>MOD(ROW(),2)</formula>
    </cfRule>
  </conditionalFormatting>
  <conditionalFormatting sqref="R673">
    <cfRule type="expression" dxfId="222" priority="220" stopIfTrue="1">
      <formula>MOD(ROW(),2)</formula>
    </cfRule>
  </conditionalFormatting>
  <conditionalFormatting sqref="R667">
    <cfRule type="expression" dxfId="221" priority="219" stopIfTrue="1">
      <formula>MOD(ROW(),2)</formula>
    </cfRule>
  </conditionalFormatting>
  <conditionalFormatting sqref="R666">
    <cfRule type="expression" dxfId="220" priority="218" stopIfTrue="1">
      <formula>MOD(ROW(),2)</formula>
    </cfRule>
  </conditionalFormatting>
  <conditionalFormatting sqref="R665">
    <cfRule type="expression" dxfId="219" priority="217" stopIfTrue="1">
      <formula>MOD(ROW(),2)</formula>
    </cfRule>
  </conditionalFormatting>
  <conditionalFormatting sqref="R663">
    <cfRule type="expression" dxfId="218" priority="216" stopIfTrue="1">
      <formula>MOD(ROW(),2)</formula>
    </cfRule>
  </conditionalFormatting>
  <conditionalFormatting sqref="R662">
    <cfRule type="expression" dxfId="217" priority="215" stopIfTrue="1">
      <formula>MOD(ROW(),2)</formula>
    </cfRule>
  </conditionalFormatting>
  <conditionalFormatting sqref="R652">
    <cfRule type="expression" dxfId="216" priority="214" stopIfTrue="1">
      <formula>MOD(ROW(),2)</formula>
    </cfRule>
  </conditionalFormatting>
  <conditionalFormatting sqref="R650">
    <cfRule type="expression" dxfId="215" priority="213" stopIfTrue="1">
      <formula>MOD(ROW(),2)</formula>
    </cfRule>
  </conditionalFormatting>
  <conditionalFormatting sqref="R649">
    <cfRule type="expression" dxfId="214" priority="212" stopIfTrue="1">
      <formula>MOD(ROW(),2)</formula>
    </cfRule>
  </conditionalFormatting>
  <conditionalFormatting sqref="R641">
    <cfRule type="expression" dxfId="213" priority="211" stopIfTrue="1">
      <formula>MOD(ROW(),2)</formula>
    </cfRule>
  </conditionalFormatting>
  <conditionalFormatting sqref="R640">
    <cfRule type="expression" dxfId="212" priority="210" stopIfTrue="1">
      <formula>MOD(ROW(),2)</formula>
    </cfRule>
  </conditionalFormatting>
  <conditionalFormatting sqref="R637">
    <cfRule type="expression" dxfId="211" priority="209" stopIfTrue="1">
      <formula>MOD(ROW(),2)</formula>
    </cfRule>
  </conditionalFormatting>
  <conditionalFormatting sqref="R635">
    <cfRule type="expression" dxfId="210" priority="208" stopIfTrue="1">
      <formula>MOD(ROW(),2)</formula>
    </cfRule>
  </conditionalFormatting>
  <conditionalFormatting sqref="R634">
    <cfRule type="expression" dxfId="209" priority="207" stopIfTrue="1">
      <formula>MOD(ROW(),2)</formula>
    </cfRule>
  </conditionalFormatting>
  <conditionalFormatting sqref="R633">
    <cfRule type="expression" dxfId="208" priority="206" stopIfTrue="1">
      <formula>MOD(ROW(),2)</formula>
    </cfRule>
  </conditionalFormatting>
  <conditionalFormatting sqref="R631">
    <cfRule type="expression" dxfId="207" priority="205" stopIfTrue="1">
      <formula>MOD(ROW(),2)</formula>
    </cfRule>
  </conditionalFormatting>
  <conditionalFormatting sqref="R630">
    <cfRule type="expression" dxfId="206" priority="204" stopIfTrue="1">
      <formula>MOD(ROW(),2)</formula>
    </cfRule>
  </conditionalFormatting>
  <conditionalFormatting sqref="R618">
    <cfRule type="expression" dxfId="205" priority="203" stopIfTrue="1">
      <formula>MOD(ROW(),2)</formula>
    </cfRule>
  </conditionalFormatting>
  <conditionalFormatting sqref="R616">
    <cfRule type="expression" dxfId="204" priority="202" stopIfTrue="1">
      <formula>MOD(ROW(),2)</formula>
    </cfRule>
  </conditionalFormatting>
  <conditionalFormatting sqref="R604">
    <cfRule type="expression" dxfId="203" priority="201" stopIfTrue="1">
      <formula>MOD(ROW(),2)</formula>
    </cfRule>
  </conditionalFormatting>
  <conditionalFormatting sqref="R597">
    <cfRule type="expression" dxfId="202" priority="198">
      <formula>MOD(ROW(),2)</formula>
    </cfRule>
    <cfRule type="expression" dxfId="201" priority="199">
      <formula>"MOD(WIERSZ();2)=0"</formula>
    </cfRule>
    <cfRule type="expression" dxfId="200" priority="200">
      <formula>"MOD(WIERSZ();2)=0"</formula>
    </cfRule>
  </conditionalFormatting>
  <conditionalFormatting sqref="R580">
    <cfRule type="expression" dxfId="199" priority="197" stopIfTrue="1">
      <formula>MOD(ROW(),2)</formula>
    </cfRule>
  </conditionalFormatting>
  <conditionalFormatting sqref="R576">
    <cfRule type="expression" dxfId="198" priority="196" stopIfTrue="1">
      <formula>MOD(ROW(),2)</formula>
    </cfRule>
  </conditionalFormatting>
  <conditionalFormatting sqref="R574">
    <cfRule type="expression" dxfId="197" priority="195" stopIfTrue="1">
      <formula>MOD(ROW(),2)</formula>
    </cfRule>
  </conditionalFormatting>
  <conditionalFormatting sqref="R559">
    <cfRule type="expression" dxfId="196" priority="194" stopIfTrue="1">
      <formula>MOD(ROW(),2)</formula>
    </cfRule>
  </conditionalFormatting>
  <conditionalFormatting sqref="R558">
    <cfRule type="expression" dxfId="195" priority="193" stopIfTrue="1">
      <formula>MOD(ROW(),2)</formula>
    </cfRule>
  </conditionalFormatting>
  <conditionalFormatting sqref="R557">
    <cfRule type="expression" dxfId="194" priority="192" stopIfTrue="1">
      <formula>MOD(ROW(),2)</formula>
    </cfRule>
  </conditionalFormatting>
  <conditionalFormatting sqref="R554">
    <cfRule type="expression" dxfId="193" priority="191" stopIfTrue="1">
      <formula>MOD(ROW(),2)</formula>
    </cfRule>
  </conditionalFormatting>
  <conditionalFormatting sqref="R549">
    <cfRule type="expression" dxfId="192" priority="190" stopIfTrue="1">
      <formula>MOD(ROW(),2)</formula>
    </cfRule>
  </conditionalFormatting>
  <conditionalFormatting sqref="R542">
    <cfRule type="expression" dxfId="191" priority="189" stopIfTrue="1">
      <formula>MOD(ROW(),2)</formula>
    </cfRule>
  </conditionalFormatting>
  <conditionalFormatting sqref="R538">
    <cfRule type="expression" dxfId="190" priority="188" stopIfTrue="1">
      <formula>MOD(ROW(),2)</formula>
    </cfRule>
  </conditionalFormatting>
  <conditionalFormatting sqref="R533">
    <cfRule type="expression" dxfId="189" priority="187" stopIfTrue="1">
      <formula>MOD(ROW(),2)</formula>
    </cfRule>
  </conditionalFormatting>
  <conditionalFormatting sqref="R532">
    <cfRule type="expression" dxfId="188" priority="186" stopIfTrue="1">
      <formula>MOD(ROW(),2)</formula>
    </cfRule>
  </conditionalFormatting>
  <conditionalFormatting sqref="R529">
    <cfRule type="expression" dxfId="187" priority="185" stopIfTrue="1">
      <formula>MOD(ROW(),2)</formula>
    </cfRule>
  </conditionalFormatting>
  <conditionalFormatting sqref="R524">
    <cfRule type="expression" dxfId="186" priority="184" stopIfTrue="1">
      <formula>MOD(ROW(),2)</formula>
    </cfRule>
  </conditionalFormatting>
  <conditionalFormatting sqref="R521">
    <cfRule type="expression" dxfId="185" priority="183" stopIfTrue="1">
      <formula>MOD(ROW(),2)</formula>
    </cfRule>
  </conditionalFormatting>
  <conditionalFormatting sqref="R515">
    <cfRule type="expression" dxfId="184" priority="182" stopIfTrue="1">
      <formula>MOD(ROW(),2)</formula>
    </cfRule>
  </conditionalFormatting>
  <conditionalFormatting sqref="R514">
    <cfRule type="expression" dxfId="183" priority="181" stopIfTrue="1">
      <formula>MOD(ROW(),2)</formula>
    </cfRule>
  </conditionalFormatting>
  <conditionalFormatting sqref="R513">
    <cfRule type="expression" dxfId="182" priority="180" stopIfTrue="1">
      <formula>MOD(ROW(),2)</formula>
    </cfRule>
  </conditionalFormatting>
  <conditionalFormatting sqref="R510">
    <cfRule type="expression" dxfId="181" priority="179" stopIfTrue="1">
      <formula>MOD(ROW(),2)</formula>
    </cfRule>
  </conditionalFormatting>
  <conditionalFormatting sqref="R504">
    <cfRule type="expression" dxfId="180" priority="178" stopIfTrue="1">
      <formula>MOD(ROW(),2)</formula>
    </cfRule>
  </conditionalFormatting>
  <conditionalFormatting sqref="R501">
    <cfRule type="expression" dxfId="179" priority="177" stopIfTrue="1">
      <formula>MOD(ROW(),2)</formula>
    </cfRule>
  </conditionalFormatting>
  <conditionalFormatting sqref="R500">
    <cfRule type="expression" dxfId="178" priority="176" stopIfTrue="1">
      <formula>MOD(ROW(),2)</formula>
    </cfRule>
  </conditionalFormatting>
  <conditionalFormatting sqref="R498">
    <cfRule type="expression" dxfId="177" priority="175" stopIfTrue="1">
      <formula>MOD(ROW(),2)</formula>
    </cfRule>
  </conditionalFormatting>
  <conditionalFormatting sqref="R495">
    <cfRule type="expression" dxfId="176" priority="174" stopIfTrue="1">
      <formula>MOD(ROW(),2)</formula>
    </cfRule>
  </conditionalFormatting>
  <conditionalFormatting sqref="R494">
    <cfRule type="expression" dxfId="175" priority="173" stopIfTrue="1">
      <formula>MOD(ROW(),2)</formula>
    </cfRule>
  </conditionalFormatting>
  <conditionalFormatting sqref="R483">
    <cfRule type="expression" dxfId="174" priority="172" stopIfTrue="1">
      <formula>MOD(ROW(),2)</formula>
    </cfRule>
  </conditionalFormatting>
  <conditionalFormatting sqref="R482">
    <cfRule type="expression" dxfId="173" priority="171" stopIfTrue="1">
      <formula>MOD(ROW(),2)</formula>
    </cfRule>
  </conditionalFormatting>
  <conditionalFormatting sqref="R474">
    <cfRule type="expression" dxfId="172" priority="170" stopIfTrue="1">
      <formula>MOD(ROW(),2)</formula>
    </cfRule>
  </conditionalFormatting>
  <conditionalFormatting sqref="R469">
    <cfRule type="expression" dxfId="171" priority="169" stopIfTrue="1">
      <formula>MOD(ROW(),2)</formula>
    </cfRule>
  </conditionalFormatting>
  <conditionalFormatting sqref="R467">
    <cfRule type="expression" dxfId="170" priority="168" stopIfTrue="1">
      <formula>MOD(ROW(),2)</formula>
    </cfRule>
  </conditionalFormatting>
  <conditionalFormatting sqref="B847:Q847 S847">
    <cfRule type="expression" dxfId="169" priority="165">
      <formula>MOD(ROW(),2)</formula>
    </cfRule>
    <cfRule type="expression" dxfId="168" priority="166">
      <formula>"MOD(WIERSZ();2)=0"</formula>
    </cfRule>
    <cfRule type="expression" dxfId="167" priority="167">
      <formula>"MOD(WIERSZ();2)=0"</formula>
    </cfRule>
  </conditionalFormatting>
  <conditionalFormatting sqref="E848:Q848 S848">
    <cfRule type="expression" dxfId="166" priority="162">
      <formula>MOD(ROW(),2)</formula>
    </cfRule>
    <cfRule type="expression" dxfId="165" priority="163">
      <formula>"MOD(WIERSZ();2)=0"</formula>
    </cfRule>
    <cfRule type="expression" dxfId="164" priority="164">
      <formula>"MOD(WIERSZ();2)=0"</formula>
    </cfRule>
  </conditionalFormatting>
  <conditionalFormatting sqref="B849 D849:S849">
    <cfRule type="expression" dxfId="163" priority="159">
      <formula>MOD(ROW(),2)</formula>
    </cfRule>
    <cfRule type="expression" dxfId="162" priority="160">
      <formula>"MOD(WIERSZ();2)=0"</formula>
    </cfRule>
    <cfRule type="expression" dxfId="161" priority="161">
      <formula>"MOD(WIERSZ();2)=0"</formula>
    </cfRule>
  </conditionalFormatting>
  <conditionalFormatting sqref="C849">
    <cfRule type="expression" dxfId="160" priority="156">
      <formula>MOD(ROW(),2)</formula>
    </cfRule>
    <cfRule type="expression" dxfId="159" priority="157">
      <formula>"MOD(WIERSZ();2)=0"</formula>
    </cfRule>
    <cfRule type="expression" dxfId="158" priority="158">
      <formula>"MOD(WIERSZ();2)=0"</formula>
    </cfRule>
  </conditionalFormatting>
  <conditionalFormatting sqref="B850 E850:S850">
    <cfRule type="expression" dxfId="157" priority="153">
      <formula>MOD(ROW(),2)</formula>
    </cfRule>
    <cfRule type="expression" dxfId="156" priority="154">
      <formula>"MOD(WIERSZ();2)=0"</formula>
    </cfRule>
    <cfRule type="expression" dxfId="155" priority="155">
      <formula>"MOD(WIERSZ();2)=0"</formula>
    </cfRule>
  </conditionalFormatting>
  <conditionalFormatting sqref="C850">
    <cfRule type="expression" dxfId="154" priority="150">
      <formula>MOD(ROW(),2)</formula>
    </cfRule>
    <cfRule type="expression" dxfId="153" priority="151">
      <formula>"MOD(WIERSZ();2)=0"</formula>
    </cfRule>
    <cfRule type="expression" dxfId="152" priority="152">
      <formula>"MOD(WIERSZ();2)=0"</formula>
    </cfRule>
  </conditionalFormatting>
  <conditionalFormatting sqref="D850">
    <cfRule type="expression" dxfId="151" priority="147">
      <formula>MOD(ROW(),2)</formula>
    </cfRule>
    <cfRule type="expression" dxfId="150" priority="148">
      <formula>"MOD(WIERSZ();2)=0"</formula>
    </cfRule>
    <cfRule type="expression" dxfId="149" priority="149">
      <formula>"MOD(WIERSZ();2)=0"</formula>
    </cfRule>
  </conditionalFormatting>
  <conditionalFormatting sqref="B851:Q851 S851">
    <cfRule type="expression" dxfId="148" priority="144">
      <formula>MOD(ROW(),2)</formula>
    </cfRule>
    <cfRule type="expression" dxfId="147" priority="145">
      <formula>"MOD(WIERSZ();2)=0"</formula>
    </cfRule>
    <cfRule type="expression" dxfId="146" priority="146">
      <formula>"MOD(WIERSZ();2)=0"</formula>
    </cfRule>
  </conditionalFormatting>
  <conditionalFormatting sqref="A760:S760">
    <cfRule type="expression" dxfId="145" priority="143" stopIfTrue="1">
      <formula>MOD(ROW(),2)</formula>
    </cfRule>
  </conditionalFormatting>
  <conditionalFormatting sqref="B852:Q852 S852">
    <cfRule type="expression" dxfId="144" priority="140">
      <formula>MOD(ROW(),2)</formula>
    </cfRule>
    <cfRule type="expression" dxfId="143" priority="141">
      <formula>"MOD(WIERSZ();2)=0"</formula>
    </cfRule>
    <cfRule type="expression" dxfId="142" priority="142">
      <formula>"MOD(WIERSZ();2)=0"</formula>
    </cfRule>
  </conditionalFormatting>
  <conditionalFormatting sqref="S853 B853:Q853">
    <cfRule type="expression" dxfId="141" priority="137">
      <formula>MOD(ROW(),2)</formula>
    </cfRule>
    <cfRule type="expression" dxfId="140" priority="138">
      <formula>"MOD(WIERSZ();2)=0"</formula>
    </cfRule>
    <cfRule type="expression" dxfId="139" priority="139">
      <formula>"MOD(WIERSZ();2)=0"</formula>
    </cfRule>
  </conditionalFormatting>
  <conditionalFormatting sqref="I752">
    <cfRule type="expression" dxfId="138" priority="136" stopIfTrue="1">
      <formula>MOD(ROW(),2)</formula>
    </cfRule>
  </conditionalFormatting>
  <conditionalFormatting sqref="E854:S854">
    <cfRule type="expression" dxfId="137" priority="133">
      <formula>MOD(ROW(),2)</formula>
    </cfRule>
    <cfRule type="expression" dxfId="136" priority="134">
      <formula>"MOD(WIERSZ();2)=0"</formula>
    </cfRule>
    <cfRule type="expression" dxfId="135" priority="135">
      <formula>"MOD(WIERSZ();2)=0"</formula>
    </cfRule>
  </conditionalFormatting>
  <conditionalFormatting sqref="E855:S855">
    <cfRule type="expression" dxfId="134" priority="130">
      <formula>MOD(ROW(),2)</formula>
    </cfRule>
    <cfRule type="expression" dxfId="133" priority="131">
      <formula>"MOD(WIERSZ();2)=0"</formula>
    </cfRule>
    <cfRule type="expression" dxfId="132" priority="132">
      <formula>"MOD(WIERSZ();2)=0"</formula>
    </cfRule>
  </conditionalFormatting>
  <conditionalFormatting sqref="B856:Q856 S856">
    <cfRule type="expression" dxfId="131" priority="127">
      <formula>MOD(ROW(),2)</formula>
    </cfRule>
    <cfRule type="expression" dxfId="130" priority="128">
      <formula>"MOD(WIERSZ();2)=0"</formula>
    </cfRule>
    <cfRule type="expression" dxfId="129" priority="129">
      <formula>"MOD(WIERSZ();2)=0"</formula>
    </cfRule>
  </conditionalFormatting>
  <conditionalFormatting sqref="B857:S857">
    <cfRule type="expression" dxfId="128" priority="124">
      <formula>MOD(ROW(),2)</formula>
    </cfRule>
    <cfRule type="expression" dxfId="127" priority="125">
      <formula>"MOD(WIERSZ();2)=0"</formula>
    </cfRule>
    <cfRule type="expression" dxfId="126" priority="126">
      <formula>"MOD(WIERSZ();2)=0"</formula>
    </cfRule>
  </conditionalFormatting>
  <conditionalFormatting sqref="E858:S858">
    <cfRule type="expression" dxfId="125" priority="121">
      <formula>MOD(ROW(),2)</formula>
    </cfRule>
    <cfRule type="expression" dxfId="124" priority="122">
      <formula>"MOD(WIERSZ();2)=0"</formula>
    </cfRule>
    <cfRule type="expression" dxfId="123" priority="123">
      <formula>"MOD(WIERSZ();2)=0"</formula>
    </cfRule>
  </conditionalFormatting>
  <conditionalFormatting sqref="B859 E859:L859 N859:S859">
    <cfRule type="expression" dxfId="122" priority="118">
      <formula>MOD(ROW(),2)</formula>
    </cfRule>
    <cfRule type="expression" dxfId="121" priority="119">
      <formula>"MOD(WIERSZ();2)=0"</formula>
    </cfRule>
    <cfRule type="expression" dxfId="120" priority="120">
      <formula>"MOD(WIERSZ();2)=0"</formula>
    </cfRule>
  </conditionalFormatting>
  <conditionalFormatting sqref="D859">
    <cfRule type="expression" dxfId="119" priority="115">
      <formula>MOD(ROW(),2)</formula>
    </cfRule>
    <cfRule type="expression" dxfId="118" priority="116">
      <formula>"MOD(WIERSZ();2)=0"</formula>
    </cfRule>
    <cfRule type="expression" dxfId="117" priority="117">
      <formula>"MOD(WIERSZ();2)=0"</formula>
    </cfRule>
  </conditionalFormatting>
  <conditionalFormatting sqref="C859">
    <cfRule type="expression" dxfId="116" priority="112">
      <formula>MOD(ROW(),2)</formula>
    </cfRule>
    <cfRule type="expression" dxfId="115" priority="113">
      <formula>"MOD(WIERSZ();2)=0"</formula>
    </cfRule>
    <cfRule type="expression" dxfId="114" priority="114">
      <formula>"MOD(WIERSZ();2)=0"</formula>
    </cfRule>
  </conditionalFormatting>
  <conditionalFormatting sqref="M859">
    <cfRule type="expression" dxfId="113" priority="109">
      <formula>MOD(ROW(),2)</formula>
    </cfRule>
    <cfRule type="expression" dxfId="112" priority="110">
      <formula>"MOD(WIERSZ();2)=0"</formula>
    </cfRule>
    <cfRule type="expression" dxfId="111" priority="111">
      <formula>"MOD(WIERSZ();2)=0"</formula>
    </cfRule>
  </conditionalFormatting>
  <conditionalFormatting sqref="B860:Q860 S860">
    <cfRule type="expression" dxfId="110" priority="106">
      <formula>MOD(ROW(),2)</formula>
    </cfRule>
    <cfRule type="expression" dxfId="109" priority="107">
      <formula>"MOD(WIERSZ();2)=0"</formula>
    </cfRule>
    <cfRule type="expression" dxfId="108" priority="108">
      <formula>"MOD(WIERSZ();2)=0"</formula>
    </cfRule>
  </conditionalFormatting>
  <conditionalFormatting sqref="E861:M861 S861 O861:Q861">
    <cfRule type="expression" dxfId="107" priority="103">
      <formula>MOD(ROW(),2)</formula>
    </cfRule>
    <cfRule type="expression" dxfId="106" priority="104">
      <formula>"MOD(WIERSZ();2)=0"</formula>
    </cfRule>
    <cfRule type="expression" dxfId="105" priority="105">
      <formula>"MOD(WIERSZ();2)=0"</formula>
    </cfRule>
  </conditionalFormatting>
  <conditionalFormatting sqref="B861">
    <cfRule type="expression" dxfId="104" priority="100">
      <formula>MOD(ROW(),2)</formula>
    </cfRule>
    <cfRule type="expression" dxfId="103" priority="101">
      <formula>"MOD(WIERSZ();2)=0"</formula>
    </cfRule>
    <cfRule type="expression" dxfId="102" priority="102">
      <formula>"MOD(WIERSZ();2)=0"</formula>
    </cfRule>
  </conditionalFormatting>
  <conditionalFormatting sqref="C861">
    <cfRule type="expression" dxfId="101" priority="97">
      <formula>MOD(ROW(),2)</formula>
    </cfRule>
    <cfRule type="expression" dxfId="100" priority="98">
      <formula>"MOD(WIERSZ();2)=0"</formula>
    </cfRule>
    <cfRule type="expression" dxfId="99" priority="99">
      <formula>"MOD(WIERSZ();2)=0"</formula>
    </cfRule>
  </conditionalFormatting>
  <conditionalFormatting sqref="D861">
    <cfRule type="expression" dxfId="98" priority="94">
      <formula>MOD(ROW(),2)</formula>
    </cfRule>
    <cfRule type="expression" dxfId="97" priority="95">
      <formula>"MOD(WIERSZ();2)=0"</formula>
    </cfRule>
    <cfRule type="expression" dxfId="96" priority="96">
      <formula>"MOD(WIERSZ();2)=0"</formula>
    </cfRule>
  </conditionalFormatting>
  <conditionalFormatting sqref="N861">
    <cfRule type="expression" dxfId="95" priority="91">
      <formula>MOD(ROW(),2)</formula>
    </cfRule>
    <cfRule type="expression" dxfId="94" priority="92">
      <formula>"MOD(WIERSZ();2)=0"</formula>
    </cfRule>
    <cfRule type="expression" dxfId="93" priority="93">
      <formula>"MOD(WIERSZ();2)=0"</formula>
    </cfRule>
  </conditionalFormatting>
  <conditionalFormatting sqref="B862:C862 E862:S862">
    <cfRule type="expression" dxfId="92" priority="88">
      <formula>MOD(ROW(),2)</formula>
    </cfRule>
    <cfRule type="expression" dxfId="91" priority="89">
      <formula>"MOD(WIERSZ();2)=0"</formula>
    </cfRule>
    <cfRule type="expression" dxfId="90" priority="90">
      <formula>"MOD(WIERSZ();2)=0"</formula>
    </cfRule>
  </conditionalFormatting>
  <conditionalFormatting sqref="D862">
    <cfRule type="expression" dxfId="89" priority="85">
      <formula>MOD(ROW(),2)</formula>
    </cfRule>
    <cfRule type="expression" dxfId="88" priority="86">
      <formula>"MOD(WIERSZ();2)=0"</formula>
    </cfRule>
    <cfRule type="expression" dxfId="87" priority="87">
      <formula>"MOD(WIERSZ();2)=0"</formula>
    </cfRule>
  </conditionalFormatting>
  <conditionalFormatting sqref="B863:Q863 S863">
    <cfRule type="expression" dxfId="86" priority="82">
      <formula>MOD(ROW(),2)</formula>
    </cfRule>
    <cfRule type="expression" dxfId="85" priority="83">
      <formula>"MOD(WIERSZ();2)=0"</formula>
    </cfRule>
    <cfRule type="expression" dxfId="84" priority="84">
      <formula>"MOD(WIERSZ();2)=0"</formula>
    </cfRule>
  </conditionalFormatting>
  <conditionalFormatting sqref="S864 B864:Q864">
    <cfRule type="expression" dxfId="83" priority="79">
      <formula>MOD(ROW(),2)</formula>
    </cfRule>
    <cfRule type="expression" dxfId="82" priority="80">
      <formula>"MOD(WIERSZ();2)=0"</formula>
    </cfRule>
    <cfRule type="expression" dxfId="81" priority="81">
      <formula>"MOD(WIERSZ();2)=0"</formula>
    </cfRule>
  </conditionalFormatting>
  <conditionalFormatting sqref="E865:S865">
    <cfRule type="expression" dxfId="80" priority="76">
      <formula>MOD(ROW(),2)</formula>
    </cfRule>
    <cfRule type="expression" dxfId="79" priority="77">
      <formula>"MOD(WIERSZ();2)=0"</formula>
    </cfRule>
    <cfRule type="expression" dxfId="78" priority="78">
      <formula>"MOD(WIERSZ();2)=0"</formula>
    </cfRule>
  </conditionalFormatting>
  <conditionalFormatting sqref="E866:S866">
    <cfRule type="expression" dxfId="77" priority="73">
      <formula>MOD(ROW(),2)</formula>
    </cfRule>
    <cfRule type="expression" dxfId="76" priority="74">
      <formula>"MOD(WIERSZ();2)=0"</formula>
    </cfRule>
    <cfRule type="expression" dxfId="75" priority="75">
      <formula>"MOD(WIERSZ();2)=0"</formula>
    </cfRule>
  </conditionalFormatting>
  <conditionalFormatting sqref="E867:S867">
    <cfRule type="expression" dxfId="74" priority="70">
      <formula>MOD(ROW(),2)</formula>
    </cfRule>
    <cfRule type="expression" dxfId="73" priority="71">
      <formula>"MOD(WIERSZ();2)=0"</formula>
    </cfRule>
    <cfRule type="expression" dxfId="72" priority="72">
      <formula>"MOD(WIERSZ();2)=0"</formula>
    </cfRule>
  </conditionalFormatting>
  <conditionalFormatting sqref="O868:S868 J868:M868">
    <cfRule type="expression" dxfId="71" priority="67">
      <formula>MOD(ROW(),2)</formula>
    </cfRule>
    <cfRule type="expression" dxfId="70" priority="68">
      <formula>"MOD(WIERSZ();2)=0"</formula>
    </cfRule>
    <cfRule type="expression" dxfId="69" priority="69">
      <formula>"MOD(WIERSZ();2)=0"</formula>
    </cfRule>
  </conditionalFormatting>
  <conditionalFormatting sqref="B868:D868 F868:I868">
    <cfRule type="expression" dxfId="68" priority="64">
      <formula>MOD(ROW(),2)</formula>
    </cfRule>
    <cfRule type="expression" dxfId="67" priority="65">
      <formula>"MOD(WIERSZ();2)=0"</formula>
    </cfRule>
    <cfRule type="expression" dxfId="66" priority="66">
      <formula>"MOD(WIERSZ();2)=0"</formula>
    </cfRule>
  </conditionalFormatting>
  <conditionalFormatting sqref="N868">
    <cfRule type="expression" dxfId="65" priority="61">
      <formula>MOD(ROW(),2)</formula>
    </cfRule>
    <cfRule type="expression" dxfId="64" priority="62">
      <formula>"MOD(WIERSZ();2)=0"</formula>
    </cfRule>
    <cfRule type="expression" dxfId="63" priority="63">
      <formula>"MOD(WIERSZ();2)=0"</formula>
    </cfRule>
  </conditionalFormatting>
  <conditionalFormatting sqref="E868">
    <cfRule type="expression" dxfId="62" priority="58">
      <formula>MOD(ROW(),2)</formula>
    </cfRule>
    <cfRule type="expression" dxfId="61" priority="59">
      <formula>"MOD(WIERSZ();2)=0"</formula>
    </cfRule>
    <cfRule type="expression" dxfId="60" priority="60">
      <formula>"MOD(WIERSZ();2)=0"</formula>
    </cfRule>
  </conditionalFormatting>
  <conditionalFormatting sqref="B869:Q869 S869">
    <cfRule type="expression" dxfId="59" priority="55">
      <formula>MOD(ROW(),2)</formula>
    </cfRule>
    <cfRule type="expression" dxfId="58" priority="56">
      <formula>"MOD(WIERSZ();2)=0"</formula>
    </cfRule>
    <cfRule type="expression" dxfId="57" priority="57">
      <formula>"MOD(WIERSZ();2)=0"</formula>
    </cfRule>
  </conditionalFormatting>
  <conditionalFormatting sqref="E870:Q870 S870">
    <cfRule type="expression" dxfId="56" priority="52">
      <formula>MOD(ROW(),2)</formula>
    </cfRule>
    <cfRule type="expression" dxfId="55" priority="53">
      <formula>"MOD(WIERSZ();2)=0"</formula>
    </cfRule>
    <cfRule type="expression" dxfId="54" priority="54">
      <formula>"MOD(WIERSZ();2)=0"</formula>
    </cfRule>
  </conditionalFormatting>
  <conditionalFormatting sqref="B871:Q871 S871">
    <cfRule type="expression" dxfId="53" priority="49">
      <formula>MOD(ROW(),2)</formula>
    </cfRule>
    <cfRule type="expression" dxfId="52" priority="50">
      <formula>"MOD(WIERSZ();2)=0"</formula>
    </cfRule>
    <cfRule type="expression" dxfId="51" priority="51">
      <formula>"MOD(WIERSZ();2)=0"</formula>
    </cfRule>
  </conditionalFormatting>
  <conditionalFormatting sqref="B872:S872">
    <cfRule type="expression" dxfId="50" priority="46">
      <formula>MOD(ROW(),2)</formula>
    </cfRule>
    <cfRule type="expression" dxfId="49" priority="47">
      <formula>"MOD(WIERSZ();2)=0"</formula>
    </cfRule>
    <cfRule type="expression" dxfId="48" priority="48">
      <formula>"MOD(WIERSZ();2)=0"</formula>
    </cfRule>
  </conditionalFormatting>
  <conditionalFormatting sqref="S873 B873:Q873">
    <cfRule type="expression" dxfId="47" priority="43">
      <formula>MOD(ROW(),2)</formula>
    </cfRule>
    <cfRule type="expression" dxfId="46" priority="44">
      <formula>"MOD(WIERSZ();2)=0"</formula>
    </cfRule>
    <cfRule type="expression" dxfId="45" priority="45">
      <formula>"MOD(WIERSZ();2)=0"</formula>
    </cfRule>
  </conditionalFormatting>
  <conditionalFormatting sqref="B874:S874">
    <cfRule type="expression" dxfId="44" priority="40">
      <formula>MOD(ROW(),2)</formula>
    </cfRule>
    <cfRule type="expression" dxfId="43" priority="41">
      <formula>"MOD(WIERSZ();2)=0"</formula>
    </cfRule>
    <cfRule type="expression" dxfId="42" priority="42">
      <formula>"MOD(WIERSZ();2)=0"</formula>
    </cfRule>
  </conditionalFormatting>
  <conditionalFormatting sqref="B875 E875:S875">
    <cfRule type="expression" dxfId="41" priority="37">
      <formula>MOD(ROW(),2)</formula>
    </cfRule>
    <cfRule type="expression" dxfId="40" priority="38">
      <formula>"MOD(WIERSZ();2)=0"</formula>
    </cfRule>
    <cfRule type="expression" dxfId="39" priority="39">
      <formula>"MOD(WIERSZ();2)=0"</formula>
    </cfRule>
  </conditionalFormatting>
  <conditionalFormatting sqref="D875">
    <cfRule type="expression" dxfId="38" priority="34">
      <formula>MOD(ROW(),2)</formula>
    </cfRule>
    <cfRule type="expression" dxfId="37" priority="35">
      <formula>"MOD(WIERSZ();2)=0"</formula>
    </cfRule>
    <cfRule type="expression" dxfId="36" priority="36">
      <formula>"MOD(WIERSZ();2)=0"</formula>
    </cfRule>
  </conditionalFormatting>
  <conditionalFormatting sqref="C875">
    <cfRule type="expression" dxfId="35" priority="31">
      <formula>MOD(ROW(),2)</formula>
    </cfRule>
    <cfRule type="expression" dxfId="34" priority="32">
      <formula>"MOD(WIERSZ();2)=0"</formula>
    </cfRule>
    <cfRule type="expression" dxfId="33" priority="33">
      <formula>"MOD(WIERSZ();2)=0"</formula>
    </cfRule>
  </conditionalFormatting>
  <conditionalFormatting sqref="B876:S876">
    <cfRule type="expression" dxfId="32" priority="28">
      <formula>MOD(ROW(),2)</formula>
    </cfRule>
    <cfRule type="expression" dxfId="31" priority="29">
      <formula>"MOD(WIERSZ();2)=0"</formula>
    </cfRule>
    <cfRule type="expression" dxfId="30" priority="30">
      <formula>"MOD(WIERSZ();2)=0"</formula>
    </cfRule>
  </conditionalFormatting>
  <conditionalFormatting sqref="O877:S877 J877:M877">
    <cfRule type="expression" dxfId="29" priority="25">
      <formula>MOD(ROW(),2)</formula>
    </cfRule>
    <cfRule type="expression" dxfId="28" priority="26">
      <formula>"MOD(WIERSZ();2)=0"</formula>
    </cfRule>
    <cfRule type="expression" dxfId="27" priority="27">
      <formula>"MOD(WIERSZ();2)=0"</formula>
    </cfRule>
  </conditionalFormatting>
  <conditionalFormatting sqref="B877:D877 F877:I877">
    <cfRule type="expression" dxfId="26" priority="22">
      <formula>MOD(ROW(),2)</formula>
    </cfRule>
    <cfRule type="expression" dxfId="25" priority="23">
      <formula>"MOD(WIERSZ();2)=0"</formula>
    </cfRule>
    <cfRule type="expression" dxfId="24" priority="24">
      <formula>"MOD(WIERSZ();2)=0"</formula>
    </cfRule>
  </conditionalFormatting>
  <conditionalFormatting sqref="N877">
    <cfRule type="expression" dxfId="23" priority="19">
      <formula>MOD(ROW(),2)</formula>
    </cfRule>
    <cfRule type="expression" dxfId="22" priority="20">
      <formula>"MOD(WIERSZ();2)=0"</formula>
    </cfRule>
    <cfRule type="expression" dxfId="21" priority="21">
      <formula>"MOD(WIERSZ();2)=0"</formula>
    </cfRule>
  </conditionalFormatting>
  <conditionalFormatting sqref="E877">
    <cfRule type="expression" dxfId="20" priority="16">
      <formula>MOD(ROW(),2)</formula>
    </cfRule>
    <cfRule type="expression" dxfId="19" priority="17">
      <formula>"MOD(WIERSZ();2)=0"</formula>
    </cfRule>
    <cfRule type="expression" dxfId="18" priority="18">
      <formula>"MOD(WIERSZ();2)=0"</formula>
    </cfRule>
  </conditionalFormatting>
  <conditionalFormatting sqref="B878:E878 M878:S878 G878:I878">
    <cfRule type="expression" dxfId="17" priority="13">
      <formula>MOD(ROW(),2)</formula>
    </cfRule>
    <cfRule type="expression" dxfId="16" priority="14">
      <formula>"MOD(WIERSZ();2)=0"</formula>
    </cfRule>
    <cfRule type="expression" dxfId="15" priority="15">
      <formula>"MOD(WIERSZ();2)=0"</formula>
    </cfRule>
  </conditionalFormatting>
  <conditionalFormatting sqref="O879:S879 G879:M879">
    <cfRule type="expression" dxfId="14" priority="10">
      <formula>MOD(ROW(),2)</formula>
    </cfRule>
    <cfRule type="expression" dxfId="13" priority="11">
      <formula>"MOD(WIERSZ();2)=0"</formula>
    </cfRule>
    <cfRule type="expression" dxfId="12" priority="12">
      <formula>"MOD(WIERSZ();2)=0"</formula>
    </cfRule>
  </conditionalFormatting>
  <conditionalFormatting sqref="B880:Q880 S880">
    <cfRule type="expression" dxfId="11" priority="7">
      <formula>MOD(ROW(),2)</formula>
    </cfRule>
    <cfRule type="expression" dxfId="10" priority="8">
      <formula>"MOD(WIERSZ();2)=0"</formula>
    </cfRule>
    <cfRule type="expression" dxfId="9" priority="9">
      <formula>"MOD(WIERSZ();2)=0"</formula>
    </cfRule>
  </conditionalFormatting>
  <conditionalFormatting sqref="S881 B881:Q881">
    <cfRule type="expression" dxfId="5" priority="4">
      <formula>MOD(ROW(),2)</formula>
    </cfRule>
    <cfRule type="expression" dxfId="4" priority="5">
      <formula>"MOD(WIERSZ();2)=0"</formula>
    </cfRule>
    <cfRule type="expression" dxfId="3" priority="6">
      <formula>"MOD(WIERSZ();2)=0"</formula>
    </cfRule>
  </conditionalFormatting>
  <conditionalFormatting sqref="B882:S882">
    <cfRule type="expression" dxfId="2" priority="1">
      <formula>MOD(ROW(),2)</formula>
    </cfRule>
    <cfRule type="expression" dxfId="1" priority="2">
      <formula>"MOD(WIERSZ();2)=0"</formula>
    </cfRule>
    <cfRule type="expression" dxfId="0" priority="3">
      <formula>"MOD(WIERSZ();2)=0"</formula>
    </cfRule>
  </conditionalFormatting>
  <hyperlinks>
    <hyperlink ref="R99" r:id="rId1" xr:uid="{00000000-0004-0000-0000-000000000000}"/>
    <hyperlink ref="R98" r:id="rId2" xr:uid="{00000000-0004-0000-0000-000001000000}"/>
    <hyperlink ref="R32" r:id="rId3" xr:uid="{00000000-0004-0000-0000-000002000000}"/>
    <hyperlink ref="R47" r:id="rId4" xr:uid="{00000000-0004-0000-0000-000003000000}"/>
    <hyperlink ref="R93" r:id="rId5" xr:uid="{00000000-0004-0000-0000-000004000000}"/>
    <hyperlink ref="R96" r:id="rId6" xr:uid="{00000000-0004-0000-0000-000005000000}"/>
    <hyperlink ref="R125" r:id="rId7" xr:uid="{00000000-0004-0000-0000-000006000000}"/>
    <hyperlink ref="R48" r:id="rId8" xr:uid="{00000000-0004-0000-0000-000007000000}"/>
    <hyperlink ref="R94" r:id="rId9" xr:uid="{00000000-0004-0000-0000-000008000000}"/>
    <hyperlink ref="R102" r:id="rId10" xr:uid="{00000000-0004-0000-0000-000009000000}"/>
    <hyperlink ref="R80" r:id="rId11" xr:uid="{00000000-0004-0000-0000-00000A000000}"/>
    <hyperlink ref="R54" r:id="rId12" xr:uid="{00000000-0004-0000-0000-00000B000000}"/>
    <hyperlink ref="R127" r:id="rId13" xr:uid="{00000000-0004-0000-0000-00000C000000}"/>
    <hyperlink ref="R34" r:id="rId14" xr:uid="{00000000-0004-0000-0000-00000D000000}"/>
    <hyperlink ref="R135" r:id="rId15" xr:uid="{00000000-0004-0000-0000-00000E000000}"/>
    <hyperlink ref="R146" r:id="rId16" xr:uid="{00000000-0004-0000-0000-00000F000000}"/>
    <hyperlink ref="R115" r:id="rId17" xr:uid="{00000000-0004-0000-0000-000010000000}"/>
    <hyperlink ref="R144" r:id="rId18" xr:uid="{00000000-0004-0000-0000-000011000000}"/>
    <hyperlink ref="R155" r:id="rId19" xr:uid="{00000000-0004-0000-0000-000012000000}"/>
    <hyperlink ref="R118" r:id="rId20" xr:uid="{00000000-0004-0000-0000-000013000000}"/>
    <hyperlink ref="R147" r:id="rId21" xr:uid="{00000000-0004-0000-0000-000014000000}"/>
    <hyperlink ref="R151" r:id="rId22" xr:uid="{00000000-0004-0000-0000-000015000000}"/>
    <hyperlink ref="R123" r:id="rId23" xr:uid="{00000000-0004-0000-0000-000016000000}"/>
    <hyperlink ref="R148" r:id="rId24" xr:uid="{00000000-0004-0000-0000-000017000000}"/>
    <hyperlink ref="R162" r:id="rId25" xr:uid="{00000000-0004-0000-0000-000018000000}"/>
    <hyperlink ref="R164" r:id="rId26" xr:uid="{00000000-0004-0000-0000-000019000000}"/>
    <hyperlink ref="R109" r:id="rId27" xr:uid="{00000000-0004-0000-0000-00001A000000}"/>
    <hyperlink ref="R36" r:id="rId28" xr:uid="{00000000-0004-0000-0000-00001B000000}"/>
    <hyperlink ref="R113" r:id="rId29" xr:uid="{00000000-0004-0000-0000-00001C000000}"/>
    <hyperlink ref="R156" r:id="rId30" xr:uid="{00000000-0004-0000-0000-00001D000000}"/>
    <hyperlink ref="R154" r:id="rId31" xr:uid="{00000000-0004-0000-0000-00001E000000}"/>
    <hyperlink ref="R101" r:id="rId32" xr:uid="{00000000-0004-0000-0000-00001F000000}"/>
    <hyperlink ref="R131" r:id="rId33" xr:uid="{00000000-0004-0000-0000-000020000000}"/>
    <hyperlink ref="R167" r:id="rId34" xr:uid="{00000000-0004-0000-0000-000021000000}"/>
    <hyperlink ref="R161" r:id="rId35" xr:uid="{00000000-0004-0000-0000-000022000000}"/>
    <hyperlink ref="R227" r:id="rId36" xr:uid="{00000000-0004-0000-0000-000023000000}"/>
    <hyperlink ref="R230" r:id="rId37" xr:uid="{00000000-0004-0000-0000-000024000000}"/>
    <hyperlink ref="R214" r:id="rId38" xr:uid="{00000000-0004-0000-0000-000025000000}"/>
    <hyperlink ref="R186" r:id="rId39" xr:uid="{00000000-0004-0000-0000-000026000000}"/>
    <hyperlink ref="R86" r:id="rId40" xr:uid="{00000000-0004-0000-0000-000027000000}"/>
    <hyperlink ref="R226" r:id="rId41" xr:uid="{00000000-0004-0000-0000-000028000000}"/>
    <hyperlink ref="R220" r:id="rId42" xr:uid="{00000000-0004-0000-0000-000029000000}"/>
    <hyperlink ref="R149" r:id="rId43" xr:uid="{00000000-0004-0000-0000-00002A000000}"/>
    <hyperlink ref="R203" r:id="rId44" xr:uid="{00000000-0004-0000-0000-00002B000000}"/>
    <hyperlink ref="R137" r:id="rId45" xr:uid="{00000000-0004-0000-0000-00002C000000}"/>
    <hyperlink ref="R194" r:id="rId46" xr:uid="{00000000-0004-0000-0000-00002D000000}"/>
    <hyperlink ref="R39" r:id="rId47" xr:uid="{00000000-0004-0000-0000-00002E000000}"/>
    <hyperlink ref="R207" r:id="rId48" xr:uid="{00000000-0004-0000-0000-00002F000000}"/>
    <hyperlink ref="R217" r:id="rId49" xr:uid="{00000000-0004-0000-0000-000030000000}"/>
    <hyperlink ref="R202" r:id="rId50" xr:uid="{00000000-0004-0000-0000-000031000000}"/>
    <hyperlink ref="R63" r:id="rId51" xr:uid="{00000000-0004-0000-0000-000032000000}"/>
    <hyperlink ref="R65" r:id="rId52" xr:uid="{00000000-0004-0000-0000-000033000000}"/>
    <hyperlink ref="R117" r:id="rId53" xr:uid="{00000000-0004-0000-0000-000034000000}"/>
    <hyperlink ref="R188" r:id="rId54" display="http://dziennikustaw.gov.pl/DU/2020/1794" xr:uid="{00000000-0004-0000-0000-000035000000}"/>
    <hyperlink ref="R189" r:id="rId55" xr:uid="{00000000-0004-0000-0000-000036000000}"/>
    <hyperlink ref="R215" r:id="rId56" display="http://dziennikustaw.gov.pl/DU/2020/1940" xr:uid="{00000000-0004-0000-0000-000037000000}"/>
    <hyperlink ref="R100" r:id="rId57" xr:uid="{00000000-0004-0000-0000-000038000000}"/>
    <hyperlink ref="R88" r:id="rId58" display="http://dziennikustaw.gov.pl/DU/2019/2543" xr:uid="{00000000-0004-0000-0000-000039000000}"/>
    <hyperlink ref="R37" r:id="rId59" display="http://dziennikustaw.gov.pl/DU/2019/2508" xr:uid="{00000000-0004-0000-0000-00003A000000}"/>
    <hyperlink ref="R163" r:id="rId60" display="http://dziennikustaw.gov.pl/DU/2020/0592" xr:uid="{00000000-0004-0000-0000-00003B000000}"/>
    <hyperlink ref="R182" r:id="rId61" display="http://dziennikustaw.gov.pl/DU/2020/1092" xr:uid="{00000000-0004-0000-0000-00003C000000}"/>
    <hyperlink ref="R7" r:id="rId62" display="https://dziennikustaw.gov.pl/DU/rok/2020/pozycja/968" xr:uid="{00000000-0004-0000-0000-00003D000000}"/>
    <hyperlink ref="R8" r:id="rId63" display="https://dziennikustaw.gov.pl/DU/rok/2020/pozycja/2225" xr:uid="{00000000-0004-0000-0000-00003E000000}"/>
    <hyperlink ref="R15" r:id="rId64" xr:uid="{00000000-0004-0000-0000-00003F000000}"/>
    <hyperlink ref="R17" r:id="rId65" display="https://dziennikustaw.gov.pl/DU/rok/2020/pozycja/1922" xr:uid="{00000000-0004-0000-0000-000040000000}"/>
    <hyperlink ref="R21" r:id="rId66" xr:uid="{00000000-0004-0000-0000-000041000000}"/>
    <hyperlink ref="R22" r:id="rId67" display="https://dziennikustaw.gov.pl/DU/rok/2020/pozycja/858" xr:uid="{00000000-0004-0000-0000-000042000000}"/>
    <hyperlink ref="R23" r:id="rId68" display="https://dziennikustaw.gov.pl/DU/rok/2019/pozycja/2392" xr:uid="{00000000-0004-0000-0000-000043000000}"/>
    <hyperlink ref="R26" r:id="rId69" xr:uid="{00000000-0004-0000-0000-000044000000}"/>
    <hyperlink ref="R27" r:id="rId70" display="https://dziennikustaw.gov.pl/DU/rok/2019/pozycja/1853" xr:uid="{00000000-0004-0000-0000-000045000000}"/>
    <hyperlink ref="R28" r:id="rId71" xr:uid="{00000000-0004-0000-0000-000046000000}"/>
    <hyperlink ref="R30" r:id="rId72" xr:uid="{00000000-0004-0000-0000-000047000000}"/>
    <hyperlink ref="R35" r:id="rId73" xr:uid="{00000000-0004-0000-0000-000048000000}"/>
    <hyperlink ref="R38" r:id="rId74" xr:uid="{00000000-0004-0000-0000-000049000000}"/>
    <hyperlink ref="R40" r:id="rId75" xr:uid="{00000000-0004-0000-0000-00004A000000}"/>
    <hyperlink ref="R41" r:id="rId76" xr:uid="{00000000-0004-0000-0000-00004B000000}"/>
    <hyperlink ref="R44" r:id="rId77" xr:uid="{00000000-0004-0000-0000-00004C000000}"/>
    <hyperlink ref="R45" r:id="rId78" xr:uid="{00000000-0004-0000-0000-00004D000000}"/>
    <hyperlink ref="R46" r:id="rId79" display="https://dziennikustaw.gov.pl/DU/rok/2019/pozycja/2434" xr:uid="{00000000-0004-0000-0000-00004E000000}"/>
    <hyperlink ref="R49" r:id="rId80" display="https://dziennikustaw.gov.pl/DU/rok/2020/pozycja/1315" xr:uid="{00000000-0004-0000-0000-00004F000000}"/>
    <hyperlink ref="R50" r:id="rId81" xr:uid="{00000000-0004-0000-0000-000050000000}"/>
    <hyperlink ref="R51" r:id="rId82" display="https://dziennikustaw.gov.pl/DU/rok/2019/pozycja/2534" xr:uid="{00000000-0004-0000-0000-000051000000}"/>
    <hyperlink ref="R52" r:id="rId83" display="https://dziennikustaw.gov.pl/DU/rok/2019/pozycja/2002" xr:uid="{00000000-0004-0000-0000-000052000000}"/>
    <hyperlink ref="R59" r:id="rId84" display="https://dziennikustaw.gov.pl/DU/rok/2019/pozycja/2548" xr:uid="{00000000-0004-0000-0000-000053000000}"/>
    <hyperlink ref="R62" r:id="rId85" display="https://dziennikustaw.gov.pl/DU/rok/2020/pozycja/1053" xr:uid="{00000000-0004-0000-0000-000054000000}"/>
    <hyperlink ref="R67" r:id="rId86" display="https://dziennikustaw.gov.pl/DU/rok/2019/pozycja/2104" xr:uid="{00000000-0004-0000-0000-000055000000}"/>
    <hyperlink ref="R68" r:id="rId87" display="https://dziennikustaw.gov.pl/DU/rok/2020/pozycja/1488" xr:uid="{00000000-0004-0000-0000-000056000000}"/>
    <hyperlink ref="R70" r:id="rId88" display="https://dziennikustaw.gov.pl/DU/rok/2019/pozycja/2426" xr:uid="{00000000-0004-0000-0000-000057000000}"/>
    <hyperlink ref="R71" r:id="rId89" xr:uid="{00000000-0004-0000-0000-000058000000}"/>
    <hyperlink ref="R72" r:id="rId90" xr:uid="{00000000-0004-0000-0000-000059000000}"/>
    <hyperlink ref="R76" r:id="rId91" xr:uid="{00000000-0004-0000-0000-00005A000000}"/>
    <hyperlink ref="R77" r:id="rId92" xr:uid="{00000000-0004-0000-0000-00005B000000}"/>
    <hyperlink ref="R78" r:id="rId93" xr:uid="{00000000-0004-0000-0000-00005C000000}"/>
    <hyperlink ref="R79" r:id="rId94" xr:uid="{00000000-0004-0000-0000-00005D000000}"/>
    <hyperlink ref="R81" r:id="rId95" xr:uid="{00000000-0004-0000-0000-00005E000000}"/>
    <hyperlink ref="R82" r:id="rId96" xr:uid="{00000000-0004-0000-0000-00005F000000}"/>
    <hyperlink ref="R83" r:id="rId97" xr:uid="{00000000-0004-0000-0000-000060000000}"/>
    <hyperlink ref="R85" r:id="rId98" xr:uid="{00000000-0004-0000-0000-000061000000}"/>
    <hyperlink ref="R87" r:id="rId99" xr:uid="{00000000-0004-0000-0000-000062000000}"/>
    <hyperlink ref="R89" r:id="rId100" xr:uid="{00000000-0004-0000-0000-000063000000}"/>
    <hyperlink ref="R90" r:id="rId101" xr:uid="{00000000-0004-0000-0000-000064000000}"/>
    <hyperlink ref="R97" r:id="rId102" xr:uid="{00000000-0004-0000-0000-000065000000}"/>
    <hyperlink ref="R103" r:id="rId103" xr:uid="{00000000-0004-0000-0000-000066000000}"/>
    <hyperlink ref="R104" r:id="rId104" xr:uid="{00000000-0004-0000-0000-000067000000}"/>
    <hyperlink ref="R105" r:id="rId105" xr:uid="{00000000-0004-0000-0000-000068000000}"/>
    <hyperlink ref="R106" r:id="rId106" xr:uid="{00000000-0004-0000-0000-000069000000}"/>
    <hyperlink ref="R267" r:id="rId107" xr:uid="{00000000-0004-0000-0000-00006A000000}"/>
    <hyperlink ref="R266" r:id="rId108" xr:uid="{00000000-0004-0000-0000-00006B000000}"/>
    <hyperlink ref="R253" r:id="rId109" xr:uid="{00000000-0004-0000-0000-00006C000000}"/>
    <hyperlink ref="R252" r:id="rId110" xr:uid="{00000000-0004-0000-0000-00006D000000}"/>
    <hyperlink ref="R251" r:id="rId111" xr:uid="{00000000-0004-0000-0000-00006E000000}"/>
    <hyperlink ref="R248" r:id="rId112" xr:uid="{00000000-0004-0000-0000-00006F000000}"/>
    <hyperlink ref="R243" r:id="rId113" xr:uid="{00000000-0004-0000-0000-000070000000}"/>
    <hyperlink ref="R232" r:id="rId114" xr:uid="{00000000-0004-0000-0000-000071000000}"/>
    <hyperlink ref="R231" r:id="rId115" xr:uid="{00000000-0004-0000-0000-000072000000}"/>
    <hyperlink ref="R228" r:id="rId116" xr:uid="{00000000-0004-0000-0000-000073000000}"/>
    <hyperlink ref="R222" r:id="rId117" xr:uid="{00000000-0004-0000-0000-000074000000}"/>
    <hyperlink ref="R218" r:id="rId118" xr:uid="{00000000-0004-0000-0000-000075000000}"/>
    <hyperlink ref="R210" r:id="rId119" xr:uid="{00000000-0004-0000-0000-000076000000}"/>
    <hyperlink ref="R209" r:id="rId120" xr:uid="{00000000-0004-0000-0000-000077000000}"/>
    <hyperlink ref="R208" r:id="rId121" xr:uid="{00000000-0004-0000-0000-000078000000}"/>
    <hyperlink ref="R206" r:id="rId122" xr:uid="{00000000-0004-0000-0000-000079000000}"/>
    <hyperlink ref="R205" r:id="rId123" xr:uid="{00000000-0004-0000-0000-00007A000000}"/>
    <hyperlink ref="R201" r:id="rId124" display="https://dziennikustaw.gov.pl/DU/rok/2020/pozycja/1276" xr:uid="{00000000-0004-0000-0000-00007B000000}"/>
    <hyperlink ref="R200" r:id="rId125" xr:uid="{00000000-0004-0000-0000-00007C000000}"/>
    <hyperlink ref="R199" r:id="rId126" xr:uid="{00000000-0004-0000-0000-00007D000000}"/>
    <hyperlink ref="R198" r:id="rId127" xr:uid="{00000000-0004-0000-0000-00007E000000}"/>
    <hyperlink ref="R197" r:id="rId128" xr:uid="{00000000-0004-0000-0000-00007F000000}"/>
    <hyperlink ref="R193" r:id="rId129" xr:uid="{00000000-0004-0000-0000-000080000000}"/>
    <hyperlink ref="R190" r:id="rId130" xr:uid="{00000000-0004-0000-0000-000081000000}"/>
    <hyperlink ref="R185" r:id="rId131" xr:uid="{00000000-0004-0000-0000-000082000000}"/>
    <hyperlink ref="R183" r:id="rId132" xr:uid="{00000000-0004-0000-0000-000083000000}"/>
    <hyperlink ref="R177" r:id="rId133" xr:uid="{00000000-0004-0000-0000-000084000000}"/>
    <hyperlink ref="R176" r:id="rId134" xr:uid="{00000000-0004-0000-0000-000085000000}"/>
    <hyperlink ref="R175" r:id="rId135" xr:uid="{00000000-0004-0000-0000-000086000000}"/>
    <hyperlink ref="R174" r:id="rId136" xr:uid="{00000000-0004-0000-0000-000087000000}"/>
    <hyperlink ref="R173" r:id="rId137" xr:uid="{00000000-0004-0000-0000-000088000000}"/>
    <hyperlink ref="R172" r:id="rId138" xr:uid="{00000000-0004-0000-0000-000089000000}"/>
    <hyperlink ref="R171" r:id="rId139" xr:uid="{00000000-0004-0000-0000-00008A000000}"/>
    <hyperlink ref="R170" r:id="rId140" xr:uid="{00000000-0004-0000-0000-00008B000000}"/>
    <hyperlink ref="R166" r:id="rId141" xr:uid="{00000000-0004-0000-0000-00008C000000}"/>
    <hyperlink ref="R165" r:id="rId142" xr:uid="{00000000-0004-0000-0000-00008D000000}"/>
    <hyperlink ref="R159" r:id="rId143" xr:uid="{00000000-0004-0000-0000-00008E000000}"/>
    <hyperlink ref="R158" r:id="rId144" xr:uid="{00000000-0004-0000-0000-00008F000000}"/>
    <hyperlink ref="R153" r:id="rId145" xr:uid="{00000000-0004-0000-0000-000090000000}"/>
    <hyperlink ref="R152" r:id="rId146" xr:uid="{00000000-0004-0000-0000-000091000000}"/>
    <hyperlink ref="R150" r:id="rId147" xr:uid="{00000000-0004-0000-0000-000092000000}"/>
    <hyperlink ref="R145" r:id="rId148" xr:uid="{00000000-0004-0000-0000-000093000000}"/>
    <hyperlink ref="R138" r:id="rId149" xr:uid="{00000000-0004-0000-0000-000094000000}"/>
    <hyperlink ref="R134" r:id="rId150" xr:uid="{00000000-0004-0000-0000-000095000000}"/>
    <hyperlink ref="R132" r:id="rId151" xr:uid="{00000000-0004-0000-0000-000096000000}"/>
    <hyperlink ref="R130" r:id="rId152" xr:uid="{00000000-0004-0000-0000-000097000000}"/>
    <hyperlink ref="R128" r:id="rId153" xr:uid="{00000000-0004-0000-0000-000098000000}"/>
    <hyperlink ref="R121" r:id="rId154" xr:uid="{00000000-0004-0000-0000-000099000000}"/>
    <hyperlink ref="R120" r:id="rId155" display="https://dziennikustaw.gov.pl/DU/rok/2020/pozycja/845" xr:uid="{00000000-0004-0000-0000-00009A000000}"/>
    <hyperlink ref="R119" r:id="rId156" xr:uid="{00000000-0004-0000-0000-00009B000000}"/>
    <hyperlink ref="R114" r:id="rId157" xr:uid="{00000000-0004-0000-0000-00009C000000}"/>
    <hyperlink ref="R112" r:id="rId158" display="https://dziennikustaw.gov.pl/DU/rok/2020/pozycja/1052" xr:uid="{00000000-0004-0000-0000-00009D000000}"/>
    <hyperlink ref="R235" r:id="rId159" xr:uid="{00000000-0004-0000-0000-00009E000000}"/>
    <hyperlink ref="R238" r:id="rId160" xr:uid="{00000000-0004-0000-0000-00009F000000}"/>
    <hyperlink ref="R272" r:id="rId161" display="https://dziennikustaw.gov.pl/DU/2020/2326" xr:uid="{00000000-0004-0000-0000-0000A0000000}"/>
    <hyperlink ref="R10" r:id="rId162" xr:uid="{00000000-0004-0000-0000-0000A1000000}"/>
    <hyperlink ref="R55" r:id="rId163" xr:uid="{00000000-0004-0000-0000-0000A2000000}"/>
    <hyperlink ref="R60" r:id="rId164" xr:uid="{00000000-0004-0000-0000-0000A3000000}"/>
    <hyperlink ref="R61" r:id="rId165" xr:uid="{00000000-0004-0000-0000-0000A4000000}"/>
    <hyperlink ref="R91" r:id="rId166" xr:uid="{00000000-0004-0000-0000-0000A5000000}"/>
    <hyperlink ref="R92" r:id="rId167" xr:uid="{00000000-0004-0000-0000-0000A6000000}"/>
    <hyperlink ref="R108" r:id="rId168" xr:uid="{00000000-0004-0000-0000-0000A7000000}"/>
    <hyperlink ref="R111" r:id="rId169" xr:uid="{00000000-0004-0000-0000-0000A8000000}"/>
    <hyperlink ref="R126" r:id="rId170" xr:uid="{00000000-0004-0000-0000-0000A9000000}"/>
    <hyperlink ref="R136" r:id="rId171" xr:uid="{00000000-0004-0000-0000-0000AA000000}"/>
    <hyperlink ref="R143" r:id="rId172" xr:uid="{00000000-0004-0000-0000-0000AB000000}"/>
    <hyperlink ref="R160" r:id="rId173" xr:uid="{00000000-0004-0000-0000-0000AC000000}"/>
    <hyperlink ref="R169" r:id="rId174" xr:uid="{00000000-0004-0000-0000-0000AD000000}"/>
    <hyperlink ref="R180" r:id="rId175" xr:uid="{00000000-0004-0000-0000-0000AE000000}"/>
    <hyperlink ref="R187" r:id="rId176" xr:uid="{00000000-0004-0000-0000-0000AF000000}"/>
    <hyperlink ref="R192" r:id="rId177" xr:uid="{00000000-0004-0000-0000-0000B0000000}"/>
    <hyperlink ref="R196" r:id="rId178" xr:uid="{00000000-0004-0000-0000-0000B1000000}"/>
    <hyperlink ref="R213" r:id="rId179" xr:uid="{00000000-0004-0000-0000-0000B2000000}"/>
    <hyperlink ref="R219" r:id="rId180" xr:uid="{00000000-0004-0000-0000-0000B3000000}"/>
    <hyperlink ref="R221" r:id="rId181" xr:uid="{00000000-0004-0000-0000-0000B4000000}"/>
    <hyperlink ref="R229" r:id="rId182" xr:uid="{00000000-0004-0000-0000-0000B5000000}"/>
    <hyperlink ref="R233" r:id="rId183" xr:uid="{00000000-0004-0000-0000-0000B6000000}"/>
    <hyperlink ref="R234" r:id="rId184" xr:uid="{00000000-0004-0000-0000-0000B7000000}"/>
    <hyperlink ref="R237" r:id="rId185" xr:uid="{00000000-0004-0000-0000-0000B8000000}"/>
    <hyperlink ref="R239" r:id="rId186" xr:uid="{00000000-0004-0000-0000-0000B9000000}"/>
    <hyperlink ref="R241" r:id="rId187" xr:uid="{00000000-0004-0000-0000-0000BA000000}"/>
    <hyperlink ref="R244" r:id="rId188" xr:uid="{00000000-0004-0000-0000-0000BB000000}"/>
    <hyperlink ref="R246" r:id="rId189" xr:uid="{00000000-0004-0000-0000-0000BC000000}"/>
    <hyperlink ref="R256" r:id="rId190" xr:uid="{00000000-0004-0000-0000-0000BD000000}"/>
    <hyperlink ref="R258" r:id="rId191" xr:uid="{00000000-0004-0000-0000-0000BE000000}"/>
    <hyperlink ref="R259" r:id="rId192" xr:uid="{00000000-0004-0000-0000-0000BF000000}"/>
    <hyperlink ref="R260" r:id="rId193" xr:uid="{00000000-0004-0000-0000-0000C0000000}"/>
    <hyperlink ref="R264" r:id="rId194" xr:uid="{00000000-0004-0000-0000-0000C1000000}"/>
    <hyperlink ref="R265" r:id="rId195" xr:uid="{00000000-0004-0000-0000-0000C2000000}"/>
    <hyperlink ref="R268" r:id="rId196" xr:uid="{00000000-0004-0000-0000-0000C3000000}"/>
    <hyperlink ref="R269" r:id="rId197" xr:uid="{00000000-0004-0000-0000-0000C4000000}"/>
    <hyperlink ref="R270" r:id="rId198" xr:uid="{00000000-0004-0000-0000-0000C5000000}"/>
    <hyperlink ref="R274" r:id="rId199" xr:uid="{00000000-0004-0000-0000-0000C6000000}"/>
    <hyperlink ref="R275" r:id="rId200" xr:uid="{00000000-0004-0000-0000-0000C7000000}"/>
    <hyperlink ref="R278" r:id="rId201" xr:uid="{00000000-0004-0000-0000-0000C8000000}"/>
    <hyperlink ref="R279" r:id="rId202" xr:uid="{00000000-0004-0000-0000-0000C9000000}"/>
    <hyperlink ref="R282" r:id="rId203" xr:uid="{00000000-0004-0000-0000-0000CA000000}"/>
    <hyperlink ref="R283" r:id="rId204" xr:uid="{00000000-0004-0000-0000-0000CB000000}"/>
    <hyperlink ref="R284" r:id="rId205" xr:uid="{00000000-0004-0000-0000-0000CC000000}"/>
    <hyperlink ref="R287" r:id="rId206" xr:uid="{00000000-0004-0000-0000-0000CD000000}"/>
    <hyperlink ref="R281" r:id="rId207" xr:uid="{00000000-0004-0000-0000-0000CE000000}"/>
    <hyperlink ref="R280" r:id="rId208" xr:uid="{00000000-0004-0000-0000-0000CF000000}"/>
    <hyperlink ref="R305" r:id="rId209" xr:uid="{00000000-0004-0000-0000-0000D0000000}"/>
    <hyperlink ref="R347" r:id="rId210" display="Dz. U. poz. 161" xr:uid="{00000000-0004-0000-0000-0000D1000000}"/>
    <hyperlink ref="R340" r:id="rId211" xr:uid="{00000000-0004-0000-0000-0000D2000000}"/>
    <hyperlink ref="R338" r:id="rId212" xr:uid="{00000000-0004-0000-0000-0000D3000000}"/>
    <hyperlink ref="R329" r:id="rId213" xr:uid="{00000000-0004-0000-0000-0000D4000000}"/>
    <hyperlink ref="R327" r:id="rId214" xr:uid="{00000000-0004-0000-0000-0000D5000000}"/>
    <hyperlink ref="R319" r:id="rId215" xr:uid="{00000000-0004-0000-0000-0000D6000000}"/>
    <hyperlink ref="R273" r:id="rId216" display="https://www.dziennikustaw.gov.pl/DU/2021/1097" xr:uid="{00000000-0004-0000-0000-0000D7000000}"/>
    <hyperlink ref="S436" r:id="rId217" xr:uid="{00000000-0004-0000-0000-0000D8000000}"/>
    <hyperlink ref="R479" r:id="rId218" xr:uid="{00000000-0004-0000-0000-0000D9000000}"/>
    <hyperlink ref="R456" r:id="rId219" xr:uid="{00000000-0004-0000-0000-0000DA000000}"/>
    <hyperlink ref="R25" r:id="rId220" xr:uid="{00000000-0004-0000-0000-0000DB000000}"/>
    <hyperlink ref="R122" r:id="rId221" xr:uid="{00000000-0004-0000-0000-0000DC000000}"/>
    <hyperlink ref="R16" r:id="rId222" xr:uid="{00000000-0004-0000-0000-0000DD000000}"/>
    <hyperlink ref="R487" r:id="rId223" xr:uid="{00000000-0004-0000-0000-0000DE000000}"/>
    <hyperlink ref="R530" r:id="rId224" xr:uid="{00000000-0004-0000-0000-0000DF000000}"/>
    <hyperlink ref="R516" r:id="rId225" xr:uid="{00000000-0004-0000-0000-0000E0000000}"/>
    <hyperlink ref="R442" r:id="rId226" xr:uid="{00000000-0004-0000-0000-0000E1000000}"/>
    <hyperlink ref="R671" r:id="rId227" xr:uid="{00000000-0004-0000-0000-0000E2000000}"/>
    <hyperlink ref="R594" r:id="rId228" xr:uid="{00000000-0004-0000-0000-0000E3000000}"/>
    <hyperlink ref="R739" r:id="rId229" xr:uid="{00000000-0004-0000-0000-0000E4000000}"/>
    <hyperlink ref="R823" r:id="rId230" display="http://dziennikustaw.gov.pl/DU/2023/2789" xr:uid="{A94FE3E0-883A-460B-BEB5-7B4CF1DCE835}"/>
    <hyperlink ref="R816" r:id="rId231" display="http://dziennikustaw.gov.pl/DU/2023/2797" xr:uid="{274CA250-CDDF-4917-8948-74F21523969C}"/>
    <hyperlink ref="R817" r:id="rId232" display="http://dziennikustaw.gov.pl/DU/2023/2571" xr:uid="{2DF19053-88E8-46E2-ACA4-A13186D878A7}"/>
    <hyperlink ref="R815" r:id="rId233" display="http://dziennikustaw.gov.pl/DU/2023/2807" xr:uid="{513B6155-86B8-4428-B7CB-1129010457C2}"/>
    <hyperlink ref="R773" r:id="rId234" display="http://dziennikustaw.gov.pl/DU/2023/2374" xr:uid="{6C7EB987-BB58-440F-8186-A1ABAEDAF045}"/>
    <hyperlink ref="R748" r:id="rId235" display="http://dziennikustaw.gov.pl/DU/2023/1591" xr:uid="{C3C43322-2725-4DB3-987D-888E9D2E551B}"/>
  </hyperlinks>
  <pageMargins left="0.7" right="0.7" top="1.14375" bottom="1.14375" header="0.51180555555555551" footer="0.51180555555555551"/>
  <pageSetup paperSize="9" scale="37" firstPageNumber="0" orientation="landscape" r:id="rId236"/>
  <headerFooter alignWithMargins="0"/>
  <legacyDrawing r:id="rId237"/>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'\\FSR-WIN-003.mf.gov.pl\folders_citrix\Users\BFSL\AppData\Local\Microsoft\Windows\INetCache\Content.Outlook\2LTKA798\[Kopia Legislacja- formularz wykazu.xlsx]Arkusz3'!#REF!</xm:f>
          </x14:formula1>
          <xm:sqref>M141:M142 G141:G142</xm:sqref>
        </x14:dataValidation>
        <x14:dataValidation type="list" allowBlank="1" showInputMessage="1" showErrorMessage="1" xr:uid="{00000000-0002-0000-0000-000001000000}">
          <x14:formula1>
            <xm:f>'\\FSR-WIN-003.mf.gov.pl\folders_citrix\Users\BFSL\AppData\Local\Microsoft\Windows\INetCache\Content.Outlook\2LTKA798\[Kopia Legislacja- formularz wykazu.xlsx]Arkusz3'!#REF!</xm:f>
          </x14:formula1>
          <xm:sqref>G140 M751 G723 G150 M686 M140 G787 G750 G167 M595:M596 G183 G821 M598 G215 M795 G795 M787:M788 M342 G612 G280 M255 M326 G326 M612 M303 M294:M295 M288 G288 M395 M441 M416:M420 M636 M496 G485 M512 M591 M525 M519 M485 N609 M600:M601 M608 G591 M654 M583 M573 M708</xm:sqref>
        </x14:dataValidation>
        <x14:dataValidation type="list" allowBlank="1" showInputMessage="1" showErrorMessage="1" xr:uid="{00000000-0002-0000-0000-000002000000}">
          <x14:formula1>
            <xm:f>'\\FSR-WIN-003.mf.gov.pl\folders_citrix\Users\HBUH\AppData\Local\Microsoft\Windows\INetCache\Content.Outlook\O19FJ94X\[Kopia Kopia wniosek o wpis do wykazu (002).xlsx]Arkusz3'!#REF!</xm:f>
          </x14:formula1>
          <xm:sqref>G751</xm:sqref>
        </x14:dataValidation>
        <x14:dataValidation type="list" allowBlank="1" showInputMessage="1" showErrorMessage="1" xr:uid="{00000000-0002-0000-0000-000003000000}">
          <x14:formula1>
            <xm:f>'https://dysk.mf.gov.pl/Users/BFSL/AppData/Local/Microsoft/Windows/INetCache/Content.Outlook/2LTKA798/[Kopia Legislacja- formularz wykazu.xlsx]Arkusz3'!#REF!</xm:f>
          </x14:formula1>
          <xm:sqref>M599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66"/>
  <sheetViews>
    <sheetView topLeftCell="A544" workbookViewId="0">
      <selection activeCell="A565" sqref="A565"/>
    </sheetView>
  </sheetViews>
  <sheetFormatPr defaultColWidth="9" defaultRowHeight="15" x14ac:dyDescent="0.25"/>
  <cols>
    <col min="1" max="1" width="11.42578125" style="5" customWidth="1"/>
    <col min="2" max="2" width="101.42578125" style="2" customWidth="1"/>
    <col min="3" max="16384" width="9" style="2"/>
  </cols>
  <sheetData>
    <row r="1" spans="1:2" ht="49.35" customHeight="1" x14ac:dyDescent="0.25">
      <c r="A1" s="6" t="s">
        <v>277</v>
      </c>
      <c r="B1" s="7" t="s">
        <v>278</v>
      </c>
    </row>
    <row r="2" spans="1:2" x14ac:dyDescent="0.25">
      <c r="A2" s="8" t="s">
        <v>279</v>
      </c>
      <c r="B2" s="3" t="s">
        <v>280</v>
      </c>
    </row>
    <row r="3" spans="1:2" x14ac:dyDescent="0.25">
      <c r="A3" s="9">
        <v>42431</v>
      </c>
      <c r="B3" s="10" t="s">
        <v>281</v>
      </c>
    </row>
    <row r="4" spans="1:2" x14ac:dyDescent="0.25">
      <c r="A4" s="11">
        <v>42436</v>
      </c>
      <c r="B4" s="12" t="s">
        <v>282</v>
      </c>
    </row>
    <row r="5" spans="1:2" x14ac:dyDescent="0.25">
      <c r="A5" s="11">
        <v>42437</v>
      </c>
      <c r="B5" s="12" t="s">
        <v>283</v>
      </c>
    </row>
    <row r="6" spans="1:2" x14ac:dyDescent="0.25">
      <c r="A6" s="11">
        <v>42438</v>
      </c>
      <c r="B6" s="12" t="s">
        <v>284</v>
      </c>
    </row>
    <row r="7" spans="1:2" x14ac:dyDescent="0.25">
      <c r="A7" s="11">
        <v>42440</v>
      </c>
      <c r="B7" s="12" t="s">
        <v>285</v>
      </c>
    </row>
    <row r="8" spans="1:2" x14ac:dyDescent="0.25">
      <c r="A8" s="11">
        <v>42443</v>
      </c>
      <c r="B8" s="12" t="s">
        <v>286</v>
      </c>
    </row>
    <row r="9" spans="1:2" ht="30" x14ac:dyDescent="0.25">
      <c r="A9" s="11">
        <v>42445</v>
      </c>
      <c r="B9" s="13" t="s">
        <v>287</v>
      </c>
    </row>
    <row r="10" spans="1:2" x14ac:dyDescent="0.25">
      <c r="A10" s="11">
        <v>42446</v>
      </c>
      <c r="B10" s="14" t="s">
        <v>288</v>
      </c>
    </row>
    <row r="11" spans="1:2" x14ac:dyDescent="0.25">
      <c r="A11" s="11">
        <v>42450</v>
      </c>
      <c r="B11" s="12" t="s">
        <v>289</v>
      </c>
    </row>
    <row r="12" spans="1:2" x14ac:dyDescent="0.25">
      <c r="A12" s="11">
        <v>42451</v>
      </c>
      <c r="B12" s="14" t="s">
        <v>290</v>
      </c>
    </row>
    <row r="13" spans="1:2" x14ac:dyDescent="0.25">
      <c r="A13" s="11">
        <v>42453</v>
      </c>
      <c r="B13" s="14" t="s">
        <v>291</v>
      </c>
    </row>
    <row r="14" spans="1:2" x14ac:dyDescent="0.25">
      <c r="A14" s="11">
        <v>42454</v>
      </c>
      <c r="B14" s="14" t="s">
        <v>292</v>
      </c>
    </row>
    <row r="15" spans="1:2" x14ac:dyDescent="0.25">
      <c r="A15" s="11">
        <v>42458</v>
      </c>
      <c r="B15" s="14" t="s">
        <v>293</v>
      </c>
    </row>
    <row r="16" spans="1:2" ht="53.1" customHeight="1" x14ac:dyDescent="0.25">
      <c r="A16" s="11">
        <v>42459</v>
      </c>
      <c r="B16" s="13" t="s">
        <v>294</v>
      </c>
    </row>
    <row r="17" spans="1:2" x14ac:dyDescent="0.25">
      <c r="A17" s="11">
        <v>42461</v>
      </c>
      <c r="B17" s="14" t="s">
        <v>295</v>
      </c>
    </row>
    <row r="18" spans="1:2" ht="30" x14ac:dyDescent="0.25">
      <c r="A18" s="11">
        <v>42467</v>
      </c>
      <c r="B18" s="12" t="s">
        <v>296</v>
      </c>
    </row>
    <row r="19" spans="1:2" x14ac:dyDescent="0.25">
      <c r="A19" s="11">
        <v>42471</v>
      </c>
      <c r="B19" s="14" t="s">
        <v>297</v>
      </c>
    </row>
    <row r="20" spans="1:2" x14ac:dyDescent="0.25">
      <c r="A20" s="11">
        <v>42472</v>
      </c>
      <c r="B20" s="14" t="s">
        <v>298</v>
      </c>
    </row>
    <row r="21" spans="1:2" x14ac:dyDescent="0.25">
      <c r="A21" s="15">
        <v>42475</v>
      </c>
      <c r="B21" s="12" t="s">
        <v>299</v>
      </c>
    </row>
    <row r="22" spans="1:2" x14ac:dyDescent="0.25">
      <c r="A22" s="15">
        <v>42478</v>
      </c>
      <c r="B22" s="12" t="s">
        <v>300</v>
      </c>
    </row>
    <row r="23" spans="1:2" ht="43.5" customHeight="1" x14ac:dyDescent="0.25">
      <c r="A23" s="15">
        <v>42479</v>
      </c>
      <c r="B23" s="13" t="s">
        <v>301</v>
      </c>
    </row>
    <row r="24" spans="1:2" x14ac:dyDescent="0.25">
      <c r="A24" s="15">
        <v>42481</v>
      </c>
      <c r="B24" s="12" t="s">
        <v>302</v>
      </c>
    </row>
    <row r="25" spans="1:2" x14ac:dyDescent="0.25">
      <c r="A25" s="15">
        <v>42485</v>
      </c>
      <c r="B25" s="12" t="s">
        <v>303</v>
      </c>
    </row>
    <row r="26" spans="1:2" x14ac:dyDescent="0.25">
      <c r="A26" s="15">
        <v>42486</v>
      </c>
      <c r="B26" s="12" t="s">
        <v>304</v>
      </c>
    </row>
    <row r="27" spans="1:2" x14ac:dyDescent="0.25">
      <c r="A27" s="15">
        <v>42487</v>
      </c>
      <c r="B27" s="12" t="s">
        <v>305</v>
      </c>
    </row>
    <row r="28" spans="1:2" x14ac:dyDescent="0.25">
      <c r="A28" s="11">
        <v>42488</v>
      </c>
      <c r="B28" s="14" t="s">
        <v>306</v>
      </c>
    </row>
    <row r="29" spans="1:2" ht="30" x14ac:dyDescent="0.25">
      <c r="A29" s="11">
        <v>42489</v>
      </c>
      <c r="B29" s="12" t="s">
        <v>307</v>
      </c>
    </row>
    <row r="30" spans="1:2" x14ac:dyDescent="0.25">
      <c r="A30" s="11">
        <v>42492</v>
      </c>
      <c r="B30" s="14" t="s">
        <v>308</v>
      </c>
    </row>
    <row r="31" spans="1:2" x14ac:dyDescent="0.25">
      <c r="A31" s="11">
        <v>42494</v>
      </c>
      <c r="B31" s="14" t="s">
        <v>309</v>
      </c>
    </row>
    <row r="32" spans="1:2" x14ac:dyDescent="0.25">
      <c r="A32" s="11">
        <v>42496</v>
      </c>
      <c r="B32" s="14" t="s">
        <v>310</v>
      </c>
    </row>
    <row r="33" spans="1:2" x14ac:dyDescent="0.25">
      <c r="A33" s="11">
        <v>42500</v>
      </c>
      <c r="B33" s="14" t="s">
        <v>311</v>
      </c>
    </row>
    <row r="34" spans="1:2" x14ac:dyDescent="0.25">
      <c r="A34" s="11">
        <v>42502</v>
      </c>
      <c r="B34" s="14" t="s">
        <v>312</v>
      </c>
    </row>
    <row r="35" spans="1:2" x14ac:dyDescent="0.25">
      <c r="A35" s="11">
        <v>42507</v>
      </c>
      <c r="B35" s="14" t="s">
        <v>313</v>
      </c>
    </row>
    <row r="36" spans="1:2" x14ac:dyDescent="0.25">
      <c r="A36" s="11">
        <v>42508</v>
      </c>
      <c r="B36" s="14" t="s">
        <v>314</v>
      </c>
    </row>
    <row r="37" spans="1:2" x14ac:dyDescent="0.25">
      <c r="A37" s="16">
        <v>42509</v>
      </c>
      <c r="B37" s="12" t="s">
        <v>315</v>
      </c>
    </row>
    <row r="38" spans="1:2" x14ac:dyDescent="0.25">
      <c r="A38" s="16">
        <v>42515</v>
      </c>
      <c r="B38" s="12" t="s">
        <v>316</v>
      </c>
    </row>
    <row r="39" spans="1:2" x14ac:dyDescent="0.25">
      <c r="A39" s="16">
        <v>42520</v>
      </c>
      <c r="B39" s="12" t="s">
        <v>317</v>
      </c>
    </row>
    <row r="40" spans="1:2" x14ac:dyDescent="0.25">
      <c r="A40" s="16">
        <v>42524</v>
      </c>
      <c r="B40" s="12" t="s">
        <v>318</v>
      </c>
    </row>
    <row r="41" spans="1:2" x14ac:dyDescent="0.25">
      <c r="A41" s="16">
        <v>42535</v>
      </c>
      <c r="B41" s="12" t="s">
        <v>319</v>
      </c>
    </row>
    <row r="42" spans="1:2" ht="30" x14ac:dyDescent="0.25">
      <c r="A42" s="16">
        <v>42536</v>
      </c>
      <c r="B42" s="12" t="s">
        <v>320</v>
      </c>
    </row>
    <row r="43" spans="1:2" x14ac:dyDescent="0.25">
      <c r="A43" s="17">
        <v>42537</v>
      </c>
      <c r="B43" s="12" t="s">
        <v>321</v>
      </c>
    </row>
    <row r="44" spans="1:2" x14ac:dyDescent="0.25">
      <c r="A44" s="17">
        <v>42538</v>
      </c>
      <c r="B44" s="12" t="s">
        <v>322</v>
      </c>
    </row>
    <row r="45" spans="1:2" x14ac:dyDescent="0.25">
      <c r="A45" s="17">
        <v>42541</v>
      </c>
      <c r="B45" s="12" t="s">
        <v>323</v>
      </c>
    </row>
    <row r="46" spans="1:2" x14ac:dyDescent="0.25">
      <c r="A46" s="17">
        <v>42543</v>
      </c>
      <c r="B46" s="12" t="s">
        <v>324</v>
      </c>
    </row>
    <row r="47" spans="1:2" x14ac:dyDescent="0.25">
      <c r="A47" s="17">
        <v>42544</v>
      </c>
      <c r="B47" s="12" t="s">
        <v>325</v>
      </c>
    </row>
    <row r="48" spans="1:2" x14ac:dyDescent="0.25">
      <c r="A48" s="17">
        <v>42545</v>
      </c>
      <c r="B48" s="12" t="s">
        <v>326</v>
      </c>
    </row>
    <row r="49" spans="1:2" x14ac:dyDescent="0.25">
      <c r="A49" s="17">
        <v>42548</v>
      </c>
      <c r="B49" s="12" t="s">
        <v>327</v>
      </c>
    </row>
    <row r="50" spans="1:2" x14ac:dyDescent="0.25">
      <c r="A50" s="17">
        <v>42549</v>
      </c>
      <c r="B50" s="12" t="s">
        <v>328</v>
      </c>
    </row>
    <row r="51" spans="1:2" x14ac:dyDescent="0.25">
      <c r="A51" s="17">
        <v>42550</v>
      </c>
      <c r="B51" s="12" t="s">
        <v>329</v>
      </c>
    </row>
    <row r="52" spans="1:2" x14ac:dyDescent="0.25">
      <c r="A52" s="17">
        <v>42551</v>
      </c>
      <c r="B52" s="12" t="s">
        <v>330</v>
      </c>
    </row>
    <row r="53" spans="1:2" x14ac:dyDescent="0.25">
      <c r="A53" s="17">
        <v>42552</v>
      </c>
      <c r="B53" s="12" t="s">
        <v>331</v>
      </c>
    </row>
    <row r="54" spans="1:2" x14ac:dyDescent="0.25">
      <c r="A54" s="17">
        <v>42557</v>
      </c>
      <c r="B54" s="12" t="s">
        <v>332</v>
      </c>
    </row>
    <row r="55" spans="1:2" x14ac:dyDescent="0.25">
      <c r="A55" s="17">
        <v>42558</v>
      </c>
      <c r="B55" s="12" t="s">
        <v>333</v>
      </c>
    </row>
    <row r="56" spans="1:2" x14ac:dyDescent="0.25">
      <c r="A56" s="17">
        <v>42559</v>
      </c>
      <c r="B56" s="12" t="s">
        <v>334</v>
      </c>
    </row>
    <row r="57" spans="1:2" x14ac:dyDescent="0.25">
      <c r="A57" s="17">
        <v>42563</v>
      </c>
      <c r="B57" s="12" t="s">
        <v>335</v>
      </c>
    </row>
    <row r="58" spans="1:2" ht="35.25" customHeight="1" x14ac:dyDescent="0.25">
      <c r="A58" s="17">
        <v>42565</v>
      </c>
      <c r="B58" s="12" t="s">
        <v>336</v>
      </c>
    </row>
    <row r="59" spans="1:2" x14ac:dyDescent="0.25">
      <c r="A59" s="17">
        <v>42566</v>
      </c>
      <c r="B59" s="12" t="s">
        <v>337</v>
      </c>
    </row>
    <row r="60" spans="1:2" x14ac:dyDescent="0.25">
      <c r="A60" s="17">
        <v>42569</v>
      </c>
      <c r="B60" s="12" t="s">
        <v>338</v>
      </c>
    </row>
    <row r="61" spans="1:2" x14ac:dyDescent="0.25">
      <c r="A61" s="17">
        <v>42570</v>
      </c>
      <c r="B61" s="12" t="s">
        <v>339</v>
      </c>
    </row>
    <row r="62" spans="1:2" x14ac:dyDescent="0.25">
      <c r="A62" s="17">
        <v>42573</v>
      </c>
      <c r="B62" s="12" t="s">
        <v>340</v>
      </c>
    </row>
    <row r="63" spans="1:2" x14ac:dyDescent="0.25">
      <c r="A63" s="17">
        <v>42576</v>
      </c>
      <c r="B63" s="12" t="s">
        <v>341</v>
      </c>
    </row>
    <row r="64" spans="1:2" x14ac:dyDescent="0.25">
      <c r="A64" s="17">
        <v>42577</v>
      </c>
      <c r="B64" s="12" t="s">
        <v>342</v>
      </c>
    </row>
    <row r="65" spans="1:2" x14ac:dyDescent="0.25">
      <c r="A65" s="17">
        <v>42578</v>
      </c>
      <c r="B65" s="12" t="s">
        <v>343</v>
      </c>
    </row>
    <row r="66" spans="1:2" x14ac:dyDescent="0.25">
      <c r="A66" s="17">
        <v>42579</v>
      </c>
      <c r="B66" s="12" t="s">
        <v>344</v>
      </c>
    </row>
    <row r="67" spans="1:2" x14ac:dyDescent="0.25">
      <c r="A67" s="17">
        <v>42580</v>
      </c>
      <c r="B67" s="13" t="s">
        <v>345</v>
      </c>
    </row>
    <row r="68" spans="1:2" x14ac:dyDescent="0.25">
      <c r="A68" s="17">
        <v>42583</v>
      </c>
      <c r="B68" s="12" t="s">
        <v>346</v>
      </c>
    </row>
    <row r="69" spans="1:2" x14ac:dyDescent="0.25">
      <c r="A69" s="17">
        <v>42585</v>
      </c>
      <c r="B69" s="12" t="s">
        <v>347</v>
      </c>
    </row>
    <row r="70" spans="1:2" x14ac:dyDescent="0.25">
      <c r="A70" s="18">
        <v>42590</v>
      </c>
      <c r="B70" s="12" t="s">
        <v>348</v>
      </c>
    </row>
    <row r="71" spans="1:2" x14ac:dyDescent="0.25">
      <c r="A71" s="19">
        <v>42591</v>
      </c>
      <c r="B71" s="20" t="s">
        <v>349</v>
      </c>
    </row>
    <row r="72" spans="1:2" x14ac:dyDescent="0.25">
      <c r="A72" s="17">
        <v>42594</v>
      </c>
      <c r="B72" s="12" t="s">
        <v>350</v>
      </c>
    </row>
    <row r="73" spans="1:2" x14ac:dyDescent="0.25">
      <c r="A73" s="17">
        <v>42600</v>
      </c>
      <c r="B73" s="12" t="s">
        <v>351</v>
      </c>
    </row>
    <row r="74" spans="1:2" x14ac:dyDescent="0.25">
      <c r="A74" s="17">
        <v>42601</v>
      </c>
      <c r="B74" s="12" t="s">
        <v>352</v>
      </c>
    </row>
    <row r="75" spans="1:2" x14ac:dyDescent="0.25">
      <c r="A75" s="17">
        <v>42604</v>
      </c>
      <c r="B75" s="12" t="s">
        <v>353</v>
      </c>
    </row>
    <row r="76" spans="1:2" x14ac:dyDescent="0.25">
      <c r="A76" s="17">
        <v>42605</v>
      </c>
      <c r="B76" s="12" t="s">
        <v>354</v>
      </c>
    </row>
    <row r="77" spans="1:2" x14ac:dyDescent="0.25">
      <c r="A77" s="17">
        <v>42607</v>
      </c>
      <c r="B77" s="12" t="s">
        <v>355</v>
      </c>
    </row>
    <row r="78" spans="1:2" x14ac:dyDescent="0.25">
      <c r="A78" s="17">
        <v>42608</v>
      </c>
      <c r="B78" s="12" t="s">
        <v>356</v>
      </c>
    </row>
    <row r="79" spans="1:2" x14ac:dyDescent="0.25">
      <c r="A79" s="17">
        <v>42611</v>
      </c>
      <c r="B79" s="12" t="s">
        <v>357</v>
      </c>
    </row>
    <row r="80" spans="1:2" ht="67.5" customHeight="1" x14ac:dyDescent="0.25">
      <c r="A80" s="21">
        <v>42622</v>
      </c>
      <c r="B80" s="13" t="s">
        <v>358</v>
      </c>
    </row>
    <row r="81" spans="1:2" x14ac:dyDescent="0.25">
      <c r="A81" s="17">
        <v>42625</v>
      </c>
      <c r="B81" s="12" t="s">
        <v>359</v>
      </c>
    </row>
    <row r="82" spans="1:2" x14ac:dyDescent="0.25">
      <c r="A82" s="17">
        <v>42627</v>
      </c>
      <c r="B82" s="12" t="s">
        <v>360</v>
      </c>
    </row>
    <row r="83" spans="1:2" ht="30" x14ac:dyDescent="0.25">
      <c r="A83" s="21">
        <v>42632</v>
      </c>
      <c r="B83" s="12" t="s">
        <v>361</v>
      </c>
    </row>
    <row r="84" spans="1:2" ht="54" customHeight="1" x14ac:dyDescent="0.25">
      <c r="A84" s="21">
        <v>42634</v>
      </c>
      <c r="B84" s="13" t="s">
        <v>362</v>
      </c>
    </row>
    <row r="85" spans="1:2" x14ac:dyDescent="0.25">
      <c r="A85" s="17">
        <v>42635</v>
      </c>
      <c r="B85" s="12" t="s">
        <v>363</v>
      </c>
    </row>
    <row r="86" spans="1:2" x14ac:dyDescent="0.25">
      <c r="A86" s="17">
        <v>42636</v>
      </c>
      <c r="B86" s="12" t="s">
        <v>364</v>
      </c>
    </row>
    <row r="87" spans="1:2" x14ac:dyDescent="0.25">
      <c r="A87" s="17">
        <v>42641</v>
      </c>
      <c r="B87" s="12" t="s">
        <v>365</v>
      </c>
    </row>
    <row r="88" spans="1:2" x14ac:dyDescent="0.25">
      <c r="A88" s="17">
        <v>42642</v>
      </c>
      <c r="B88" s="12" t="s">
        <v>366</v>
      </c>
    </row>
    <row r="89" spans="1:2" x14ac:dyDescent="0.25">
      <c r="A89" s="17">
        <v>42653</v>
      </c>
      <c r="B89" s="12" t="s">
        <v>367</v>
      </c>
    </row>
    <row r="90" spans="1:2" x14ac:dyDescent="0.25">
      <c r="A90" s="17">
        <v>42654</v>
      </c>
      <c r="B90" s="12" t="s">
        <v>368</v>
      </c>
    </row>
    <row r="91" spans="1:2" ht="45" x14ac:dyDescent="0.25">
      <c r="A91" s="21">
        <v>42656</v>
      </c>
      <c r="B91" s="13" t="s">
        <v>369</v>
      </c>
    </row>
    <row r="92" spans="1:2" x14ac:dyDescent="0.25">
      <c r="A92" s="21">
        <v>42660</v>
      </c>
      <c r="B92" s="12" t="s">
        <v>370</v>
      </c>
    </row>
    <row r="93" spans="1:2" ht="45" x14ac:dyDescent="0.25">
      <c r="A93" s="21">
        <v>42661</v>
      </c>
      <c r="B93" s="13" t="s">
        <v>371</v>
      </c>
    </row>
    <row r="94" spans="1:2" x14ac:dyDescent="0.25">
      <c r="A94" s="17">
        <v>42663</v>
      </c>
      <c r="B94" s="12" t="s">
        <v>372</v>
      </c>
    </row>
    <row r="95" spans="1:2" x14ac:dyDescent="0.25">
      <c r="A95" s="17">
        <v>42664</v>
      </c>
      <c r="B95" s="12" t="s">
        <v>373</v>
      </c>
    </row>
    <row r="96" spans="1:2" x14ac:dyDescent="0.25">
      <c r="A96" s="17">
        <v>42667</v>
      </c>
      <c r="B96" s="12" t="s">
        <v>374</v>
      </c>
    </row>
    <row r="97" spans="1:2" x14ac:dyDescent="0.25">
      <c r="A97" s="22">
        <v>42668</v>
      </c>
      <c r="B97" s="12" t="s">
        <v>375</v>
      </c>
    </row>
    <row r="98" spans="1:2" x14ac:dyDescent="0.25">
      <c r="A98" s="22">
        <v>42669</v>
      </c>
      <c r="B98" s="12" t="s">
        <v>376</v>
      </c>
    </row>
    <row r="99" spans="1:2" x14ac:dyDescent="0.25">
      <c r="A99" s="23">
        <v>42671</v>
      </c>
      <c r="B99" s="12" t="s">
        <v>377</v>
      </c>
    </row>
    <row r="100" spans="1:2" x14ac:dyDescent="0.25">
      <c r="A100" s="23">
        <v>42674</v>
      </c>
      <c r="B100" s="14" t="s">
        <v>378</v>
      </c>
    </row>
    <row r="101" spans="1:2" x14ac:dyDescent="0.25">
      <c r="A101" s="17">
        <v>42676</v>
      </c>
      <c r="B101" s="12" t="s">
        <v>379</v>
      </c>
    </row>
    <row r="102" spans="1:2" x14ac:dyDescent="0.25">
      <c r="A102" s="17">
        <v>42677</v>
      </c>
      <c r="B102" s="12" t="s">
        <v>380</v>
      </c>
    </row>
    <row r="103" spans="1:2" ht="30" x14ac:dyDescent="0.25">
      <c r="A103" s="21">
        <v>42678</v>
      </c>
      <c r="B103" s="12" t="s">
        <v>381</v>
      </c>
    </row>
    <row r="104" spans="1:2" x14ac:dyDescent="0.25">
      <c r="A104" s="17">
        <v>42681</v>
      </c>
      <c r="B104" s="12" t="s">
        <v>382</v>
      </c>
    </row>
    <row r="105" spans="1:2" x14ac:dyDescent="0.25">
      <c r="A105" s="17">
        <v>42682</v>
      </c>
      <c r="B105" s="12" t="s">
        <v>383</v>
      </c>
    </row>
    <row r="106" spans="1:2" x14ac:dyDescent="0.25">
      <c r="A106" s="17">
        <v>42683</v>
      </c>
      <c r="B106" s="12" t="s">
        <v>384</v>
      </c>
    </row>
    <row r="107" spans="1:2" x14ac:dyDescent="0.25">
      <c r="A107" s="17">
        <v>42684</v>
      </c>
      <c r="B107" s="12" t="s">
        <v>385</v>
      </c>
    </row>
    <row r="108" spans="1:2" x14ac:dyDescent="0.25">
      <c r="A108" s="17">
        <v>42688</v>
      </c>
      <c r="B108" s="12" t="s">
        <v>386</v>
      </c>
    </row>
    <row r="109" spans="1:2" x14ac:dyDescent="0.25">
      <c r="A109" s="17">
        <v>42689</v>
      </c>
      <c r="B109" s="12" t="s">
        <v>387</v>
      </c>
    </row>
    <row r="110" spans="1:2" x14ac:dyDescent="0.25">
      <c r="A110" s="17">
        <v>42690</v>
      </c>
      <c r="B110" s="12" t="s">
        <v>388</v>
      </c>
    </row>
    <row r="111" spans="1:2" x14ac:dyDescent="0.25">
      <c r="A111" s="17">
        <v>42691</v>
      </c>
      <c r="B111" s="12" t="s">
        <v>389</v>
      </c>
    </row>
    <row r="112" spans="1:2" ht="30" x14ac:dyDescent="0.25">
      <c r="A112" s="21">
        <v>42692</v>
      </c>
      <c r="B112" s="12" t="s">
        <v>390</v>
      </c>
    </row>
    <row r="113" spans="1:2" x14ac:dyDescent="0.25">
      <c r="A113" s="21">
        <v>42695</v>
      </c>
      <c r="B113" s="12" t="s">
        <v>391</v>
      </c>
    </row>
    <row r="114" spans="1:2" x14ac:dyDescent="0.25">
      <c r="A114" s="21">
        <v>42696</v>
      </c>
      <c r="B114" s="12" t="s">
        <v>392</v>
      </c>
    </row>
    <row r="115" spans="1:2" ht="45" x14ac:dyDescent="0.25">
      <c r="A115" s="21">
        <v>42698</v>
      </c>
      <c r="B115" s="12" t="s">
        <v>393</v>
      </c>
    </row>
    <row r="116" spans="1:2" x14ac:dyDescent="0.25">
      <c r="A116" s="17">
        <v>42699</v>
      </c>
      <c r="B116" s="12" t="s">
        <v>394</v>
      </c>
    </row>
    <row r="117" spans="1:2" ht="45" x14ac:dyDescent="0.25">
      <c r="A117" s="21">
        <v>42702</v>
      </c>
      <c r="B117" s="12" t="s">
        <v>395</v>
      </c>
    </row>
    <row r="118" spans="1:2" ht="30" x14ac:dyDescent="0.25">
      <c r="A118" s="17">
        <v>42704</v>
      </c>
      <c r="B118" s="12" t="s">
        <v>396</v>
      </c>
    </row>
    <row r="119" spans="1:2" ht="30" x14ac:dyDescent="0.25">
      <c r="A119" s="17">
        <v>42705</v>
      </c>
      <c r="B119" s="12" t="s">
        <v>397</v>
      </c>
    </row>
    <row r="120" spans="1:2" ht="60" x14ac:dyDescent="0.25">
      <c r="A120" s="21">
        <v>42706</v>
      </c>
      <c r="B120" s="13" t="s">
        <v>398</v>
      </c>
    </row>
    <row r="121" spans="1:2" x14ac:dyDescent="0.25">
      <c r="A121" s="17">
        <v>42709</v>
      </c>
      <c r="B121" s="12" t="s">
        <v>399</v>
      </c>
    </row>
    <row r="122" spans="1:2" ht="30" x14ac:dyDescent="0.25">
      <c r="A122" s="17">
        <v>42710</v>
      </c>
      <c r="B122" s="12" t="s">
        <v>400</v>
      </c>
    </row>
    <row r="123" spans="1:2" x14ac:dyDescent="0.25">
      <c r="A123" s="22">
        <v>42712</v>
      </c>
      <c r="B123" s="12" t="s">
        <v>401</v>
      </c>
    </row>
    <row r="124" spans="1:2" ht="45" x14ac:dyDescent="0.25">
      <c r="A124" s="21">
        <v>42716</v>
      </c>
      <c r="B124" s="13" t="s">
        <v>402</v>
      </c>
    </row>
    <row r="125" spans="1:2" x14ac:dyDescent="0.25">
      <c r="A125" s="17">
        <v>42717</v>
      </c>
      <c r="B125" s="12" t="s">
        <v>403</v>
      </c>
    </row>
    <row r="126" spans="1:2" ht="30" x14ac:dyDescent="0.25">
      <c r="A126" s="21">
        <v>42718</v>
      </c>
      <c r="B126" s="12" t="s">
        <v>404</v>
      </c>
    </row>
    <row r="127" spans="1:2" x14ac:dyDescent="0.25">
      <c r="A127" s="17">
        <v>42719</v>
      </c>
      <c r="B127" s="12" t="s">
        <v>405</v>
      </c>
    </row>
    <row r="128" spans="1:2" x14ac:dyDescent="0.25">
      <c r="A128" s="17">
        <v>42720</v>
      </c>
      <c r="B128" s="12" t="s">
        <v>406</v>
      </c>
    </row>
    <row r="129" spans="1:2" ht="30" x14ac:dyDescent="0.25">
      <c r="A129" s="21">
        <v>42723</v>
      </c>
      <c r="B129" s="12" t="s">
        <v>407</v>
      </c>
    </row>
    <row r="130" spans="1:2" ht="45" x14ac:dyDescent="0.25">
      <c r="A130" s="24">
        <v>42724</v>
      </c>
      <c r="B130" s="20" t="s">
        <v>408</v>
      </c>
    </row>
    <row r="131" spans="1:2" ht="45" x14ac:dyDescent="0.25">
      <c r="A131" s="21">
        <v>42725</v>
      </c>
      <c r="B131" s="12" t="s">
        <v>409</v>
      </c>
    </row>
    <row r="132" spans="1:2" x14ac:dyDescent="0.25">
      <c r="A132" s="17">
        <v>42726</v>
      </c>
      <c r="B132" s="12" t="s">
        <v>410</v>
      </c>
    </row>
    <row r="133" spans="1:2" x14ac:dyDescent="0.25">
      <c r="A133" s="21">
        <v>42727</v>
      </c>
      <c r="B133" s="12" t="s">
        <v>411</v>
      </c>
    </row>
    <row r="134" spans="1:2" ht="45" x14ac:dyDescent="0.25">
      <c r="A134" s="21">
        <v>42731</v>
      </c>
      <c r="B134" s="12" t="s">
        <v>412</v>
      </c>
    </row>
    <row r="135" spans="1:2" ht="45" x14ac:dyDescent="0.25">
      <c r="A135" s="21">
        <v>42732</v>
      </c>
      <c r="B135" s="13" t="s">
        <v>413</v>
      </c>
    </row>
    <row r="136" spans="1:2" ht="75" x14ac:dyDescent="0.25">
      <c r="A136" s="21">
        <v>42733</v>
      </c>
      <c r="B136" s="13" t="s">
        <v>414</v>
      </c>
    </row>
    <row r="137" spans="1:2" ht="75" x14ac:dyDescent="0.25">
      <c r="A137" s="21">
        <v>42734</v>
      </c>
      <c r="B137" s="13" t="s">
        <v>415</v>
      </c>
    </row>
    <row r="138" spans="1:2" x14ac:dyDescent="0.25">
      <c r="A138" s="23">
        <v>42737</v>
      </c>
      <c r="B138" s="13" t="s">
        <v>416</v>
      </c>
    </row>
    <row r="139" spans="1:2" x14ac:dyDescent="0.25">
      <c r="A139" s="23">
        <v>42740</v>
      </c>
      <c r="B139" s="13" t="s">
        <v>417</v>
      </c>
    </row>
    <row r="140" spans="1:2" ht="30" x14ac:dyDescent="0.25">
      <c r="A140" s="17">
        <v>42744</v>
      </c>
      <c r="B140" s="12" t="s">
        <v>418</v>
      </c>
    </row>
    <row r="141" spans="1:2" ht="45" x14ac:dyDescent="0.25">
      <c r="A141" s="25">
        <v>42747</v>
      </c>
      <c r="B141" s="13" t="s">
        <v>419</v>
      </c>
    </row>
    <row r="142" spans="1:2" x14ac:dyDescent="0.25">
      <c r="A142" s="21">
        <v>42751</v>
      </c>
      <c r="B142" s="13" t="s">
        <v>420</v>
      </c>
    </row>
    <row r="143" spans="1:2" ht="30" x14ac:dyDescent="0.25">
      <c r="A143" s="21">
        <v>42752</v>
      </c>
      <c r="B143" s="13" t="s">
        <v>421</v>
      </c>
    </row>
    <row r="144" spans="1:2" x14ac:dyDescent="0.25">
      <c r="A144" s="21">
        <v>42753</v>
      </c>
      <c r="B144" s="13" t="s">
        <v>422</v>
      </c>
    </row>
    <row r="145" spans="1:2" x14ac:dyDescent="0.25">
      <c r="A145" s="17">
        <v>42754</v>
      </c>
      <c r="B145" s="13" t="s">
        <v>423</v>
      </c>
    </row>
    <row r="146" spans="1:2" ht="135" x14ac:dyDescent="0.25">
      <c r="A146" s="21">
        <v>42755</v>
      </c>
      <c r="B146" s="13" t="s">
        <v>424</v>
      </c>
    </row>
    <row r="147" spans="1:2" ht="45" x14ac:dyDescent="0.25">
      <c r="A147" s="21">
        <v>42758</v>
      </c>
      <c r="B147" s="13" t="s">
        <v>425</v>
      </c>
    </row>
    <row r="148" spans="1:2" x14ac:dyDescent="0.25">
      <c r="A148" s="17">
        <v>42759</v>
      </c>
      <c r="B148" s="13" t="s">
        <v>426</v>
      </c>
    </row>
    <row r="149" spans="1:2" x14ac:dyDescent="0.25">
      <c r="A149" s="17">
        <v>42761</v>
      </c>
      <c r="B149" s="13" t="s">
        <v>427</v>
      </c>
    </row>
    <row r="150" spans="1:2" ht="76.5" customHeight="1" x14ac:dyDescent="0.25">
      <c r="A150" s="21">
        <v>42762</v>
      </c>
      <c r="B150" s="13" t="s">
        <v>428</v>
      </c>
    </row>
    <row r="151" spans="1:2" ht="30" x14ac:dyDescent="0.25">
      <c r="A151" s="21">
        <v>42765</v>
      </c>
      <c r="B151" s="13" t="s">
        <v>429</v>
      </c>
    </row>
    <row r="152" spans="1:2" x14ac:dyDescent="0.25">
      <c r="A152" s="21">
        <v>42766</v>
      </c>
      <c r="B152" s="13" t="s">
        <v>430</v>
      </c>
    </row>
    <row r="153" spans="1:2" ht="30" x14ac:dyDescent="0.25">
      <c r="A153" s="17">
        <v>42767</v>
      </c>
      <c r="B153" s="13" t="s">
        <v>431</v>
      </c>
    </row>
    <row r="154" spans="1:2" x14ac:dyDescent="0.25">
      <c r="A154" s="21">
        <v>42769</v>
      </c>
      <c r="B154" s="13" t="s">
        <v>432</v>
      </c>
    </row>
    <row r="155" spans="1:2" ht="46.5" customHeight="1" x14ac:dyDescent="0.25">
      <c r="A155" s="17">
        <v>42772</v>
      </c>
      <c r="B155" s="13" t="s">
        <v>433</v>
      </c>
    </row>
    <row r="156" spans="1:2" x14ac:dyDescent="0.25">
      <c r="A156" s="17">
        <v>42773</v>
      </c>
      <c r="B156" s="13" t="s">
        <v>434</v>
      </c>
    </row>
    <row r="157" spans="1:2" x14ac:dyDescent="0.25">
      <c r="A157" s="17">
        <v>42775</v>
      </c>
      <c r="B157" s="13" t="s">
        <v>435</v>
      </c>
    </row>
    <row r="158" spans="1:2" ht="60" x14ac:dyDescent="0.25">
      <c r="A158" s="21">
        <v>42776</v>
      </c>
      <c r="B158" s="13" t="s">
        <v>436</v>
      </c>
    </row>
    <row r="159" spans="1:2" x14ac:dyDescent="0.25">
      <c r="A159" s="17">
        <v>42779</v>
      </c>
      <c r="B159" s="13" t="s">
        <v>437</v>
      </c>
    </row>
    <row r="160" spans="1:2" ht="46.5" customHeight="1" x14ac:dyDescent="0.25">
      <c r="A160" s="21">
        <v>42780</v>
      </c>
      <c r="B160" s="13" t="s">
        <v>438</v>
      </c>
    </row>
    <row r="161" spans="1:2" x14ac:dyDescent="0.25">
      <c r="A161" s="17">
        <v>42781</v>
      </c>
      <c r="B161" s="13" t="s">
        <v>439</v>
      </c>
    </row>
    <row r="162" spans="1:2" ht="30" x14ac:dyDescent="0.25">
      <c r="A162" s="21">
        <v>42782</v>
      </c>
      <c r="B162" s="13" t="s">
        <v>440</v>
      </c>
    </row>
    <row r="163" spans="1:2" ht="30" x14ac:dyDescent="0.25">
      <c r="A163" s="21">
        <v>42783</v>
      </c>
      <c r="B163" s="13" t="s">
        <v>441</v>
      </c>
    </row>
    <row r="164" spans="1:2" ht="90" x14ac:dyDescent="0.25">
      <c r="A164" s="25">
        <v>42786</v>
      </c>
      <c r="B164" s="13" t="s">
        <v>442</v>
      </c>
    </row>
    <row r="165" spans="1:2" x14ac:dyDescent="0.25">
      <c r="A165" s="25">
        <v>42787</v>
      </c>
      <c r="B165" s="13" t="s">
        <v>443</v>
      </c>
    </row>
    <row r="166" spans="1:2" x14ac:dyDescent="0.25">
      <c r="A166" s="25">
        <v>42789</v>
      </c>
      <c r="B166" s="13" t="s">
        <v>444</v>
      </c>
    </row>
    <row r="167" spans="1:2" x14ac:dyDescent="0.25">
      <c r="A167" s="17">
        <v>42790</v>
      </c>
      <c r="B167" s="13" t="s">
        <v>445</v>
      </c>
    </row>
    <row r="168" spans="1:2" x14ac:dyDescent="0.25">
      <c r="A168" s="21">
        <v>42793</v>
      </c>
      <c r="B168" s="13" t="s">
        <v>446</v>
      </c>
    </row>
    <row r="169" spans="1:2" x14ac:dyDescent="0.25">
      <c r="A169" s="21">
        <v>42794</v>
      </c>
      <c r="B169" s="12" t="s">
        <v>447</v>
      </c>
    </row>
    <row r="170" spans="1:2" ht="30" x14ac:dyDescent="0.25">
      <c r="A170" s="21">
        <v>42795</v>
      </c>
      <c r="B170" s="12" t="s">
        <v>448</v>
      </c>
    </row>
    <row r="171" spans="1:2" ht="60" x14ac:dyDescent="0.25">
      <c r="A171" s="25">
        <v>42796</v>
      </c>
      <c r="B171" s="13" t="s">
        <v>449</v>
      </c>
    </row>
    <row r="172" spans="1:2" x14ac:dyDescent="0.25">
      <c r="A172" s="25">
        <v>42800</v>
      </c>
      <c r="B172" s="13" t="s">
        <v>450</v>
      </c>
    </row>
    <row r="173" spans="1:2" x14ac:dyDescent="0.25">
      <c r="A173" s="22">
        <v>42803</v>
      </c>
      <c r="B173" s="13" t="s">
        <v>451</v>
      </c>
    </row>
    <row r="174" spans="1:2" x14ac:dyDescent="0.25">
      <c r="A174" s="21">
        <v>42804</v>
      </c>
      <c r="B174" s="13" t="s">
        <v>452</v>
      </c>
    </row>
    <row r="175" spans="1:2" ht="45" x14ac:dyDescent="0.25">
      <c r="A175" s="21">
        <v>42809</v>
      </c>
      <c r="B175" s="13" t="s">
        <v>453</v>
      </c>
    </row>
    <row r="176" spans="1:2" x14ac:dyDescent="0.25">
      <c r="A176" s="21">
        <v>42811</v>
      </c>
      <c r="B176" s="13" t="s">
        <v>454</v>
      </c>
    </row>
    <row r="177" spans="1:2" ht="90" x14ac:dyDescent="0.25">
      <c r="A177" s="21">
        <v>42814</v>
      </c>
      <c r="B177" s="13" t="s">
        <v>455</v>
      </c>
    </row>
    <row r="178" spans="1:2" ht="30" x14ac:dyDescent="0.25">
      <c r="A178" s="25">
        <v>42815</v>
      </c>
      <c r="B178" s="13" t="s">
        <v>456</v>
      </c>
    </row>
    <row r="179" spans="1:2" x14ac:dyDescent="0.25">
      <c r="A179" s="22">
        <v>42816</v>
      </c>
      <c r="B179" s="13" t="s">
        <v>457</v>
      </c>
    </row>
    <row r="180" spans="1:2" x14ac:dyDescent="0.25">
      <c r="A180" s="22">
        <v>42817</v>
      </c>
      <c r="B180" s="13" t="s">
        <v>458</v>
      </c>
    </row>
    <row r="181" spans="1:2" ht="45" x14ac:dyDescent="0.25">
      <c r="A181" s="25">
        <v>42818</v>
      </c>
      <c r="B181" s="13" t="s">
        <v>459</v>
      </c>
    </row>
    <row r="182" spans="1:2" ht="30" x14ac:dyDescent="0.25">
      <c r="A182" s="25">
        <v>42821</v>
      </c>
      <c r="B182" s="13" t="s">
        <v>460</v>
      </c>
    </row>
    <row r="183" spans="1:2" ht="105" x14ac:dyDescent="0.25">
      <c r="A183" s="21">
        <v>42822</v>
      </c>
      <c r="B183" s="13" t="s">
        <v>461</v>
      </c>
    </row>
    <row r="184" spans="1:2" ht="30" x14ac:dyDescent="0.25">
      <c r="A184" s="21">
        <v>42823</v>
      </c>
      <c r="B184" s="13" t="s">
        <v>462</v>
      </c>
    </row>
    <row r="185" spans="1:2" ht="30" x14ac:dyDescent="0.25">
      <c r="A185" s="21">
        <v>42824</v>
      </c>
      <c r="B185" s="13" t="s">
        <v>463</v>
      </c>
    </row>
    <row r="186" spans="1:2" x14ac:dyDescent="0.25">
      <c r="A186" s="25">
        <v>42825</v>
      </c>
      <c r="B186" s="13" t="s">
        <v>464</v>
      </c>
    </row>
    <row r="187" spans="1:2" x14ac:dyDescent="0.25">
      <c r="A187" s="21">
        <v>42828</v>
      </c>
      <c r="B187" s="13" t="s">
        <v>465</v>
      </c>
    </row>
    <row r="188" spans="1:2" ht="45" x14ac:dyDescent="0.25">
      <c r="A188" s="21">
        <v>42830</v>
      </c>
      <c r="B188" s="12" t="s">
        <v>466</v>
      </c>
    </row>
    <row r="189" spans="1:2" x14ac:dyDescent="0.25">
      <c r="A189" s="21">
        <v>42835</v>
      </c>
      <c r="B189" s="13" t="s">
        <v>467</v>
      </c>
    </row>
    <row r="190" spans="1:2" x14ac:dyDescent="0.25">
      <c r="A190" s="21">
        <v>42837</v>
      </c>
      <c r="B190" s="13" t="s">
        <v>468</v>
      </c>
    </row>
    <row r="191" spans="1:2" x14ac:dyDescent="0.25">
      <c r="A191" s="22">
        <v>42838</v>
      </c>
      <c r="B191" s="13" t="s">
        <v>469</v>
      </c>
    </row>
    <row r="192" spans="1:2" ht="30" x14ac:dyDescent="0.25">
      <c r="A192" s="21">
        <v>42843</v>
      </c>
      <c r="B192" s="12" t="s">
        <v>470</v>
      </c>
    </row>
    <row r="193" spans="1:2" x14ac:dyDescent="0.25">
      <c r="A193" s="21">
        <v>42844</v>
      </c>
      <c r="B193" s="13" t="s">
        <v>471</v>
      </c>
    </row>
    <row r="194" spans="1:2" ht="60" x14ac:dyDescent="0.25">
      <c r="A194" s="21">
        <v>42846</v>
      </c>
      <c r="B194" s="13" t="s">
        <v>472</v>
      </c>
    </row>
    <row r="195" spans="1:2" ht="30" x14ac:dyDescent="0.25">
      <c r="A195" s="21">
        <v>42850</v>
      </c>
      <c r="B195" s="13" t="s">
        <v>473</v>
      </c>
    </row>
    <row r="196" spans="1:2" x14ac:dyDescent="0.25">
      <c r="A196" s="17">
        <v>42851</v>
      </c>
      <c r="B196" s="13" t="s">
        <v>474</v>
      </c>
    </row>
    <row r="197" spans="1:2" x14ac:dyDescent="0.25">
      <c r="A197" s="17">
        <v>42859</v>
      </c>
      <c r="B197" s="13" t="s">
        <v>475</v>
      </c>
    </row>
    <row r="198" spans="1:2" x14ac:dyDescent="0.25">
      <c r="A198" s="17">
        <v>42860</v>
      </c>
      <c r="B198" s="13" t="s">
        <v>476</v>
      </c>
    </row>
    <row r="199" spans="1:2" x14ac:dyDescent="0.25">
      <c r="A199" s="17">
        <v>42863</v>
      </c>
      <c r="B199" s="13" t="s">
        <v>477</v>
      </c>
    </row>
    <row r="200" spans="1:2" x14ac:dyDescent="0.25">
      <c r="A200" s="17">
        <v>42865</v>
      </c>
      <c r="B200" s="13" t="s">
        <v>478</v>
      </c>
    </row>
    <row r="201" spans="1:2" x14ac:dyDescent="0.25">
      <c r="A201" s="17">
        <v>42866</v>
      </c>
      <c r="B201" s="4" t="s">
        <v>479</v>
      </c>
    </row>
    <row r="202" spans="1:2" ht="30" x14ac:dyDescent="0.25">
      <c r="A202" s="21">
        <v>42871</v>
      </c>
      <c r="B202" s="12" t="s">
        <v>480</v>
      </c>
    </row>
    <row r="203" spans="1:2" ht="30" x14ac:dyDescent="0.25">
      <c r="A203" s="21">
        <v>42872</v>
      </c>
      <c r="B203" s="13" t="s">
        <v>481</v>
      </c>
    </row>
    <row r="204" spans="1:2" x14ac:dyDescent="0.25">
      <c r="A204" s="21">
        <v>42873</v>
      </c>
      <c r="B204" s="13" t="s">
        <v>482</v>
      </c>
    </row>
    <row r="205" spans="1:2" ht="30" x14ac:dyDescent="0.25">
      <c r="A205" s="21">
        <v>42874</v>
      </c>
      <c r="B205" s="13" t="s">
        <v>483</v>
      </c>
    </row>
    <row r="206" spans="1:2" ht="30" x14ac:dyDescent="0.25">
      <c r="A206" s="21">
        <v>42877</v>
      </c>
      <c r="B206" s="13" t="s">
        <v>484</v>
      </c>
    </row>
    <row r="207" spans="1:2" x14ac:dyDescent="0.25">
      <c r="A207" s="17">
        <v>42878</v>
      </c>
      <c r="B207" s="13" t="s">
        <v>485</v>
      </c>
    </row>
    <row r="208" spans="1:2" x14ac:dyDescent="0.25">
      <c r="A208" s="21">
        <v>42879</v>
      </c>
      <c r="B208" s="13" t="s">
        <v>486</v>
      </c>
    </row>
    <row r="209" spans="1:2" x14ac:dyDescent="0.25">
      <c r="A209" s="21">
        <v>42881</v>
      </c>
      <c r="B209" s="13" t="s">
        <v>487</v>
      </c>
    </row>
    <row r="210" spans="1:2" x14ac:dyDescent="0.25">
      <c r="A210" s="21">
        <v>42885</v>
      </c>
      <c r="B210" s="13" t="s">
        <v>488</v>
      </c>
    </row>
    <row r="211" spans="1:2" x14ac:dyDescent="0.25">
      <c r="A211" s="17">
        <v>42886</v>
      </c>
      <c r="B211" s="13" t="s">
        <v>489</v>
      </c>
    </row>
    <row r="212" spans="1:2" x14ac:dyDescent="0.25">
      <c r="A212" s="21">
        <v>42887</v>
      </c>
      <c r="B212" s="12" t="s">
        <v>490</v>
      </c>
    </row>
    <row r="213" spans="1:2" ht="30" x14ac:dyDescent="0.25">
      <c r="A213" s="21">
        <v>42888</v>
      </c>
      <c r="B213" s="13" t="s">
        <v>491</v>
      </c>
    </row>
    <row r="214" spans="1:2" x14ac:dyDescent="0.25">
      <c r="A214" s="17">
        <v>42892</v>
      </c>
      <c r="B214" s="13" t="s">
        <v>492</v>
      </c>
    </row>
    <row r="215" spans="1:2" x14ac:dyDescent="0.25">
      <c r="A215" s="17">
        <v>42894</v>
      </c>
      <c r="B215" s="14" t="s">
        <v>493</v>
      </c>
    </row>
    <row r="216" spans="1:2" x14ac:dyDescent="0.25">
      <c r="A216" s="17">
        <v>42895</v>
      </c>
      <c r="B216" s="13" t="s">
        <v>494</v>
      </c>
    </row>
    <row r="217" spans="1:2" x14ac:dyDescent="0.25">
      <c r="A217" s="17">
        <v>42905</v>
      </c>
      <c r="B217" s="13" t="s">
        <v>495</v>
      </c>
    </row>
    <row r="218" spans="1:2" x14ac:dyDescent="0.25">
      <c r="A218" s="17">
        <v>42906</v>
      </c>
      <c r="B218" s="13" t="s">
        <v>496</v>
      </c>
    </row>
    <row r="219" spans="1:2" x14ac:dyDescent="0.25">
      <c r="A219" s="21">
        <v>42908</v>
      </c>
      <c r="B219" s="13" t="s">
        <v>497</v>
      </c>
    </row>
    <row r="220" spans="1:2" ht="75" x14ac:dyDescent="0.25">
      <c r="A220" s="21">
        <v>42909</v>
      </c>
      <c r="B220" s="13" t="s">
        <v>498</v>
      </c>
    </row>
    <row r="221" spans="1:2" x14ac:dyDescent="0.25">
      <c r="A221" s="17">
        <v>42910</v>
      </c>
      <c r="B221" s="13" t="s">
        <v>499</v>
      </c>
    </row>
    <row r="222" spans="1:2" x14ac:dyDescent="0.25">
      <c r="A222" s="17">
        <v>42912</v>
      </c>
      <c r="B222" s="13" t="s">
        <v>500</v>
      </c>
    </row>
    <row r="223" spans="1:2" x14ac:dyDescent="0.25">
      <c r="A223" s="17">
        <v>42914</v>
      </c>
      <c r="B223" s="13" t="s">
        <v>501</v>
      </c>
    </row>
    <row r="224" spans="1:2" x14ac:dyDescent="0.25">
      <c r="A224" s="17">
        <v>42915</v>
      </c>
      <c r="B224" s="13" t="s">
        <v>502</v>
      </c>
    </row>
    <row r="225" spans="1:2" ht="30" x14ac:dyDescent="0.25">
      <c r="A225" s="21">
        <v>42916</v>
      </c>
      <c r="B225" s="13" t="s">
        <v>503</v>
      </c>
    </row>
    <row r="226" spans="1:2" x14ac:dyDescent="0.25">
      <c r="A226" s="17">
        <v>42919</v>
      </c>
      <c r="B226" s="13" t="s">
        <v>504</v>
      </c>
    </row>
    <row r="227" spans="1:2" ht="30" x14ac:dyDescent="0.25">
      <c r="A227" s="25">
        <v>42920</v>
      </c>
      <c r="B227" s="13" t="s">
        <v>505</v>
      </c>
    </row>
    <row r="228" spans="1:2" ht="30" x14ac:dyDescent="0.25">
      <c r="A228" s="23">
        <v>42921</v>
      </c>
      <c r="B228" s="13" t="s">
        <v>506</v>
      </c>
    </row>
    <row r="229" spans="1:2" x14ac:dyDescent="0.25">
      <c r="A229" s="22">
        <v>42923</v>
      </c>
      <c r="B229" s="13" t="s">
        <v>507</v>
      </c>
    </row>
    <row r="230" spans="1:2" ht="30" x14ac:dyDescent="0.25">
      <c r="A230" s="25">
        <v>42926</v>
      </c>
      <c r="B230" s="13" t="s">
        <v>508</v>
      </c>
    </row>
    <row r="231" spans="1:2" x14ac:dyDescent="0.25">
      <c r="A231" s="22">
        <v>43019</v>
      </c>
      <c r="B231" s="13" t="s">
        <v>509</v>
      </c>
    </row>
    <row r="232" spans="1:2" ht="30" x14ac:dyDescent="0.25">
      <c r="A232" s="25">
        <v>42930</v>
      </c>
      <c r="B232" s="13" t="s">
        <v>510</v>
      </c>
    </row>
    <row r="233" spans="1:2" x14ac:dyDescent="0.25">
      <c r="A233" s="22">
        <v>42933</v>
      </c>
      <c r="B233" s="13" t="s">
        <v>511</v>
      </c>
    </row>
    <row r="234" spans="1:2" x14ac:dyDescent="0.25">
      <c r="A234" s="22">
        <v>42935</v>
      </c>
      <c r="B234" s="13" t="s">
        <v>512</v>
      </c>
    </row>
    <row r="235" spans="1:2" x14ac:dyDescent="0.25">
      <c r="A235" s="22">
        <v>42936</v>
      </c>
      <c r="B235" s="13" t="s">
        <v>513</v>
      </c>
    </row>
    <row r="236" spans="1:2" x14ac:dyDescent="0.25">
      <c r="A236" s="22">
        <v>42937</v>
      </c>
      <c r="B236" s="13" t="s">
        <v>514</v>
      </c>
    </row>
    <row r="237" spans="1:2" x14ac:dyDescent="0.25">
      <c r="A237" s="22">
        <v>42940</v>
      </c>
      <c r="B237" s="13" t="s">
        <v>515</v>
      </c>
    </row>
    <row r="238" spans="1:2" x14ac:dyDescent="0.25">
      <c r="A238" s="22">
        <v>42941</v>
      </c>
      <c r="B238" s="13" t="s">
        <v>516</v>
      </c>
    </row>
    <row r="239" spans="1:2" x14ac:dyDescent="0.25">
      <c r="A239" s="22">
        <v>42942</v>
      </c>
      <c r="B239" s="13" t="s">
        <v>517</v>
      </c>
    </row>
    <row r="240" spans="1:2" x14ac:dyDescent="0.25">
      <c r="A240" s="22">
        <v>42944</v>
      </c>
      <c r="B240" s="13" t="s">
        <v>518</v>
      </c>
    </row>
    <row r="241" spans="1:2" ht="45" x14ac:dyDescent="0.25">
      <c r="A241" s="21">
        <v>42947</v>
      </c>
      <c r="B241" s="13" t="s">
        <v>519</v>
      </c>
    </row>
    <row r="242" spans="1:2" x14ac:dyDescent="0.25">
      <c r="A242" s="17">
        <v>42948</v>
      </c>
      <c r="B242" s="13" t="s">
        <v>520</v>
      </c>
    </row>
    <row r="243" spans="1:2" x14ac:dyDescent="0.25">
      <c r="A243" s="22">
        <v>42949</v>
      </c>
      <c r="B243" s="13" t="s">
        <v>521</v>
      </c>
    </row>
    <row r="244" spans="1:2" x14ac:dyDescent="0.25">
      <c r="A244" s="17">
        <v>42954</v>
      </c>
      <c r="B244" s="13" t="s">
        <v>522</v>
      </c>
    </row>
    <row r="245" spans="1:2" x14ac:dyDescent="0.25">
      <c r="A245" s="17">
        <v>42955</v>
      </c>
      <c r="B245" s="26" t="s">
        <v>523</v>
      </c>
    </row>
    <row r="246" spans="1:2" x14ac:dyDescent="0.25">
      <c r="A246" s="17">
        <v>42956</v>
      </c>
      <c r="B246" s="26" t="s">
        <v>524</v>
      </c>
    </row>
    <row r="247" spans="1:2" x14ac:dyDescent="0.25">
      <c r="A247" s="17">
        <v>42963</v>
      </c>
      <c r="B247" s="13" t="s">
        <v>525</v>
      </c>
    </row>
    <row r="248" spans="1:2" x14ac:dyDescent="0.25">
      <c r="A248" s="17">
        <v>42965</v>
      </c>
      <c r="B248" s="13" t="s">
        <v>526</v>
      </c>
    </row>
    <row r="249" spans="1:2" x14ac:dyDescent="0.25">
      <c r="A249" s="17">
        <v>42969</v>
      </c>
      <c r="B249" s="13" t="s">
        <v>527</v>
      </c>
    </row>
    <row r="250" spans="1:2" ht="30" x14ac:dyDescent="0.25">
      <c r="A250" s="25">
        <v>42970</v>
      </c>
      <c r="B250" s="13" t="s">
        <v>528</v>
      </c>
    </row>
    <row r="251" spans="1:2" x14ac:dyDescent="0.25">
      <c r="A251" s="17">
        <v>42972</v>
      </c>
      <c r="B251" s="13" t="s">
        <v>529</v>
      </c>
    </row>
    <row r="252" spans="1:2" x14ac:dyDescent="0.25">
      <c r="A252" s="22">
        <v>42975</v>
      </c>
      <c r="B252" s="13" t="s">
        <v>530</v>
      </c>
    </row>
    <row r="253" spans="1:2" x14ac:dyDescent="0.25">
      <c r="A253" s="22">
        <v>42976</v>
      </c>
      <c r="B253" s="13" t="s">
        <v>531</v>
      </c>
    </row>
    <row r="254" spans="1:2" x14ac:dyDescent="0.25">
      <c r="A254" s="22">
        <v>42977</v>
      </c>
      <c r="B254" s="13" t="s">
        <v>532</v>
      </c>
    </row>
    <row r="255" spans="1:2" x14ac:dyDescent="0.25">
      <c r="A255" s="22">
        <v>42978</v>
      </c>
      <c r="B255" s="13" t="s">
        <v>533</v>
      </c>
    </row>
    <row r="256" spans="1:2" ht="30" x14ac:dyDescent="0.25">
      <c r="A256" s="25">
        <v>42979</v>
      </c>
      <c r="B256" s="13" t="s">
        <v>534</v>
      </c>
    </row>
    <row r="257" spans="1:2" x14ac:dyDescent="0.25">
      <c r="A257" s="22">
        <v>42982</v>
      </c>
      <c r="B257" s="13" t="s">
        <v>535</v>
      </c>
    </row>
    <row r="258" spans="1:2" ht="75" x14ac:dyDescent="0.25">
      <c r="A258" s="25">
        <v>42985</v>
      </c>
      <c r="B258" s="13" t="s">
        <v>536</v>
      </c>
    </row>
    <row r="259" spans="1:2" x14ac:dyDescent="0.25">
      <c r="A259" s="22">
        <v>42989</v>
      </c>
      <c r="B259" s="13" t="s">
        <v>537</v>
      </c>
    </row>
    <row r="260" spans="1:2" x14ac:dyDescent="0.25">
      <c r="A260" s="22">
        <v>42990</v>
      </c>
      <c r="B260" s="13" t="s">
        <v>538</v>
      </c>
    </row>
    <row r="261" spans="1:2" x14ac:dyDescent="0.25">
      <c r="A261" s="22">
        <v>42991</v>
      </c>
      <c r="B261" s="13" t="s">
        <v>539</v>
      </c>
    </row>
    <row r="262" spans="1:2" x14ac:dyDescent="0.25">
      <c r="A262" s="22">
        <v>42996</v>
      </c>
      <c r="B262" s="13" t="s">
        <v>540</v>
      </c>
    </row>
    <row r="263" spans="1:2" x14ac:dyDescent="0.25">
      <c r="A263" s="22">
        <v>42997</v>
      </c>
      <c r="B263" s="13" t="s">
        <v>541</v>
      </c>
    </row>
    <row r="264" spans="1:2" x14ac:dyDescent="0.25">
      <c r="A264" s="22">
        <v>42998</v>
      </c>
      <c r="B264" s="13" t="s">
        <v>542</v>
      </c>
    </row>
    <row r="265" spans="1:2" x14ac:dyDescent="0.25">
      <c r="A265" s="22">
        <v>42999</v>
      </c>
      <c r="B265" s="13" t="s">
        <v>543</v>
      </c>
    </row>
    <row r="266" spans="1:2" ht="45" x14ac:dyDescent="0.25">
      <c r="A266" s="25">
        <v>43006</v>
      </c>
      <c r="B266" s="13" t="s">
        <v>544</v>
      </c>
    </row>
    <row r="267" spans="1:2" x14ac:dyDescent="0.25">
      <c r="A267" s="22">
        <v>43007</v>
      </c>
      <c r="B267" s="13" t="s">
        <v>545</v>
      </c>
    </row>
    <row r="268" spans="1:2" x14ac:dyDescent="0.25">
      <c r="A268" s="17">
        <v>43011</v>
      </c>
      <c r="B268" s="13" t="s">
        <v>546</v>
      </c>
    </row>
    <row r="269" spans="1:2" x14ac:dyDescent="0.25">
      <c r="A269" s="22">
        <v>43012</v>
      </c>
      <c r="B269" s="13" t="s">
        <v>547</v>
      </c>
    </row>
    <row r="270" spans="1:2" x14ac:dyDescent="0.25">
      <c r="A270" s="22">
        <v>43017</v>
      </c>
      <c r="B270" s="13" t="s">
        <v>548</v>
      </c>
    </row>
    <row r="271" spans="1:2" x14ac:dyDescent="0.25">
      <c r="A271" s="22">
        <v>43019</v>
      </c>
      <c r="B271" s="13" t="s">
        <v>549</v>
      </c>
    </row>
    <row r="272" spans="1:2" x14ac:dyDescent="0.25">
      <c r="A272" s="22">
        <v>43021</v>
      </c>
      <c r="B272" s="13" t="s">
        <v>550</v>
      </c>
    </row>
    <row r="273" spans="1:2" x14ac:dyDescent="0.25">
      <c r="A273" s="22">
        <v>43024</v>
      </c>
      <c r="B273" s="13" t="s">
        <v>551</v>
      </c>
    </row>
    <row r="274" spans="1:2" x14ac:dyDescent="0.25">
      <c r="A274" s="22">
        <v>43025</v>
      </c>
      <c r="B274" s="13" t="s">
        <v>552</v>
      </c>
    </row>
    <row r="275" spans="1:2" x14ac:dyDescent="0.25">
      <c r="A275" s="22">
        <v>43026</v>
      </c>
      <c r="B275" s="13" t="s">
        <v>553</v>
      </c>
    </row>
    <row r="276" spans="1:2" x14ac:dyDescent="0.25">
      <c r="A276" s="22">
        <v>43028</v>
      </c>
      <c r="B276" s="13" t="s">
        <v>554</v>
      </c>
    </row>
    <row r="277" spans="1:2" x14ac:dyDescent="0.25">
      <c r="A277" s="22">
        <v>43031</v>
      </c>
      <c r="B277" s="13" t="s">
        <v>555</v>
      </c>
    </row>
    <row r="278" spans="1:2" ht="30" x14ac:dyDescent="0.25">
      <c r="A278" s="25">
        <v>43033</v>
      </c>
      <c r="B278" s="13" t="s">
        <v>556</v>
      </c>
    </row>
    <row r="279" spans="1:2" x14ac:dyDescent="0.25">
      <c r="A279" s="17">
        <v>43034</v>
      </c>
      <c r="B279" s="13" t="s">
        <v>557</v>
      </c>
    </row>
    <row r="280" spans="1:2" ht="50.25" customHeight="1" x14ac:dyDescent="0.25">
      <c r="A280" s="21">
        <v>43035</v>
      </c>
      <c r="B280" s="13" t="s">
        <v>558</v>
      </c>
    </row>
    <row r="281" spans="1:2" x14ac:dyDescent="0.25">
      <c r="A281" s="17">
        <v>43038</v>
      </c>
      <c r="B281" s="14" t="s">
        <v>559</v>
      </c>
    </row>
    <row r="282" spans="1:2" x14ac:dyDescent="0.25">
      <c r="A282" s="17">
        <v>43039</v>
      </c>
      <c r="B282" s="13" t="s">
        <v>560</v>
      </c>
    </row>
    <row r="283" spans="1:2" x14ac:dyDescent="0.25">
      <c r="A283" s="17">
        <v>43042</v>
      </c>
      <c r="B283" s="13" t="s">
        <v>561</v>
      </c>
    </row>
    <row r="284" spans="1:2" ht="30" x14ac:dyDescent="0.25">
      <c r="A284" s="25">
        <v>43045</v>
      </c>
      <c r="B284" s="13" t="s">
        <v>562</v>
      </c>
    </row>
    <row r="285" spans="1:2" ht="35.25" customHeight="1" x14ac:dyDescent="0.25">
      <c r="A285" s="25">
        <v>43046</v>
      </c>
      <c r="B285" s="13" t="s">
        <v>563</v>
      </c>
    </row>
    <row r="286" spans="1:2" x14ac:dyDescent="0.25">
      <c r="A286" s="17">
        <v>43052</v>
      </c>
      <c r="B286" s="13" t="s">
        <v>564</v>
      </c>
    </row>
    <row r="287" spans="1:2" ht="50.25" customHeight="1" x14ac:dyDescent="0.25">
      <c r="A287" s="25">
        <v>43053</v>
      </c>
      <c r="B287" s="13" t="s">
        <v>565</v>
      </c>
    </row>
    <row r="288" spans="1:2" x14ac:dyDescent="0.25">
      <c r="A288" s="17">
        <v>43054</v>
      </c>
      <c r="B288" s="13" t="s">
        <v>566</v>
      </c>
    </row>
    <row r="289" spans="1:2" x14ac:dyDescent="0.25">
      <c r="A289" s="17">
        <v>43055</v>
      </c>
      <c r="B289" s="13" t="s">
        <v>567</v>
      </c>
    </row>
    <row r="290" spans="1:2" ht="30" x14ac:dyDescent="0.25">
      <c r="A290" s="25">
        <v>43056</v>
      </c>
      <c r="B290" s="13" t="s">
        <v>568</v>
      </c>
    </row>
    <row r="291" spans="1:2" x14ac:dyDescent="0.25">
      <c r="A291" s="22">
        <v>43059</v>
      </c>
      <c r="B291" s="13" t="s">
        <v>569</v>
      </c>
    </row>
    <row r="292" spans="1:2" x14ac:dyDescent="0.25">
      <c r="A292" s="22">
        <v>43061</v>
      </c>
      <c r="B292" s="14" t="s">
        <v>570</v>
      </c>
    </row>
    <row r="293" spans="1:2" x14ac:dyDescent="0.25">
      <c r="A293" s="22">
        <v>43062</v>
      </c>
      <c r="B293" s="13" t="s">
        <v>571</v>
      </c>
    </row>
    <row r="294" spans="1:2" ht="45" x14ac:dyDescent="0.25">
      <c r="A294" s="27">
        <v>43063</v>
      </c>
      <c r="B294" s="13" t="s">
        <v>572</v>
      </c>
    </row>
    <row r="295" spans="1:2" x14ac:dyDescent="0.25">
      <c r="A295" s="17">
        <v>43068</v>
      </c>
      <c r="B295" s="13" t="s">
        <v>573</v>
      </c>
    </row>
    <row r="296" spans="1:2" ht="60" x14ac:dyDescent="0.25">
      <c r="A296" s="21">
        <v>43070</v>
      </c>
      <c r="B296" s="13" t="s">
        <v>574</v>
      </c>
    </row>
    <row r="297" spans="1:2" x14ac:dyDescent="0.25">
      <c r="A297" s="17">
        <v>43074</v>
      </c>
      <c r="B297" s="13" t="s">
        <v>575</v>
      </c>
    </row>
    <row r="298" spans="1:2" x14ac:dyDescent="0.25">
      <c r="A298" s="17">
        <v>43075</v>
      </c>
      <c r="B298" s="13" t="s">
        <v>576</v>
      </c>
    </row>
    <row r="299" spans="1:2" ht="30" x14ac:dyDescent="0.25">
      <c r="A299" s="21">
        <v>43077</v>
      </c>
      <c r="B299" s="13" t="s">
        <v>577</v>
      </c>
    </row>
    <row r="300" spans="1:2" x14ac:dyDescent="0.25">
      <c r="A300" s="17">
        <v>43080</v>
      </c>
      <c r="B300" s="13" t="s">
        <v>578</v>
      </c>
    </row>
    <row r="301" spans="1:2" ht="45" x14ac:dyDescent="0.25">
      <c r="A301" s="21">
        <v>43081</v>
      </c>
      <c r="B301" s="12" t="s">
        <v>579</v>
      </c>
    </row>
    <row r="302" spans="1:2" ht="25.5" customHeight="1" x14ac:dyDescent="0.25">
      <c r="A302" s="21">
        <v>43082</v>
      </c>
      <c r="B302" s="4" t="s">
        <v>580</v>
      </c>
    </row>
    <row r="303" spans="1:2" x14ac:dyDescent="0.25">
      <c r="A303" s="17">
        <v>43087</v>
      </c>
      <c r="B303" s="14" t="s">
        <v>581</v>
      </c>
    </row>
    <row r="304" spans="1:2" x14ac:dyDescent="0.25">
      <c r="A304" s="17">
        <v>43090</v>
      </c>
      <c r="B304" s="14" t="s">
        <v>582</v>
      </c>
    </row>
    <row r="305" spans="1:2" x14ac:dyDescent="0.25">
      <c r="A305" s="17">
        <v>43091</v>
      </c>
      <c r="B305" s="14" t="s">
        <v>583</v>
      </c>
    </row>
    <row r="306" spans="1:2" x14ac:dyDescent="0.25">
      <c r="A306" s="17">
        <v>43098</v>
      </c>
      <c r="B306" s="14" t="s">
        <v>584</v>
      </c>
    </row>
    <row r="307" spans="1:2" s="3" customFormat="1" ht="45" x14ac:dyDescent="0.25">
      <c r="A307" s="28">
        <v>43103</v>
      </c>
      <c r="B307" s="13" t="s">
        <v>585</v>
      </c>
    </row>
    <row r="308" spans="1:2" s="3" customFormat="1" ht="30" x14ac:dyDescent="0.25">
      <c r="A308" s="28">
        <v>43104</v>
      </c>
      <c r="B308" s="13" t="s">
        <v>586</v>
      </c>
    </row>
    <row r="309" spans="1:2" s="3" customFormat="1" x14ac:dyDescent="0.25">
      <c r="A309" s="29">
        <v>43108</v>
      </c>
      <c r="B309" s="12" t="s">
        <v>587</v>
      </c>
    </row>
    <row r="310" spans="1:2" s="3" customFormat="1" x14ac:dyDescent="0.25">
      <c r="A310" s="16">
        <v>43109</v>
      </c>
      <c r="B310" s="12" t="s">
        <v>588</v>
      </c>
    </row>
    <row r="311" spans="1:2" s="3" customFormat="1" x14ac:dyDescent="0.25">
      <c r="A311" s="16">
        <v>43110</v>
      </c>
      <c r="B311" s="12" t="s">
        <v>589</v>
      </c>
    </row>
    <row r="312" spans="1:2" s="3" customFormat="1" x14ac:dyDescent="0.25">
      <c r="A312" s="16">
        <v>43111</v>
      </c>
      <c r="B312" s="12" t="s">
        <v>590</v>
      </c>
    </row>
    <row r="313" spans="1:2" x14ac:dyDescent="0.25">
      <c r="A313" s="17">
        <v>43115</v>
      </c>
      <c r="B313" s="12" t="s">
        <v>591</v>
      </c>
    </row>
    <row r="314" spans="1:2" ht="90" x14ac:dyDescent="0.25">
      <c r="A314" s="21">
        <v>43116</v>
      </c>
      <c r="B314" s="12" t="s">
        <v>592</v>
      </c>
    </row>
    <row r="315" spans="1:2" x14ac:dyDescent="0.25">
      <c r="A315" s="22">
        <v>43117</v>
      </c>
      <c r="B315" s="12" t="s">
        <v>593</v>
      </c>
    </row>
    <row r="316" spans="1:2" x14ac:dyDescent="0.25">
      <c r="A316" s="22">
        <v>43118</v>
      </c>
      <c r="B316" s="12" t="s">
        <v>594</v>
      </c>
    </row>
    <row r="317" spans="1:2" x14ac:dyDescent="0.25">
      <c r="A317" s="22">
        <v>43119</v>
      </c>
      <c r="B317" s="12" t="s">
        <v>595</v>
      </c>
    </row>
    <row r="318" spans="1:2" x14ac:dyDescent="0.25">
      <c r="A318" s="22">
        <v>43122</v>
      </c>
      <c r="B318" s="12" t="s">
        <v>596</v>
      </c>
    </row>
    <row r="319" spans="1:2" x14ac:dyDescent="0.25">
      <c r="A319" s="22">
        <v>43124</v>
      </c>
      <c r="B319" s="12" t="s">
        <v>597</v>
      </c>
    </row>
    <row r="320" spans="1:2" x14ac:dyDescent="0.25">
      <c r="A320" s="22">
        <v>43125</v>
      </c>
      <c r="B320" s="12" t="s">
        <v>598</v>
      </c>
    </row>
    <row r="321" spans="1:2" x14ac:dyDescent="0.25">
      <c r="A321" s="17">
        <v>43129</v>
      </c>
      <c r="B321" s="14" t="s">
        <v>599</v>
      </c>
    </row>
    <row r="322" spans="1:2" x14ac:dyDescent="0.25">
      <c r="A322" s="17">
        <v>43130</v>
      </c>
      <c r="B322" s="12" t="s">
        <v>600</v>
      </c>
    </row>
    <row r="323" spans="1:2" x14ac:dyDescent="0.25">
      <c r="A323" s="17">
        <v>43131</v>
      </c>
      <c r="B323" s="12" t="s">
        <v>601</v>
      </c>
    </row>
    <row r="324" spans="1:2" x14ac:dyDescent="0.25">
      <c r="A324" s="17">
        <v>43133</v>
      </c>
      <c r="B324" s="12" t="s">
        <v>602</v>
      </c>
    </row>
    <row r="325" spans="1:2" x14ac:dyDescent="0.25">
      <c r="A325" s="17">
        <v>43136</v>
      </c>
      <c r="B325" s="12" t="s">
        <v>603</v>
      </c>
    </row>
    <row r="326" spans="1:2" x14ac:dyDescent="0.25">
      <c r="A326" s="17">
        <v>43137</v>
      </c>
      <c r="B326" s="12" t="s">
        <v>604</v>
      </c>
    </row>
    <row r="327" spans="1:2" x14ac:dyDescent="0.25">
      <c r="A327" s="17">
        <v>43138</v>
      </c>
      <c r="B327" s="14" t="s">
        <v>605</v>
      </c>
    </row>
    <row r="328" spans="1:2" x14ac:dyDescent="0.25">
      <c r="A328" s="17">
        <v>43139</v>
      </c>
      <c r="B328" s="12" t="s">
        <v>606</v>
      </c>
    </row>
    <row r="329" spans="1:2" x14ac:dyDescent="0.25">
      <c r="A329" s="17">
        <v>43140</v>
      </c>
      <c r="B329" s="12" t="s">
        <v>607</v>
      </c>
    </row>
    <row r="330" spans="1:2" x14ac:dyDescent="0.25">
      <c r="A330" s="17">
        <v>43144</v>
      </c>
      <c r="B330" s="12" t="s">
        <v>608</v>
      </c>
    </row>
    <row r="331" spans="1:2" ht="45" x14ac:dyDescent="0.25">
      <c r="A331" s="21">
        <v>43146</v>
      </c>
      <c r="B331" s="12" t="s">
        <v>609</v>
      </c>
    </row>
    <row r="332" spans="1:2" x14ac:dyDescent="0.25">
      <c r="A332" s="22">
        <v>43147</v>
      </c>
      <c r="B332" s="12" t="s">
        <v>610</v>
      </c>
    </row>
    <row r="333" spans="1:2" x14ac:dyDescent="0.25">
      <c r="A333" s="22">
        <v>43150</v>
      </c>
      <c r="B333" s="12" t="s">
        <v>611</v>
      </c>
    </row>
    <row r="334" spans="1:2" x14ac:dyDescent="0.25">
      <c r="A334" s="17">
        <v>43153</v>
      </c>
      <c r="B334" s="12" t="s">
        <v>612</v>
      </c>
    </row>
    <row r="335" spans="1:2" ht="30" x14ac:dyDescent="0.25">
      <c r="A335" s="25">
        <v>43154</v>
      </c>
      <c r="B335" s="12" t="s">
        <v>613</v>
      </c>
    </row>
    <row r="336" spans="1:2" x14ac:dyDescent="0.25">
      <c r="A336" s="17">
        <v>43158</v>
      </c>
      <c r="B336" s="12" t="s">
        <v>614</v>
      </c>
    </row>
    <row r="337" spans="1:2" x14ac:dyDescent="0.25">
      <c r="A337" s="21">
        <v>43159</v>
      </c>
      <c r="B337" s="13" t="s">
        <v>615</v>
      </c>
    </row>
    <row r="338" spans="1:2" ht="30" x14ac:dyDescent="0.25">
      <c r="A338" s="21">
        <v>43160</v>
      </c>
      <c r="B338" s="12" t="s">
        <v>616</v>
      </c>
    </row>
    <row r="339" spans="1:2" x14ac:dyDescent="0.25">
      <c r="A339" s="21">
        <v>43165</v>
      </c>
      <c r="B339" s="12" t="s">
        <v>617</v>
      </c>
    </row>
    <row r="340" spans="1:2" x14ac:dyDescent="0.25">
      <c r="A340" s="21">
        <v>43166</v>
      </c>
      <c r="B340" s="12" t="s">
        <v>618</v>
      </c>
    </row>
    <row r="341" spans="1:2" x14ac:dyDescent="0.25">
      <c r="A341" s="17">
        <v>43173</v>
      </c>
      <c r="B341" s="12" t="s">
        <v>619</v>
      </c>
    </row>
    <row r="342" spans="1:2" x14ac:dyDescent="0.25">
      <c r="A342" s="17">
        <v>43178</v>
      </c>
      <c r="B342" s="12" t="s">
        <v>620</v>
      </c>
    </row>
    <row r="343" spans="1:2" x14ac:dyDescent="0.25">
      <c r="A343" s="17">
        <v>43180</v>
      </c>
      <c r="B343" s="12" t="s">
        <v>621</v>
      </c>
    </row>
    <row r="344" spans="1:2" x14ac:dyDescent="0.25">
      <c r="A344" s="17">
        <v>43181</v>
      </c>
      <c r="B344" s="14" t="s">
        <v>622</v>
      </c>
    </row>
    <row r="345" spans="1:2" ht="45" x14ac:dyDescent="0.25">
      <c r="A345" s="25">
        <v>43182</v>
      </c>
      <c r="B345" s="12" t="s">
        <v>623</v>
      </c>
    </row>
    <row r="346" spans="1:2" x14ac:dyDescent="0.25">
      <c r="A346" s="22">
        <v>43185</v>
      </c>
      <c r="B346" s="12" t="s">
        <v>624</v>
      </c>
    </row>
    <row r="347" spans="1:2" x14ac:dyDescent="0.25">
      <c r="A347" s="22">
        <v>43188</v>
      </c>
      <c r="B347" s="12" t="s">
        <v>625</v>
      </c>
    </row>
    <row r="348" spans="1:2" ht="45" x14ac:dyDescent="0.25">
      <c r="A348" s="25">
        <v>43194</v>
      </c>
      <c r="B348" s="13" t="s">
        <v>626</v>
      </c>
    </row>
    <row r="349" spans="1:2" ht="26.25" customHeight="1" x14ac:dyDescent="0.25">
      <c r="A349" s="21">
        <v>43195</v>
      </c>
      <c r="B349" s="4" t="s">
        <v>627</v>
      </c>
    </row>
    <row r="350" spans="1:2" x14ac:dyDescent="0.25">
      <c r="A350" s="17">
        <v>43196</v>
      </c>
      <c r="B350" s="12" t="s">
        <v>628</v>
      </c>
    </row>
    <row r="351" spans="1:2" x14ac:dyDescent="0.25">
      <c r="A351" s="22">
        <v>43199</v>
      </c>
      <c r="B351" s="12" t="s">
        <v>629</v>
      </c>
    </row>
    <row r="352" spans="1:2" x14ac:dyDescent="0.25">
      <c r="A352" s="17">
        <v>43202</v>
      </c>
      <c r="B352" s="14" t="s">
        <v>630</v>
      </c>
    </row>
    <row r="353" spans="1:2" x14ac:dyDescent="0.25">
      <c r="A353" s="17">
        <v>43213</v>
      </c>
      <c r="B353" s="14" t="s">
        <v>631</v>
      </c>
    </row>
    <row r="354" spans="1:2" x14ac:dyDescent="0.25">
      <c r="A354" s="17">
        <v>43214</v>
      </c>
      <c r="B354" s="14" t="s">
        <v>632</v>
      </c>
    </row>
    <row r="355" spans="1:2" ht="42.6" customHeight="1" x14ac:dyDescent="0.25">
      <c r="A355" s="21">
        <v>43220</v>
      </c>
      <c r="B355" s="13" t="s">
        <v>633</v>
      </c>
    </row>
    <row r="356" spans="1:2" x14ac:dyDescent="0.25">
      <c r="A356" s="17">
        <v>43222</v>
      </c>
      <c r="B356" s="14" t="s">
        <v>634</v>
      </c>
    </row>
    <row r="357" spans="1:2" x14ac:dyDescent="0.25">
      <c r="A357" s="22">
        <v>43230</v>
      </c>
      <c r="B357" s="14" t="s">
        <v>635</v>
      </c>
    </row>
    <row r="358" spans="1:2" x14ac:dyDescent="0.25">
      <c r="A358" s="22">
        <v>43231</v>
      </c>
      <c r="B358" s="14" t="s">
        <v>636</v>
      </c>
    </row>
    <row r="359" spans="1:2" x14ac:dyDescent="0.25">
      <c r="A359" s="22">
        <v>43234</v>
      </c>
      <c r="B359" s="14" t="s">
        <v>637</v>
      </c>
    </row>
    <row r="360" spans="1:2" x14ac:dyDescent="0.25">
      <c r="A360" s="22">
        <v>43236</v>
      </c>
      <c r="B360" s="14" t="s">
        <v>638</v>
      </c>
    </row>
    <row r="361" spans="1:2" ht="45" x14ac:dyDescent="0.25">
      <c r="A361" s="25">
        <v>43237</v>
      </c>
      <c r="B361" s="12" t="s">
        <v>639</v>
      </c>
    </row>
    <row r="362" spans="1:2" x14ac:dyDescent="0.25">
      <c r="A362" s="22">
        <v>43238</v>
      </c>
      <c r="B362" s="14" t="s">
        <v>640</v>
      </c>
    </row>
    <row r="363" spans="1:2" x14ac:dyDescent="0.25">
      <c r="A363" s="22">
        <v>43241</v>
      </c>
      <c r="B363" s="14" t="s">
        <v>641</v>
      </c>
    </row>
    <row r="364" spans="1:2" x14ac:dyDescent="0.25">
      <c r="A364" s="22">
        <v>43243</v>
      </c>
      <c r="B364" s="14" t="s">
        <v>642</v>
      </c>
    </row>
    <row r="365" spans="1:2" x14ac:dyDescent="0.25">
      <c r="A365" s="22">
        <v>43245</v>
      </c>
      <c r="B365" s="14" t="s">
        <v>643</v>
      </c>
    </row>
    <row r="366" spans="1:2" x14ac:dyDescent="0.25">
      <c r="A366" s="22">
        <v>43248</v>
      </c>
      <c r="B366" s="14" t="s">
        <v>644</v>
      </c>
    </row>
    <row r="367" spans="1:2" x14ac:dyDescent="0.25">
      <c r="A367" s="22">
        <v>43249</v>
      </c>
      <c r="B367" s="14" t="s">
        <v>645</v>
      </c>
    </row>
    <row r="368" spans="1:2" ht="67.349999999999994" customHeight="1" x14ac:dyDescent="0.25">
      <c r="A368" s="30">
        <v>43250</v>
      </c>
      <c r="B368" s="13" t="s">
        <v>646</v>
      </c>
    </row>
    <row r="369" spans="1:2" s="1" customFormat="1" ht="38.85" customHeight="1" x14ac:dyDescent="0.2">
      <c r="A369" s="25">
        <v>43256</v>
      </c>
      <c r="B369" s="13" t="s">
        <v>647</v>
      </c>
    </row>
    <row r="370" spans="1:2" x14ac:dyDescent="0.25">
      <c r="A370" s="17">
        <v>43262</v>
      </c>
      <c r="B370" s="4" t="s">
        <v>648</v>
      </c>
    </row>
    <row r="371" spans="1:2" x14ac:dyDescent="0.25">
      <c r="A371" s="17">
        <v>43263</v>
      </c>
      <c r="B371" s="14" t="s">
        <v>649</v>
      </c>
    </row>
    <row r="372" spans="1:2" x14ac:dyDescent="0.25">
      <c r="A372" s="17">
        <v>43264</v>
      </c>
      <c r="B372" s="14" t="s">
        <v>650</v>
      </c>
    </row>
    <row r="373" spans="1:2" x14ac:dyDescent="0.25">
      <c r="A373" s="17">
        <v>43265</v>
      </c>
      <c r="B373" s="14" t="s">
        <v>651</v>
      </c>
    </row>
    <row r="374" spans="1:2" x14ac:dyDescent="0.25">
      <c r="A374" s="17">
        <v>43270</v>
      </c>
      <c r="B374" s="14" t="s">
        <v>652</v>
      </c>
    </row>
    <row r="375" spans="1:2" x14ac:dyDescent="0.25">
      <c r="A375" s="17">
        <v>43271</v>
      </c>
      <c r="B375" s="14" t="s">
        <v>653</v>
      </c>
    </row>
    <row r="376" spans="1:2" x14ac:dyDescent="0.25">
      <c r="A376" s="17">
        <v>43272</v>
      </c>
      <c r="B376" s="14" t="s">
        <v>654</v>
      </c>
    </row>
    <row r="377" spans="1:2" x14ac:dyDescent="0.25">
      <c r="A377" s="22">
        <v>43273</v>
      </c>
      <c r="B377" s="14" t="s">
        <v>655</v>
      </c>
    </row>
    <row r="378" spans="1:2" ht="30" x14ac:dyDescent="0.25">
      <c r="A378" s="21">
        <v>43277</v>
      </c>
      <c r="B378" s="12" t="s">
        <v>656</v>
      </c>
    </row>
    <row r="379" spans="1:2" x14ac:dyDescent="0.25">
      <c r="A379" s="17">
        <v>43279</v>
      </c>
      <c r="B379" s="14" t="s">
        <v>657</v>
      </c>
    </row>
    <row r="380" spans="1:2" x14ac:dyDescent="0.25">
      <c r="A380" s="31">
        <v>43280</v>
      </c>
      <c r="B380" s="14" t="s">
        <v>658</v>
      </c>
    </row>
    <row r="381" spans="1:2" ht="30" x14ac:dyDescent="0.25">
      <c r="A381" s="32">
        <v>43283</v>
      </c>
      <c r="B381" s="12" t="s">
        <v>659</v>
      </c>
    </row>
    <row r="382" spans="1:2" ht="30" x14ac:dyDescent="0.25">
      <c r="A382" s="22">
        <v>43284</v>
      </c>
      <c r="B382" s="12" t="s">
        <v>660</v>
      </c>
    </row>
    <row r="383" spans="1:2" x14ac:dyDescent="0.25">
      <c r="A383" s="17">
        <v>43285</v>
      </c>
      <c r="B383" s="12" t="s">
        <v>661</v>
      </c>
    </row>
    <row r="384" spans="1:2" ht="45" x14ac:dyDescent="0.25">
      <c r="A384" s="21">
        <v>43287</v>
      </c>
      <c r="B384" s="13" t="s">
        <v>662</v>
      </c>
    </row>
    <row r="385" spans="1:2" x14ac:dyDescent="0.25">
      <c r="A385" s="17">
        <v>43290</v>
      </c>
      <c r="B385" s="12" t="s">
        <v>663</v>
      </c>
    </row>
    <row r="386" spans="1:2" ht="30" x14ac:dyDescent="0.25">
      <c r="A386" s="25">
        <v>43291</v>
      </c>
      <c r="B386" s="12" t="s">
        <v>664</v>
      </c>
    </row>
    <row r="387" spans="1:2" x14ac:dyDescent="0.25">
      <c r="A387" s="22">
        <v>43292</v>
      </c>
      <c r="B387" s="12" t="s">
        <v>665</v>
      </c>
    </row>
    <row r="388" spans="1:2" x14ac:dyDescent="0.25">
      <c r="A388" s="17">
        <v>43294</v>
      </c>
      <c r="B388" s="12" t="s">
        <v>666</v>
      </c>
    </row>
    <row r="389" spans="1:2" x14ac:dyDescent="0.25">
      <c r="A389" s="17">
        <v>43298</v>
      </c>
      <c r="B389" s="12" t="s">
        <v>667</v>
      </c>
    </row>
    <row r="390" spans="1:2" x14ac:dyDescent="0.25">
      <c r="A390" s="22">
        <v>43299</v>
      </c>
      <c r="B390" s="12" t="s">
        <v>668</v>
      </c>
    </row>
    <row r="391" spans="1:2" x14ac:dyDescent="0.25">
      <c r="A391" s="22">
        <v>43300</v>
      </c>
      <c r="B391" s="12" t="s">
        <v>669</v>
      </c>
    </row>
    <row r="392" spans="1:2" x14ac:dyDescent="0.25">
      <c r="A392" s="22">
        <v>43304</v>
      </c>
      <c r="B392" s="12" t="s">
        <v>670</v>
      </c>
    </row>
    <row r="393" spans="1:2" x14ac:dyDescent="0.25">
      <c r="A393" s="17">
        <v>43305</v>
      </c>
      <c r="B393" s="12" t="s">
        <v>671</v>
      </c>
    </row>
    <row r="394" spans="1:2" x14ac:dyDescent="0.25">
      <c r="A394" s="17">
        <v>43307</v>
      </c>
      <c r="B394" s="12" t="s">
        <v>672</v>
      </c>
    </row>
    <row r="395" spans="1:2" ht="30" x14ac:dyDescent="0.25">
      <c r="A395" s="25">
        <v>43311</v>
      </c>
      <c r="B395" s="12" t="s">
        <v>673</v>
      </c>
    </row>
    <row r="396" spans="1:2" x14ac:dyDescent="0.25">
      <c r="A396" s="22">
        <v>43312</v>
      </c>
      <c r="B396" s="12" t="s">
        <v>674</v>
      </c>
    </row>
    <row r="397" spans="1:2" x14ac:dyDescent="0.25">
      <c r="A397" s="17">
        <v>43318</v>
      </c>
      <c r="B397" s="12" t="s">
        <v>675</v>
      </c>
    </row>
    <row r="398" spans="1:2" x14ac:dyDescent="0.25">
      <c r="A398" s="17">
        <v>43319</v>
      </c>
      <c r="B398" s="12" t="s">
        <v>676</v>
      </c>
    </row>
    <row r="399" spans="1:2" x14ac:dyDescent="0.25">
      <c r="A399" s="17">
        <v>43320</v>
      </c>
      <c r="B399" s="12" t="s">
        <v>677</v>
      </c>
    </row>
    <row r="400" spans="1:2" x14ac:dyDescent="0.25">
      <c r="A400" s="17">
        <v>43325</v>
      </c>
      <c r="B400" s="12" t="s">
        <v>678</v>
      </c>
    </row>
    <row r="401" spans="1:2" x14ac:dyDescent="0.25">
      <c r="A401" s="17">
        <v>43329</v>
      </c>
      <c r="B401" s="12" t="s">
        <v>679</v>
      </c>
    </row>
    <row r="402" spans="1:2" x14ac:dyDescent="0.25">
      <c r="A402" s="17">
        <v>43332</v>
      </c>
      <c r="B402" s="14" t="s">
        <v>680</v>
      </c>
    </row>
    <row r="403" spans="1:2" x14ac:dyDescent="0.25">
      <c r="A403" s="17">
        <v>43334</v>
      </c>
      <c r="B403" s="12" t="s">
        <v>681</v>
      </c>
    </row>
    <row r="404" spans="1:2" x14ac:dyDescent="0.25">
      <c r="A404" s="22">
        <v>43335</v>
      </c>
      <c r="B404" s="12" t="s">
        <v>682</v>
      </c>
    </row>
    <row r="405" spans="1:2" x14ac:dyDescent="0.25">
      <c r="A405" s="22">
        <v>43336</v>
      </c>
      <c r="B405" s="12" t="s">
        <v>683</v>
      </c>
    </row>
    <row r="406" spans="1:2" x14ac:dyDescent="0.25">
      <c r="A406" s="22">
        <v>43340</v>
      </c>
      <c r="B406" s="12" t="s">
        <v>684</v>
      </c>
    </row>
    <row r="407" spans="1:2" x14ac:dyDescent="0.25">
      <c r="A407" s="22">
        <v>43341</v>
      </c>
      <c r="B407" s="12" t="s">
        <v>685</v>
      </c>
    </row>
    <row r="408" spans="1:2" ht="30" x14ac:dyDescent="0.25">
      <c r="A408" s="21">
        <v>43342</v>
      </c>
      <c r="B408" s="12" t="s">
        <v>686</v>
      </c>
    </row>
    <row r="409" spans="1:2" x14ac:dyDescent="0.25">
      <c r="A409" s="17">
        <v>43346</v>
      </c>
      <c r="B409" s="12" t="s">
        <v>687</v>
      </c>
    </row>
    <row r="410" spans="1:2" x14ac:dyDescent="0.25">
      <c r="A410" s="17">
        <v>43349</v>
      </c>
      <c r="B410" s="12" t="s">
        <v>688</v>
      </c>
    </row>
    <row r="411" spans="1:2" x14ac:dyDescent="0.25">
      <c r="A411" s="17">
        <v>43350</v>
      </c>
      <c r="B411" s="14" t="s">
        <v>689</v>
      </c>
    </row>
    <row r="412" spans="1:2" x14ac:dyDescent="0.25">
      <c r="A412" s="22">
        <v>43353</v>
      </c>
      <c r="B412" s="12" t="s">
        <v>690</v>
      </c>
    </row>
    <row r="413" spans="1:2" x14ac:dyDescent="0.25">
      <c r="A413" s="22">
        <v>43354</v>
      </c>
      <c r="B413" s="33" t="s">
        <v>691</v>
      </c>
    </row>
    <row r="414" spans="1:2" x14ac:dyDescent="0.25">
      <c r="A414" s="17">
        <v>43355</v>
      </c>
      <c r="B414" s="12" t="s">
        <v>692</v>
      </c>
    </row>
    <row r="415" spans="1:2" x14ac:dyDescent="0.25">
      <c r="A415" s="17">
        <v>43356</v>
      </c>
      <c r="B415" s="14" t="s">
        <v>693</v>
      </c>
    </row>
    <row r="416" spans="1:2" x14ac:dyDescent="0.25">
      <c r="A416" s="17">
        <v>43357</v>
      </c>
      <c r="B416" s="12" t="s">
        <v>694</v>
      </c>
    </row>
    <row r="417" spans="1:2" x14ac:dyDescent="0.25">
      <c r="A417" s="17">
        <v>43362</v>
      </c>
      <c r="B417" s="14" t="s">
        <v>695</v>
      </c>
    </row>
    <row r="418" spans="1:2" x14ac:dyDescent="0.25">
      <c r="A418" s="17">
        <v>43363</v>
      </c>
      <c r="B418" s="14" t="s">
        <v>696</v>
      </c>
    </row>
    <row r="419" spans="1:2" x14ac:dyDescent="0.25">
      <c r="A419" s="22">
        <v>43367</v>
      </c>
      <c r="B419" s="14" t="s">
        <v>697</v>
      </c>
    </row>
    <row r="420" spans="1:2" x14ac:dyDescent="0.25">
      <c r="A420" s="23">
        <v>43369</v>
      </c>
      <c r="B420" s="14" t="s">
        <v>698</v>
      </c>
    </row>
    <row r="421" spans="1:2" x14ac:dyDescent="0.25">
      <c r="A421" s="22">
        <v>43371</v>
      </c>
      <c r="B421" s="14" t="s">
        <v>699</v>
      </c>
    </row>
    <row r="422" spans="1:2" x14ac:dyDescent="0.25">
      <c r="A422" s="17">
        <v>43374</v>
      </c>
      <c r="B422" s="14" t="s">
        <v>700</v>
      </c>
    </row>
    <row r="423" spans="1:2" ht="45" x14ac:dyDescent="0.25">
      <c r="A423" s="21">
        <v>43375</v>
      </c>
      <c r="B423" s="12" t="s">
        <v>701</v>
      </c>
    </row>
    <row r="424" spans="1:2" ht="30" x14ac:dyDescent="0.25">
      <c r="A424" s="17">
        <v>43376</v>
      </c>
      <c r="B424" s="12" t="s">
        <v>702</v>
      </c>
    </row>
    <row r="425" spans="1:2" x14ac:dyDescent="0.25">
      <c r="A425" s="22">
        <v>43377</v>
      </c>
      <c r="B425" s="14" t="s">
        <v>703</v>
      </c>
    </row>
    <row r="426" spans="1:2" x14ac:dyDescent="0.25">
      <c r="A426" s="22">
        <v>43378</v>
      </c>
      <c r="B426" s="14" t="s">
        <v>704</v>
      </c>
    </row>
    <row r="427" spans="1:2" x14ac:dyDescent="0.25">
      <c r="A427" s="22">
        <v>43381</v>
      </c>
      <c r="B427" s="14" t="s">
        <v>705</v>
      </c>
    </row>
    <row r="428" spans="1:2" x14ac:dyDescent="0.25">
      <c r="A428" s="22">
        <v>43382</v>
      </c>
      <c r="B428" s="14" t="s">
        <v>706</v>
      </c>
    </row>
    <row r="429" spans="1:2" x14ac:dyDescent="0.25">
      <c r="A429" s="22">
        <v>43383</v>
      </c>
      <c r="B429" s="14" t="s">
        <v>707</v>
      </c>
    </row>
    <row r="430" spans="1:2" x14ac:dyDescent="0.25">
      <c r="A430" s="22">
        <v>43384</v>
      </c>
      <c r="B430" s="14" t="s">
        <v>708</v>
      </c>
    </row>
    <row r="431" spans="1:2" x14ac:dyDescent="0.25">
      <c r="A431" s="17">
        <v>43388</v>
      </c>
      <c r="B431" s="14" t="s">
        <v>709</v>
      </c>
    </row>
    <row r="432" spans="1:2" x14ac:dyDescent="0.25">
      <c r="A432" s="17">
        <v>43389</v>
      </c>
      <c r="B432" s="14" t="s">
        <v>710</v>
      </c>
    </row>
    <row r="433" spans="1:2" x14ac:dyDescent="0.25">
      <c r="A433" s="17">
        <v>43390</v>
      </c>
      <c r="B433" s="14" t="s">
        <v>711</v>
      </c>
    </row>
    <row r="434" spans="1:2" x14ac:dyDescent="0.25">
      <c r="A434" s="22">
        <v>43391</v>
      </c>
      <c r="B434" s="14" t="s">
        <v>712</v>
      </c>
    </row>
    <row r="435" spans="1:2" x14ac:dyDescent="0.25">
      <c r="A435" s="22">
        <v>43392</v>
      </c>
      <c r="B435" s="14" t="s">
        <v>713</v>
      </c>
    </row>
    <row r="436" spans="1:2" x14ac:dyDescent="0.25">
      <c r="A436" s="22">
        <v>43397</v>
      </c>
      <c r="B436" s="14" t="s">
        <v>714</v>
      </c>
    </row>
    <row r="437" spans="1:2" x14ac:dyDescent="0.25">
      <c r="A437" s="17">
        <v>43398</v>
      </c>
      <c r="B437" s="14" t="s">
        <v>715</v>
      </c>
    </row>
    <row r="438" spans="1:2" x14ac:dyDescent="0.25">
      <c r="A438" s="17">
        <v>43399</v>
      </c>
      <c r="B438" s="14" t="s">
        <v>716</v>
      </c>
    </row>
    <row r="439" spans="1:2" x14ac:dyDescent="0.25">
      <c r="A439" s="22">
        <v>43403</v>
      </c>
      <c r="B439" s="14" t="s">
        <v>717</v>
      </c>
    </row>
    <row r="440" spans="1:2" x14ac:dyDescent="0.25">
      <c r="A440" s="22">
        <v>43404</v>
      </c>
      <c r="B440" s="14" t="s">
        <v>718</v>
      </c>
    </row>
    <row r="441" spans="1:2" x14ac:dyDescent="0.25">
      <c r="A441" s="22">
        <v>43409</v>
      </c>
      <c r="B441" s="14" t="s">
        <v>719</v>
      </c>
    </row>
    <row r="442" spans="1:2" x14ac:dyDescent="0.25">
      <c r="A442" s="22">
        <v>43410</v>
      </c>
      <c r="B442" s="14" t="s">
        <v>720</v>
      </c>
    </row>
    <row r="443" spans="1:2" x14ac:dyDescent="0.25">
      <c r="A443" s="22">
        <v>43412</v>
      </c>
      <c r="B443" s="14" t="s">
        <v>721</v>
      </c>
    </row>
    <row r="444" spans="1:2" x14ac:dyDescent="0.25">
      <c r="A444" s="22">
        <v>43413</v>
      </c>
      <c r="B444" s="14" t="s">
        <v>722</v>
      </c>
    </row>
    <row r="445" spans="1:2" x14ac:dyDescent="0.25">
      <c r="A445" s="22">
        <v>43417</v>
      </c>
      <c r="B445" s="14" t="s">
        <v>723</v>
      </c>
    </row>
    <row r="446" spans="1:2" x14ac:dyDescent="0.25">
      <c r="A446" s="17">
        <v>43419</v>
      </c>
      <c r="B446" s="14" t="s">
        <v>724</v>
      </c>
    </row>
    <row r="447" spans="1:2" ht="30" x14ac:dyDescent="0.25">
      <c r="A447" s="21">
        <v>43420</v>
      </c>
      <c r="B447" s="12" t="s">
        <v>725</v>
      </c>
    </row>
    <row r="448" spans="1:2" ht="30" x14ac:dyDescent="0.25">
      <c r="A448" s="21">
        <v>43423</v>
      </c>
      <c r="B448" s="12" t="s">
        <v>726</v>
      </c>
    </row>
    <row r="449" spans="1:2" x14ac:dyDescent="0.25">
      <c r="A449" s="34" t="s">
        <v>727</v>
      </c>
      <c r="B449" s="14" t="s">
        <v>728</v>
      </c>
    </row>
    <row r="450" spans="1:2" ht="30" x14ac:dyDescent="0.25">
      <c r="A450" s="21">
        <v>43427</v>
      </c>
      <c r="B450" s="12" t="s">
        <v>729</v>
      </c>
    </row>
    <row r="451" spans="1:2" ht="30" x14ac:dyDescent="0.25">
      <c r="A451" s="11">
        <v>43430</v>
      </c>
      <c r="B451" s="12" t="s">
        <v>730</v>
      </c>
    </row>
    <row r="452" spans="1:2" x14ac:dyDescent="0.25">
      <c r="A452" s="31">
        <v>43431</v>
      </c>
      <c r="B452" s="20" t="s">
        <v>731</v>
      </c>
    </row>
    <row r="453" spans="1:2" ht="30" x14ac:dyDescent="0.25">
      <c r="A453" s="24">
        <v>43434</v>
      </c>
      <c r="B453" s="20" t="s">
        <v>732</v>
      </c>
    </row>
    <row r="454" spans="1:2" x14ac:dyDescent="0.25">
      <c r="A454" s="31">
        <v>43438</v>
      </c>
      <c r="B454" s="20" t="s">
        <v>733</v>
      </c>
    </row>
    <row r="455" spans="1:2" x14ac:dyDescent="0.25">
      <c r="A455" s="31">
        <v>43440</v>
      </c>
      <c r="B455" s="20" t="s">
        <v>734</v>
      </c>
    </row>
    <row r="456" spans="1:2" ht="25.5" customHeight="1" x14ac:dyDescent="0.25">
      <c r="A456" s="35">
        <v>43444</v>
      </c>
      <c r="B456" s="36" t="s">
        <v>735</v>
      </c>
    </row>
    <row r="457" spans="1:2" ht="45" x14ac:dyDescent="0.25">
      <c r="A457" s="25">
        <v>43445</v>
      </c>
      <c r="B457" s="13" t="s">
        <v>736</v>
      </c>
    </row>
    <row r="458" spans="1:2" x14ac:dyDescent="0.25">
      <c r="A458" s="22">
        <v>43446</v>
      </c>
      <c r="B458" s="12" t="s">
        <v>737</v>
      </c>
    </row>
    <row r="459" spans="1:2" x14ac:dyDescent="0.25">
      <c r="A459" s="22">
        <v>43448</v>
      </c>
      <c r="B459" s="12" t="s">
        <v>738</v>
      </c>
    </row>
    <row r="460" spans="1:2" x14ac:dyDescent="0.25">
      <c r="A460" s="17">
        <v>43451</v>
      </c>
      <c r="B460" s="12" t="s">
        <v>739</v>
      </c>
    </row>
    <row r="461" spans="1:2" x14ac:dyDescent="0.25">
      <c r="A461" s="17">
        <v>43452</v>
      </c>
      <c r="B461" s="14" t="s">
        <v>740</v>
      </c>
    </row>
    <row r="462" spans="1:2" x14ac:dyDescent="0.25">
      <c r="A462" s="17">
        <v>43461</v>
      </c>
      <c r="B462" s="12" t="s">
        <v>741</v>
      </c>
    </row>
    <row r="463" spans="1:2" ht="45" x14ac:dyDescent="0.25">
      <c r="A463" s="21">
        <v>43462</v>
      </c>
      <c r="B463" s="13" t="s">
        <v>742</v>
      </c>
    </row>
    <row r="464" spans="1:2" ht="30" x14ac:dyDescent="0.25">
      <c r="A464" s="21">
        <v>43465</v>
      </c>
      <c r="B464" s="12" t="s">
        <v>743</v>
      </c>
    </row>
    <row r="465" spans="1:2" x14ac:dyDescent="0.25">
      <c r="A465" s="17">
        <v>43466</v>
      </c>
      <c r="B465" s="12" t="s">
        <v>744</v>
      </c>
    </row>
    <row r="466" spans="1:2" x14ac:dyDescent="0.25">
      <c r="A466" s="17">
        <v>43469</v>
      </c>
      <c r="B466" s="12" t="s">
        <v>745</v>
      </c>
    </row>
    <row r="467" spans="1:2" ht="45" x14ac:dyDescent="0.25">
      <c r="A467" s="21">
        <v>43473</v>
      </c>
      <c r="B467" s="12" t="s">
        <v>746</v>
      </c>
    </row>
    <row r="468" spans="1:2" ht="30" x14ac:dyDescent="0.25">
      <c r="A468" s="21">
        <v>43474</v>
      </c>
      <c r="B468" s="12" t="s">
        <v>747</v>
      </c>
    </row>
    <row r="469" spans="1:2" ht="45" x14ac:dyDescent="0.25">
      <c r="A469" s="21">
        <v>43475</v>
      </c>
      <c r="B469" s="12" t="s">
        <v>748</v>
      </c>
    </row>
    <row r="470" spans="1:2" ht="30" x14ac:dyDescent="0.25">
      <c r="A470" s="21">
        <v>43480</v>
      </c>
      <c r="B470" s="12" t="s">
        <v>749</v>
      </c>
    </row>
    <row r="471" spans="1:2" x14ac:dyDescent="0.25">
      <c r="A471" s="17">
        <v>43482</v>
      </c>
      <c r="B471" s="14" t="s">
        <v>750</v>
      </c>
    </row>
    <row r="472" spans="1:2" x14ac:dyDescent="0.25">
      <c r="A472" s="17">
        <v>43483</v>
      </c>
      <c r="B472" s="12" t="s">
        <v>751</v>
      </c>
    </row>
    <row r="473" spans="1:2" x14ac:dyDescent="0.25">
      <c r="A473" s="17">
        <v>43488</v>
      </c>
      <c r="B473" s="12" t="s">
        <v>752</v>
      </c>
    </row>
    <row r="474" spans="1:2" x14ac:dyDescent="0.25">
      <c r="A474" s="17">
        <v>43489</v>
      </c>
      <c r="B474" s="12" t="s">
        <v>753</v>
      </c>
    </row>
    <row r="475" spans="1:2" x14ac:dyDescent="0.25">
      <c r="A475" s="17">
        <v>43493</v>
      </c>
      <c r="B475" s="12" t="s">
        <v>754</v>
      </c>
    </row>
    <row r="476" spans="1:2" x14ac:dyDescent="0.25">
      <c r="A476" s="17">
        <v>43495</v>
      </c>
      <c r="B476" s="12" t="s">
        <v>755</v>
      </c>
    </row>
    <row r="477" spans="1:2" x14ac:dyDescent="0.25">
      <c r="A477" s="17">
        <v>43496</v>
      </c>
      <c r="B477" s="12" t="s">
        <v>756</v>
      </c>
    </row>
    <row r="478" spans="1:2" x14ac:dyDescent="0.25">
      <c r="A478" s="17">
        <v>43497</v>
      </c>
      <c r="B478" s="14" t="s">
        <v>757</v>
      </c>
    </row>
    <row r="479" spans="1:2" x14ac:dyDescent="0.25">
      <c r="A479" s="17">
        <v>43500</v>
      </c>
      <c r="B479" s="12" t="s">
        <v>758</v>
      </c>
    </row>
    <row r="480" spans="1:2" x14ac:dyDescent="0.25">
      <c r="A480" s="17">
        <v>43501</v>
      </c>
      <c r="B480" s="12" t="s">
        <v>759</v>
      </c>
    </row>
    <row r="481" spans="1:2" x14ac:dyDescent="0.25">
      <c r="A481" s="17">
        <v>43502</v>
      </c>
      <c r="B481" s="12" t="s">
        <v>760</v>
      </c>
    </row>
    <row r="482" spans="1:2" x14ac:dyDescent="0.25">
      <c r="A482" s="22">
        <v>43503</v>
      </c>
      <c r="B482" s="12" t="s">
        <v>761</v>
      </c>
    </row>
    <row r="483" spans="1:2" x14ac:dyDescent="0.25">
      <c r="A483" s="17">
        <v>43504</v>
      </c>
      <c r="B483" s="12" t="s">
        <v>762</v>
      </c>
    </row>
    <row r="484" spans="1:2" x14ac:dyDescent="0.25">
      <c r="A484" s="22">
        <v>43507</v>
      </c>
      <c r="B484" s="12" t="s">
        <v>763</v>
      </c>
    </row>
    <row r="485" spans="1:2" x14ac:dyDescent="0.25">
      <c r="A485" s="17">
        <v>43508</v>
      </c>
      <c r="B485" s="12" t="s">
        <v>764</v>
      </c>
    </row>
    <row r="486" spans="1:2" x14ac:dyDescent="0.25">
      <c r="A486" s="17">
        <v>43509</v>
      </c>
      <c r="B486" s="12" t="s">
        <v>765</v>
      </c>
    </row>
    <row r="487" spans="1:2" x14ac:dyDescent="0.25">
      <c r="A487" s="22">
        <v>43511</v>
      </c>
      <c r="B487" s="12" t="s">
        <v>766</v>
      </c>
    </row>
    <row r="488" spans="1:2" x14ac:dyDescent="0.25">
      <c r="A488" s="17">
        <v>43514</v>
      </c>
      <c r="B488" s="12" t="s">
        <v>767</v>
      </c>
    </row>
    <row r="489" spans="1:2" x14ac:dyDescent="0.25">
      <c r="A489" s="17">
        <v>43516</v>
      </c>
      <c r="B489" s="12" t="s">
        <v>768</v>
      </c>
    </row>
    <row r="490" spans="1:2" x14ac:dyDescent="0.25">
      <c r="A490" s="17">
        <v>43518</v>
      </c>
      <c r="B490" s="12" t="s">
        <v>769</v>
      </c>
    </row>
    <row r="491" spans="1:2" x14ac:dyDescent="0.25">
      <c r="A491" s="17">
        <v>43521</v>
      </c>
      <c r="B491" s="12" t="s">
        <v>770</v>
      </c>
    </row>
    <row r="492" spans="1:2" x14ac:dyDescent="0.25">
      <c r="A492" s="17">
        <v>43523</v>
      </c>
      <c r="B492" s="12" t="s">
        <v>771</v>
      </c>
    </row>
    <row r="493" spans="1:2" x14ac:dyDescent="0.25">
      <c r="A493" s="17">
        <v>43528</v>
      </c>
      <c r="B493" s="12" t="s">
        <v>772</v>
      </c>
    </row>
    <row r="494" spans="1:2" x14ac:dyDescent="0.25">
      <c r="A494" s="17">
        <v>43530</v>
      </c>
      <c r="B494" s="12" t="s">
        <v>773</v>
      </c>
    </row>
    <row r="495" spans="1:2" x14ac:dyDescent="0.25">
      <c r="A495" s="31">
        <v>43531</v>
      </c>
      <c r="B495" s="20" t="s">
        <v>774</v>
      </c>
    </row>
    <row r="496" spans="1:2" x14ac:dyDescent="0.25">
      <c r="A496" s="31">
        <v>43535</v>
      </c>
      <c r="B496" s="20" t="s">
        <v>775</v>
      </c>
    </row>
    <row r="497" spans="1:2" x14ac:dyDescent="0.25">
      <c r="A497" s="31">
        <v>43538</v>
      </c>
      <c r="B497" s="20" t="s">
        <v>776</v>
      </c>
    </row>
    <row r="498" spans="1:2" x14ac:dyDescent="0.25">
      <c r="A498" s="31">
        <v>43542</v>
      </c>
      <c r="B498" s="20" t="s">
        <v>777</v>
      </c>
    </row>
    <row r="499" spans="1:2" ht="30" x14ac:dyDescent="0.25">
      <c r="A499" s="31">
        <v>43544</v>
      </c>
      <c r="B499" s="20" t="s">
        <v>778</v>
      </c>
    </row>
    <row r="500" spans="1:2" x14ac:dyDescent="0.25">
      <c r="A500" s="31">
        <v>43545</v>
      </c>
      <c r="B500" s="12" t="s">
        <v>779</v>
      </c>
    </row>
    <row r="501" spans="1:2" x14ac:dyDescent="0.25">
      <c r="A501" s="31">
        <v>43551</v>
      </c>
      <c r="B501" s="20" t="s">
        <v>780</v>
      </c>
    </row>
    <row r="502" spans="1:2" x14ac:dyDescent="0.25">
      <c r="A502" s="31">
        <v>43556</v>
      </c>
      <c r="B502" s="20" t="s">
        <v>781</v>
      </c>
    </row>
    <row r="503" spans="1:2" x14ac:dyDescent="0.25">
      <c r="A503" s="31">
        <v>43557</v>
      </c>
      <c r="B503" s="20" t="s">
        <v>782</v>
      </c>
    </row>
    <row r="504" spans="1:2" x14ac:dyDescent="0.25">
      <c r="A504" s="31">
        <v>43558</v>
      </c>
      <c r="B504" s="20" t="s">
        <v>783</v>
      </c>
    </row>
    <row r="505" spans="1:2" x14ac:dyDescent="0.25">
      <c r="A505" s="31">
        <v>43560</v>
      </c>
      <c r="B505" s="20" t="s">
        <v>784</v>
      </c>
    </row>
    <row r="506" spans="1:2" x14ac:dyDescent="0.25">
      <c r="A506" s="31">
        <v>43564</v>
      </c>
      <c r="B506" s="20" t="s">
        <v>785</v>
      </c>
    </row>
    <row r="507" spans="1:2" ht="30" x14ac:dyDescent="0.25">
      <c r="A507" s="31">
        <v>43565</v>
      </c>
      <c r="B507" s="20" t="s">
        <v>786</v>
      </c>
    </row>
    <row r="508" spans="1:2" x14ac:dyDescent="0.25">
      <c r="A508" s="31">
        <v>43574</v>
      </c>
      <c r="B508" s="20" t="s">
        <v>787</v>
      </c>
    </row>
    <row r="509" spans="1:2" x14ac:dyDescent="0.25">
      <c r="A509" s="31">
        <v>43579</v>
      </c>
      <c r="B509" s="20" t="s">
        <v>788</v>
      </c>
    </row>
    <row r="510" spans="1:2" x14ac:dyDescent="0.25">
      <c r="A510" s="31">
        <v>43581</v>
      </c>
      <c r="B510" s="20" t="s">
        <v>789</v>
      </c>
    </row>
    <row r="511" spans="1:2" x14ac:dyDescent="0.25">
      <c r="A511" s="31">
        <v>43584</v>
      </c>
      <c r="B511" s="20" t="s">
        <v>790</v>
      </c>
    </row>
    <row r="512" spans="1:2" x14ac:dyDescent="0.25">
      <c r="A512" s="31">
        <v>43592</v>
      </c>
      <c r="B512" s="20" t="s">
        <v>791</v>
      </c>
    </row>
    <row r="513" spans="1:2" x14ac:dyDescent="0.25">
      <c r="A513" s="31">
        <v>43593</v>
      </c>
      <c r="B513" s="20" t="s">
        <v>792</v>
      </c>
    </row>
    <row r="514" spans="1:2" x14ac:dyDescent="0.25">
      <c r="A514" s="31">
        <v>43594</v>
      </c>
      <c r="B514" s="20" t="s">
        <v>793</v>
      </c>
    </row>
    <row r="515" spans="1:2" x14ac:dyDescent="0.25">
      <c r="A515" s="31">
        <v>43600</v>
      </c>
      <c r="B515" s="20" t="s">
        <v>794</v>
      </c>
    </row>
    <row r="516" spans="1:2" x14ac:dyDescent="0.25">
      <c r="A516" s="31">
        <v>43601</v>
      </c>
      <c r="B516" s="20" t="s">
        <v>795</v>
      </c>
    </row>
    <row r="517" spans="1:2" ht="30" x14ac:dyDescent="0.25">
      <c r="A517" s="31">
        <v>43602</v>
      </c>
      <c r="B517" s="20" t="s">
        <v>796</v>
      </c>
    </row>
    <row r="518" spans="1:2" x14ac:dyDescent="0.25">
      <c r="A518" s="31">
        <v>43607</v>
      </c>
      <c r="B518" s="20" t="s">
        <v>797</v>
      </c>
    </row>
    <row r="519" spans="1:2" x14ac:dyDescent="0.25">
      <c r="A519" s="31">
        <v>43608</v>
      </c>
      <c r="B519" s="20" t="s">
        <v>798</v>
      </c>
    </row>
    <row r="520" spans="1:2" x14ac:dyDescent="0.25">
      <c r="A520" s="31">
        <v>43609</v>
      </c>
      <c r="B520" s="20" t="s">
        <v>799</v>
      </c>
    </row>
    <row r="521" spans="1:2" ht="30" x14ac:dyDescent="0.25">
      <c r="A521" s="31">
        <v>43612</v>
      </c>
      <c r="B521" s="20" t="s">
        <v>800</v>
      </c>
    </row>
    <row r="522" spans="1:2" ht="45" x14ac:dyDescent="0.25">
      <c r="A522" s="31">
        <v>43613</v>
      </c>
      <c r="B522" s="20" t="s">
        <v>801</v>
      </c>
    </row>
    <row r="523" spans="1:2" x14ac:dyDescent="0.25">
      <c r="A523" s="31">
        <v>43614</v>
      </c>
      <c r="B523" s="20" t="s">
        <v>802</v>
      </c>
    </row>
    <row r="524" spans="1:2" ht="30" x14ac:dyDescent="0.25">
      <c r="A524" s="37">
        <v>43615</v>
      </c>
      <c r="B524" s="38" t="s">
        <v>803</v>
      </c>
    </row>
    <row r="525" spans="1:2" x14ac:dyDescent="0.25">
      <c r="A525" s="31">
        <v>43620</v>
      </c>
      <c r="B525" s="20" t="s">
        <v>804</v>
      </c>
    </row>
    <row r="526" spans="1:2" x14ac:dyDescent="0.25">
      <c r="A526" s="31">
        <v>43622</v>
      </c>
      <c r="B526" s="20" t="s">
        <v>805</v>
      </c>
    </row>
    <row r="527" spans="1:2" x14ac:dyDescent="0.25">
      <c r="A527" s="31">
        <v>43623</v>
      </c>
      <c r="B527" s="20" t="s">
        <v>825</v>
      </c>
    </row>
    <row r="528" spans="1:2" x14ac:dyDescent="0.25">
      <c r="A528" s="31">
        <v>43627</v>
      </c>
      <c r="B528" s="20" t="s">
        <v>826</v>
      </c>
    </row>
    <row r="529" spans="1:2" x14ac:dyDescent="0.25">
      <c r="A529" s="31">
        <v>43633</v>
      </c>
      <c r="B529" s="20" t="s">
        <v>828</v>
      </c>
    </row>
    <row r="530" spans="1:2" x14ac:dyDescent="0.25">
      <c r="A530" s="31">
        <v>43637</v>
      </c>
      <c r="B530" s="20" t="s">
        <v>829</v>
      </c>
    </row>
    <row r="531" spans="1:2" x14ac:dyDescent="0.25">
      <c r="A531" s="39">
        <v>43644</v>
      </c>
      <c r="B531" s="40" t="s">
        <v>852</v>
      </c>
    </row>
    <row r="532" spans="1:2" x14ac:dyDescent="0.25">
      <c r="A532" s="31">
        <v>43650</v>
      </c>
      <c r="B532" s="20" t="s">
        <v>860</v>
      </c>
    </row>
    <row r="533" spans="1:2" x14ac:dyDescent="0.25">
      <c r="A533" s="31">
        <v>43651</v>
      </c>
      <c r="B533" s="20" t="s">
        <v>869</v>
      </c>
    </row>
    <row r="534" spans="1:2" x14ac:dyDescent="0.25">
      <c r="A534" s="45">
        <v>43656</v>
      </c>
      <c r="B534" s="44" t="s">
        <v>875</v>
      </c>
    </row>
    <row r="535" spans="1:2" x14ac:dyDescent="0.25">
      <c r="A535" s="46">
        <v>43658</v>
      </c>
      <c r="B535" s="41" t="s">
        <v>892</v>
      </c>
    </row>
    <row r="536" spans="1:2" x14ac:dyDescent="0.25">
      <c r="A536" s="46">
        <v>43661</v>
      </c>
      <c r="B536" s="42" t="s">
        <v>893</v>
      </c>
    </row>
    <row r="537" spans="1:2" x14ac:dyDescent="0.25">
      <c r="A537" s="46">
        <v>43662</v>
      </c>
      <c r="B537" s="42" t="s">
        <v>902</v>
      </c>
    </row>
    <row r="538" spans="1:2" x14ac:dyDescent="0.25">
      <c r="A538" s="47">
        <v>43668</v>
      </c>
      <c r="B538" s="42" t="s">
        <v>903</v>
      </c>
    </row>
    <row r="539" spans="1:2" x14ac:dyDescent="0.25">
      <c r="A539" s="47">
        <v>43670</v>
      </c>
      <c r="B539" s="42" t="s">
        <v>905</v>
      </c>
    </row>
    <row r="540" spans="1:2" x14ac:dyDescent="0.25">
      <c r="A540" s="47">
        <v>43670</v>
      </c>
      <c r="B540" s="42" t="s">
        <v>906</v>
      </c>
    </row>
    <row r="541" spans="1:2" x14ac:dyDescent="0.25">
      <c r="A541" s="47">
        <v>43670</v>
      </c>
      <c r="B541" s="42" t="s">
        <v>907</v>
      </c>
    </row>
    <row r="542" spans="1:2" x14ac:dyDescent="0.25">
      <c r="A542" s="47">
        <v>43707</v>
      </c>
      <c r="B542" s="42" t="s">
        <v>927</v>
      </c>
    </row>
    <row r="543" spans="1:2" x14ac:dyDescent="0.25">
      <c r="A543" s="48">
        <v>43678</v>
      </c>
      <c r="B543" s="43" t="s">
        <v>948</v>
      </c>
    </row>
    <row r="544" spans="1:2" x14ac:dyDescent="0.25">
      <c r="A544" s="49">
        <v>43693</v>
      </c>
      <c r="B544" s="50" t="s">
        <v>954</v>
      </c>
    </row>
    <row r="545" spans="1:2" x14ac:dyDescent="0.25">
      <c r="A545" s="49">
        <v>43699</v>
      </c>
      <c r="B545" s="50" t="s">
        <v>967</v>
      </c>
    </row>
    <row r="546" spans="1:2" x14ac:dyDescent="0.25">
      <c r="A546" s="49">
        <v>43710</v>
      </c>
      <c r="B546" s="50" t="s">
        <v>968</v>
      </c>
    </row>
    <row r="547" spans="1:2" x14ac:dyDescent="0.25">
      <c r="A547" s="51">
        <v>43712</v>
      </c>
      <c r="B547" s="53" t="s">
        <v>991</v>
      </c>
    </row>
    <row r="548" spans="1:2" x14ac:dyDescent="0.25">
      <c r="A548" s="51">
        <v>43713</v>
      </c>
      <c r="B548" s="54" t="s">
        <v>990</v>
      </c>
    </row>
    <row r="549" spans="1:2" x14ac:dyDescent="0.25">
      <c r="A549" s="52">
        <v>43718</v>
      </c>
      <c r="B549" s="55" t="s">
        <v>1020</v>
      </c>
    </row>
    <row r="550" spans="1:2" x14ac:dyDescent="0.25">
      <c r="A550" s="56">
        <v>43720</v>
      </c>
      <c r="B550" s="57" t="s">
        <v>1021</v>
      </c>
    </row>
    <row r="551" spans="1:2" x14ac:dyDescent="0.25">
      <c r="A551" s="56">
        <v>43721</v>
      </c>
      <c r="B551" s="57" t="s">
        <v>1022</v>
      </c>
    </row>
    <row r="552" spans="1:2" x14ac:dyDescent="0.25">
      <c r="A552" s="56">
        <v>43726</v>
      </c>
      <c r="B552" s="57" t="s">
        <v>1067</v>
      </c>
    </row>
    <row r="553" spans="1:2" x14ac:dyDescent="0.25">
      <c r="A553" s="56">
        <v>43727</v>
      </c>
      <c r="B553" s="57" t="s">
        <v>1068</v>
      </c>
    </row>
    <row r="554" spans="1:2" x14ac:dyDescent="0.25">
      <c r="A554" s="56">
        <v>43728</v>
      </c>
      <c r="B554" s="57" t="s">
        <v>1069</v>
      </c>
    </row>
    <row r="555" spans="1:2" x14ac:dyDescent="0.25">
      <c r="A555" s="56">
        <v>43734</v>
      </c>
      <c r="B555" s="57" t="s">
        <v>1086</v>
      </c>
    </row>
    <row r="556" spans="1:2" x14ac:dyDescent="0.25">
      <c r="A556" s="56">
        <v>43734</v>
      </c>
      <c r="B556" s="57" t="s">
        <v>1087</v>
      </c>
    </row>
    <row r="557" spans="1:2" x14ac:dyDescent="0.25">
      <c r="A557" s="56">
        <v>43738</v>
      </c>
      <c r="B557" s="57" t="s">
        <v>1085</v>
      </c>
    </row>
    <row r="558" spans="1:2" x14ac:dyDescent="0.25">
      <c r="A558" s="56">
        <v>43740</v>
      </c>
      <c r="B558" s="57" t="s">
        <v>1124</v>
      </c>
    </row>
    <row r="559" spans="1:2" x14ac:dyDescent="0.25">
      <c r="A559" s="58"/>
      <c r="B559" s="57" t="s">
        <v>1125</v>
      </c>
    </row>
    <row r="560" spans="1:2" x14ac:dyDescent="0.25">
      <c r="A560" s="56">
        <v>43759</v>
      </c>
      <c r="B560" s="57" t="s">
        <v>1126</v>
      </c>
    </row>
    <row r="561" spans="1:2" x14ac:dyDescent="0.25">
      <c r="A561" s="56">
        <v>43766</v>
      </c>
      <c r="B561" s="57" t="s">
        <v>1160</v>
      </c>
    </row>
    <row r="562" spans="1:2" x14ac:dyDescent="0.25">
      <c r="A562" s="56">
        <v>43767</v>
      </c>
      <c r="B562" s="57" t="s">
        <v>1161</v>
      </c>
    </row>
    <row r="563" spans="1:2" x14ac:dyDescent="0.25">
      <c r="A563" s="56">
        <v>43768</v>
      </c>
      <c r="B563" s="59" t="s">
        <v>1162</v>
      </c>
    </row>
    <row r="564" spans="1:2" x14ac:dyDescent="0.25">
      <c r="A564" s="59" t="s">
        <v>1191</v>
      </c>
      <c r="B564" s="57" t="s">
        <v>1192</v>
      </c>
    </row>
    <row r="565" spans="1:2" x14ac:dyDescent="0.25">
      <c r="A565" s="59" t="s">
        <v>1193</v>
      </c>
      <c r="B565" s="57" t="s">
        <v>1194</v>
      </c>
    </row>
    <row r="566" spans="1:2" x14ac:dyDescent="0.25">
      <c r="A566" s="59" t="s">
        <v>1195</v>
      </c>
      <c r="B566" s="57" t="s">
        <v>1196</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6"/>
  <sheetViews>
    <sheetView workbookViewId="0"/>
  </sheetViews>
  <sheetFormatPr defaultColWidth="9" defaultRowHeight="15" x14ac:dyDescent="0.25"/>
  <cols>
    <col min="1" max="1" width="67.42578125" style="2" customWidth="1"/>
    <col min="2" max="16384" width="9" style="2"/>
  </cols>
  <sheetData>
    <row r="1" spans="1:2" x14ac:dyDescent="0.25">
      <c r="A1" s="2" t="s">
        <v>806</v>
      </c>
    </row>
    <row r="2" spans="1:2" x14ac:dyDescent="0.25">
      <c r="A2" s="2" t="s">
        <v>18</v>
      </c>
    </row>
    <row r="3" spans="1:2" x14ac:dyDescent="0.25">
      <c r="A3" s="2" t="s">
        <v>133</v>
      </c>
    </row>
    <row r="4" spans="1:2" x14ac:dyDescent="0.25">
      <c r="A4" s="2" t="s">
        <v>23</v>
      </c>
    </row>
    <row r="5" spans="1:2" x14ac:dyDescent="0.25">
      <c r="A5" s="2" t="s">
        <v>41</v>
      </c>
    </row>
    <row r="6" spans="1:2" x14ac:dyDescent="0.25">
      <c r="A6" s="2" t="s">
        <v>106</v>
      </c>
    </row>
    <row r="7" spans="1:2" x14ac:dyDescent="0.25">
      <c r="A7" s="2" t="s">
        <v>807</v>
      </c>
    </row>
    <row r="8" spans="1:2" x14ac:dyDescent="0.25">
      <c r="A8" s="2" t="s">
        <v>25</v>
      </c>
    </row>
    <row r="9" spans="1:2" x14ac:dyDescent="0.25">
      <c r="A9" s="2" t="s">
        <v>53</v>
      </c>
    </row>
    <row r="10" spans="1:2" x14ac:dyDescent="0.25">
      <c r="A10" s="2" t="s">
        <v>808</v>
      </c>
    </row>
    <row r="11" spans="1:2" x14ac:dyDescent="0.25">
      <c r="A11" s="2" t="s">
        <v>27</v>
      </c>
      <c r="B11" s="2" t="s">
        <v>29</v>
      </c>
    </row>
    <row r="12" spans="1:2" x14ac:dyDescent="0.25">
      <c r="A12" s="2" t="s">
        <v>229</v>
      </c>
      <c r="B12" s="2" t="s">
        <v>73</v>
      </c>
    </row>
    <row r="13" spans="1:2" x14ac:dyDescent="0.25">
      <c r="A13" s="2" t="s">
        <v>54</v>
      </c>
      <c r="B13" s="2" t="s">
        <v>60</v>
      </c>
    </row>
    <row r="14" spans="1:2" x14ac:dyDescent="0.25">
      <c r="A14" s="2" t="s">
        <v>33</v>
      </c>
      <c r="B14" s="2" t="s">
        <v>169</v>
      </c>
    </row>
    <row r="15" spans="1:2" x14ac:dyDescent="0.25">
      <c r="A15" s="2" t="s">
        <v>809</v>
      </c>
      <c r="B15" s="2" t="s">
        <v>810</v>
      </c>
    </row>
    <row r="16" spans="1:2" x14ac:dyDescent="0.25">
      <c r="A16" s="2" t="s">
        <v>52</v>
      </c>
      <c r="B16" s="2" t="s">
        <v>69</v>
      </c>
    </row>
    <row r="17" spans="1:2" x14ac:dyDescent="0.25">
      <c r="A17" s="2" t="s">
        <v>811</v>
      </c>
      <c r="B17" s="2" t="s">
        <v>812</v>
      </c>
    </row>
    <row r="18" spans="1:2" x14ac:dyDescent="0.25">
      <c r="A18" s="2" t="s">
        <v>35</v>
      </c>
    </row>
    <row r="19" spans="1:2" x14ac:dyDescent="0.25">
      <c r="A19" s="2" t="s">
        <v>813</v>
      </c>
    </row>
    <row r="20" spans="1:2" x14ac:dyDescent="0.25">
      <c r="A20" s="2" t="s">
        <v>134</v>
      </c>
    </row>
    <row r="21" spans="1:2" x14ac:dyDescent="0.25">
      <c r="A21" s="2" t="s">
        <v>77</v>
      </c>
    </row>
    <row r="22" spans="1:2" x14ac:dyDescent="0.25">
      <c r="A22" s="2" t="s">
        <v>814</v>
      </c>
    </row>
    <row r="23" spans="1:2" x14ac:dyDescent="0.25">
      <c r="A23" s="2" t="s">
        <v>36</v>
      </c>
    </row>
    <row r="24" spans="1:2" x14ac:dyDescent="0.25">
      <c r="A24" s="2" t="s">
        <v>56</v>
      </c>
    </row>
    <row r="25" spans="1:2" x14ac:dyDescent="0.25">
      <c r="A25" s="2" t="s">
        <v>39</v>
      </c>
    </row>
    <row r="26" spans="1:2" x14ac:dyDescent="0.25">
      <c r="A26" s="2" t="s">
        <v>40</v>
      </c>
    </row>
    <row r="27" spans="1:2" x14ac:dyDescent="0.25">
      <c r="A27" s="2" t="s">
        <v>815</v>
      </c>
    </row>
    <row r="28" spans="1:2" x14ac:dyDescent="0.25">
      <c r="A28" s="2" t="s">
        <v>51</v>
      </c>
    </row>
    <row r="29" spans="1:2" x14ac:dyDescent="0.25">
      <c r="A29" s="2" t="s">
        <v>816</v>
      </c>
    </row>
    <row r="30" spans="1:2" x14ac:dyDescent="0.25">
      <c r="A30" s="2" t="s">
        <v>817</v>
      </c>
    </row>
    <row r="31" spans="1:2" x14ac:dyDescent="0.25">
      <c r="A31" s="2" t="s">
        <v>43</v>
      </c>
    </row>
    <row r="32" spans="1:2" x14ac:dyDescent="0.25">
      <c r="A32" s="2" t="s">
        <v>45</v>
      </c>
    </row>
    <row r="33" spans="1:1" x14ac:dyDescent="0.25">
      <c r="A33" s="2" t="s">
        <v>49</v>
      </c>
    </row>
    <row r="34" spans="1:1" x14ac:dyDescent="0.25">
      <c r="A34" s="2" t="s">
        <v>20</v>
      </c>
    </row>
    <row r="35" spans="1:1" x14ac:dyDescent="0.25">
      <c r="A35" s="2" t="s">
        <v>31</v>
      </c>
    </row>
    <row r="36" spans="1:1" x14ac:dyDescent="0.25">
      <c r="A36" s="2" t="s">
        <v>71</v>
      </c>
    </row>
    <row r="37" spans="1:1" x14ac:dyDescent="0.25">
      <c r="A37" s="2" t="s">
        <v>50</v>
      </c>
    </row>
    <row r="38" spans="1:1" x14ac:dyDescent="0.25">
      <c r="A38" s="2" t="s">
        <v>195</v>
      </c>
    </row>
    <row r="39" spans="1:1" x14ac:dyDescent="0.25">
      <c r="A39" s="2" t="s">
        <v>818</v>
      </c>
    </row>
    <row r="40" spans="1:1" x14ac:dyDescent="0.25">
      <c r="A40" s="2" t="s">
        <v>819</v>
      </c>
    </row>
    <row r="41" spans="1:1" x14ac:dyDescent="0.25">
      <c r="A41" s="2" t="s">
        <v>820</v>
      </c>
    </row>
    <row r="42" spans="1:1" x14ac:dyDescent="0.25">
      <c r="A42" s="2" t="s">
        <v>821</v>
      </c>
    </row>
    <row r="43" spans="1:1" x14ac:dyDescent="0.25">
      <c r="A43" s="2" t="s">
        <v>822</v>
      </c>
    </row>
    <row r="44" spans="1:1" x14ac:dyDescent="0.25">
      <c r="A44" s="2" t="s">
        <v>823</v>
      </c>
    </row>
    <row r="45" spans="1:1" x14ac:dyDescent="0.25">
      <c r="A45" s="2" t="s">
        <v>824</v>
      </c>
    </row>
    <row r="46" spans="1:1" x14ac:dyDescent="0.25">
      <c r="A46" s="2" t="s">
        <v>28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69"/>
  <sheetViews>
    <sheetView workbookViewId="0">
      <selection activeCell="B4" sqref="B4"/>
    </sheetView>
  </sheetViews>
  <sheetFormatPr defaultColWidth="9" defaultRowHeight="15" x14ac:dyDescent="0.25"/>
  <cols>
    <col min="1" max="1" width="16" style="1" customWidth="1"/>
    <col min="2" max="2" width="100.5703125" style="2" customWidth="1"/>
    <col min="3" max="16384" width="9" style="2"/>
  </cols>
  <sheetData>
    <row r="1" spans="1:2" x14ac:dyDescent="0.25">
      <c r="A1" s="77" t="s">
        <v>277</v>
      </c>
      <c r="B1" s="60" t="s">
        <v>278</v>
      </c>
    </row>
    <row r="2" spans="1:2" x14ac:dyDescent="0.25">
      <c r="A2" s="86" t="s">
        <v>1361</v>
      </c>
      <c r="B2" s="61" t="s">
        <v>1362</v>
      </c>
    </row>
    <row r="3" spans="1:2" ht="30" x14ac:dyDescent="0.25">
      <c r="A3" s="87" t="s">
        <v>5085</v>
      </c>
      <c r="B3" s="62" t="s">
        <v>5086</v>
      </c>
    </row>
    <row r="4" spans="1:2" x14ac:dyDescent="0.25">
      <c r="A4" s="88"/>
      <c r="B4" s="13"/>
    </row>
    <row r="5" spans="1:2" x14ac:dyDescent="0.25">
      <c r="A5" s="88"/>
      <c r="B5" s="13"/>
    </row>
    <row r="6" spans="1:2" x14ac:dyDescent="0.25">
      <c r="A6" s="88"/>
      <c r="B6" s="13"/>
    </row>
    <row r="7" spans="1:2" x14ac:dyDescent="0.25">
      <c r="A7" s="88"/>
      <c r="B7" s="13"/>
    </row>
    <row r="8" spans="1:2" x14ac:dyDescent="0.25">
      <c r="A8" s="88"/>
      <c r="B8" s="13"/>
    </row>
    <row r="9" spans="1:2" x14ac:dyDescent="0.25">
      <c r="A9" s="88"/>
      <c r="B9" s="13"/>
    </row>
    <row r="10" spans="1:2" x14ac:dyDescent="0.25">
      <c r="A10" s="88"/>
      <c r="B10" s="4"/>
    </row>
    <row r="11" spans="1:2" x14ac:dyDescent="0.25">
      <c r="A11" s="88"/>
      <c r="B11" s="13"/>
    </row>
    <row r="12" spans="1:2" x14ac:dyDescent="0.25">
      <c r="A12" s="88"/>
      <c r="B12" s="4"/>
    </row>
    <row r="13" spans="1:2" x14ac:dyDescent="0.25">
      <c r="A13" s="88"/>
      <c r="B13" s="4"/>
    </row>
    <row r="14" spans="1:2" x14ac:dyDescent="0.25">
      <c r="A14" s="88"/>
      <c r="B14" s="4"/>
    </row>
    <row r="15" spans="1:2" x14ac:dyDescent="0.25">
      <c r="A15" s="88"/>
      <c r="B15" s="4"/>
    </row>
    <row r="16" spans="1:2" x14ac:dyDescent="0.25">
      <c r="A16" s="88"/>
      <c r="B16" s="13"/>
    </row>
    <row r="17" spans="1:2" x14ac:dyDescent="0.25">
      <c r="A17" s="88"/>
      <c r="B17" s="4"/>
    </row>
    <row r="18" spans="1:2" x14ac:dyDescent="0.25">
      <c r="A18" s="88"/>
      <c r="B18" s="13"/>
    </row>
    <row r="19" spans="1:2" x14ac:dyDescent="0.25">
      <c r="A19" s="88"/>
      <c r="B19" s="4"/>
    </row>
    <row r="20" spans="1:2" x14ac:dyDescent="0.25">
      <c r="A20" s="88"/>
      <c r="B20" s="4"/>
    </row>
    <row r="21" spans="1:2" x14ac:dyDescent="0.25">
      <c r="A21" s="89"/>
      <c r="B21" s="13"/>
    </row>
    <row r="22" spans="1:2" x14ac:dyDescent="0.25">
      <c r="A22" s="89"/>
      <c r="B22" s="13"/>
    </row>
    <row r="23" spans="1:2" x14ac:dyDescent="0.25">
      <c r="A23" s="89"/>
      <c r="B23" s="13"/>
    </row>
    <row r="24" spans="1:2" x14ac:dyDescent="0.25">
      <c r="A24" s="89"/>
      <c r="B24" s="13"/>
    </row>
    <row r="25" spans="1:2" x14ac:dyDescent="0.25">
      <c r="A25" s="89"/>
      <c r="B25" s="13"/>
    </row>
    <row r="26" spans="1:2" x14ac:dyDescent="0.25">
      <c r="A26" s="89"/>
      <c r="B26" s="13"/>
    </row>
    <row r="27" spans="1:2" x14ac:dyDescent="0.25">
      <c r="A27" s="89"/>
      <c r="B27" s="13"/>
    </row>
    <row r="28" spans="1:2" x14ac:dyDescent="0.25">
      <c r="A28" s="88"/>
      <c r="B28" s="4"/>
    </row>
    <row r="29" spans="1:2" x14ac:dyDescent="0.25">
      <c r="A29" s="88"/>
      <c r="B29" s="13"/>
    </row>
    <row r="30" spans="1:2" x14ac:dyDescent="0.25">
      <c r="A30" s="88"/>
      <c r="B30" s="4"/>
    </row>
    <row r="31" spans="1:2" x14ac:dyDescent="0.25">
      <c r="A31" s="88"/>
      <c r="B31" s="4"/>
    </row>
    <row r="32" spans="1:2" x14ac:dyDescent="0.25">
      <c r="A32" s="88"/>
      <c r="B32" s="4"/>
    </row>
    <row r="33" spans="1:2" x14ac:dyDescent="0.25">
      <c r="A33" s="88"/>
      <c r="B33" s="4"/>
    </row>
    <row r="34" spans="1:2" x14ac:dyDescent="0.25">
      <c r="A34" s="88"/>
      <c r="B34" s="4"/>
    </row>
    <row r="35" spans="1:2" x14ac:dyDescent="0.25">
      <c r="A35" s="88"/>
      <c r="B35" s="4"/>
    </row>
    <row r="36" spans="1:2" x14ac:dyDescent="0.25">
      <c r="A36" s="88"/>
      <c r="B36" s="4"/>
    </row>
    <row r="37" spans="1:2" x14ac:dyDescent="0.25">
      <c r="A37" s="89"/>
      <c r="B37" s="13"/>
    </row>
    <row r="38" spans="1:2" x14ac:dyDescent="0.25">
      <c r="A38" s="89"/>
      <c r="B38" s="13"/>
    </row>
    <row r="39" spans="1:2" x14ac:dyDescent="0.25">
      <c r="A39" s="89"/>
      <c r="B39" s="13"/>
    </row>
    <row r="40" spans="1:2" x14ac:dyDescent="0.25">
      <c r="A40" s="89"/>
      <c r="B40" s="13"/>
    </row>
    <row r="41" spans="1:2" x14ac:dyDescent="0.25">
      <c r="A41" s="89"/>
      <c r="B41" s="13"/>
    </row>
    <row r="42" spans="1:2" x14ac:dyDescent="0.25">
      <c r="A42" s="89"/>
      <c r="B42" s="13"/>
    </row>
    <row r="43" spans="1:2" x14ac:dyDescent="0.25">
      <c r="A43" s="88"/>
      <c r="B43" s="13"/>
    </row>
    <row r="44" spans="1:2" x14ac:dyDescent="0.25">
      <c r="A44" s="88"/>
      <c r="B44" s="13"/>
    </row>
    <row r="45" spans="1:2" x14ac:dyDescent="0.25">
      <c r="A45" s="88"/>
      <c r="B45" s="13"/>
    </row>
    <row r="46" spans="1:2" x14ac:dyDescent="0.25">
      <c r="A46" s="88"/>
      <c r="B46" s="13"/>
    </row>
    <row r="47" spans="1:2" x14ac:dyDescent="0.25">
      <c r="A47" s="88"/>
      <c r="B47" s="13"/>
    </row>
    <row r="48" spans="1:2" x14ac:dyDescent="0.25">
      <c r="A48" s="88"/>
      <c r="B48" s="13"/>
    </row>
    <row r="49" spans="1:2" x14ac:dyDescent="0.25">
      <c r="A49" s="88"/>
      <c r="B49" s="13"/>
    </row>
    <row r="50" spans="1:2" x14ac:dyDescent="0.25">
      <c r="A50" s="88"/>
      <c r="B50" s="13"/>
    </row>
    <row r="51" spans="1:2" x14ac:dyDescent="0.25">
      <c r="A51" s="88"/>
      <c r="B51" s="13"/>
    </row>
    <row r="52" spans="1:2" x14ac:dyDescent="0.25">
      <c r="A52" s="88"/>
      <c r="B52" s="13"/>
    </row>
    <row r="53" spans="1:2" x14ac:dyDescent="0.25">
      <c r="A53" s="88"/>
      <c r="B53" s="13"/>
    </row>
    <row r="54" spans="1:2" x14ac:dyDescent="0.25">
      <c r="A54" s="88"/>
      <c r="B54" s="13"/>
    </row>
    <row r="55" spans="1:2" x14ac:dyDescent="0.25">
      <c r="A55" s="88"/>
      <c r="B55" s="13"/>
    </row>
    <row r="56" spans="1:2" x14ac:dyDescent="0.25">
      <c r="A56" s="88"/>
      <c r="B56" s="13"/>
    </row>
    <row r="57" spans="1:2" x14ac:dyDescent="0.25">
      <c r="A57" s="88"/>
      <c r="B57" s="13"/>
    </row>
    <row r="58" spans="1:2" x14ac:dyDescent="0.25">
      <c r="A58" s="88"/>
      <c r="B58" s="13"/>
    </row>
    <row r="59" spans="1:2" x14ac:dyDescent="0.25">
      <c r="A59" s="88"/>
      <c r="B59" s="13"/>
    </row>
    <row r="60" spans="1:2" x14ac:dyDescent="0.25">
      <c r="A60" s="88"/>
      <c r="B60" s="13"/>
    </row>
    <row r="61" spans="1:2" x14ac:dyDescent="0.25">
      <c r="A61" s="88"/>
      <c r="B61" s="13"/>
    </row>
    <row r="62" spans="1:2" x14ac:dyDescent="0.25">
      <c r="A62" s="88"/>
      <c r="B62" s="13"/>
    </row>
    <row r="63" spans="1:2" x14ac:dyDescent="0.25">
      <c r="A63" s="88"/>
      <c r="B63" s="13"/>
    </row>
    <row r="64" spans="1:2" x14ac:dyDescent="0.25">
      <c r="A64" s="88"/>
      <c r="B64" s="13"/>
    </row>
    <row r="65" spans="1:2" x14ac:dyDescent="0.25">
      <c r="A65" s="88"/>
      <c r="B65" s="13"/>
    </row>
    <row r="66" spans="1:2" x14ac:dyDescent="0.25">
      <c r="A66" s="88"/>
      <c r="B66" s="13"/>
    </row>
    <row r="67" spans="1:2" x14ac:dyDescent="0.25">
      <c r="A67" s="88"/>
      <c r="B67" s="13"/>
    </row>
    <row r="68" spans="1:2" x14ac:dyDescent="0.25">
      <c r="A68" s="88"/>
      <c r="B68" s="13"/>
    </row>
    <row r="69" spans="1:2" x14ac:dyDescent="0.25">
      <c r="A69" s="88"/>
      <c r="B69" s="13"/>
    </row>
    <row r="70" spans="1:2" x14ac:dyDescent="0.25">
      <c r="A70" s="81"/>
      <c r="B70" s="63"/>
    </row>
    <row r="71" spans="1:2" x14ac:dyDescent="0.25">
      <c r="A71" s="90"/>
      <c r="B71" s="26"/>
    </row>
    <row r="72" spans="1:2" x14ac:dyDescent="0.25">
      <c r="A72" s="78"/>
      <c r="B72" s="63"/>
    </row>
    <row r="73" spans="1:2" x14ac:dyDescent="0.25">
      <c r="A73" s="78"/>
      <c r="B73" s="63"/>
    </row>
    <row r="74" spans="1:2" x14ac:dyDescent="0.25">
      <c r="A74" s="78"/>
      <c r="B74" s="63"/>
    </row>
    <row r="75" spans="1:2" x14ac:dyDescent="0.25">
      <c r="A75" s="78"/>
      <c r="B75" s="63"/>
    </row>
    <row r="76" spans="1:2" x14ac:dyDescent="0.25">
      <c r="A76" s="78"/>
      <c r="B76" s="63"/>
    </row>
    <row r="77" spans="1:2" x14ac:dyDescent="0.25">
      <c r="A77" s="78"/>
      <c r="B77" s="63"/>
    </row>
    <row r="78" spans="1:2" x14ac:dyDescent="0.25">
      <c r="A78" s="78"/>
      <c r="B78" s="63"/>
    </row>
    <row r="79" spans="1:2" x14ac:dyDescent="0.25">
      <c r="A79" s="78"/>
      <c r="B79" s="63"/>
    </row>
    <row r="80" spans="1:2" x14ac:dyDescent="0.25">
      <c r="A80" s="78"/>
      <c r="B80" s="63"/>
    </row>
    <row r="81" spans="1:2" x14ac:dyDescent="0.25">
      <c r="A81" s="78"/>
      <c r="B81" s="63"/>
    </row>
    <row r="82" spans="1:2" x14ac:dyDescent="0.25">
      <c r="A82" s="78"/>
      <c r="B82" s="63"/>
    </row>
    <row r="83" spans="1:2" x14ac:dyDescent="0.25">
      <c r="A83" s="78"/>
      <c r="B83" s="63"/>
    </row>
    <row r="84" spans="1:2" x14ac:dyDescent="0.25">
      <c r="A84" s="78"/>
      <c r="B84" s="63"/>
    </row>
    <row r="85" spans="1:2" x14ac:dyDescent="0.25">
      <c r="A85" s="78"/>
      <c r="B85" s="63"/>
    </row>
    <row r="86" spans="1:2" x14ac:dyDescent="0.25">
      <c r="A86" s="78"/>
      <c r="B86" s="63"/>
    </row>
    <row r="87" spans="1:2" x14ac:dyDescent="0.25">
      <c r="A87" s="78"/>
      <c r="B87" s="63"/>
    </row>
    <row r="88" spans="1:2" x14ac:dyDescent="0.25">
      <c r="A88" s="78"/>
      <c r="B88" s="63"/>
    </row>
    <row r="89" spans="1:2" x14ac:dyDescent="0.25">
      <c r="A89" s="78"/>
      <c r="B89" s="63"/>
    </row>
    <row r="90" spans="1:2" x14ac:dyDescent="0.25">
      <c r="A90" s="78"/>
      <c r="B90" s="63"/>
    </row>
    <row r="91" spans="1:2" x14ac:dyDescent="0.25">
      <c r="A91" s="78"/>
      <c r="B91" s="63"/>
    </row>
    <row r="92" spans="1:2" x14ac:dyDescent="0.25">
      <c r="A92" s="78"/>
      <c r="B92" s="63"/>
    </row>
    <row r="93" spans="1:2" x14ac:dyDescent="0.25">
      <c r="A93" s="78"/>
      <c r="B93" s="63"/>
    </row>
    <row r="94" spans="1:2" x14ac:dyDescent="0.25">
      <c r="A94" s="78"/>
      <c r="B94" s="63"/>
    </row>
    <row r="95" spans="1:2" x14ac:dyDescent="0.25">
      <c r="A95" s="78"/>
      <c r="B95" s="63"/>
    </row>
    <row r="96" spans="1:2" x14ac:dyDescent="0.25">
      <c r="A96" s="78"/>
      <c r="B96" s="63"/>
    </row>
    <row r="97" spans="1:2" x14ac:dyDescent="0.25">
      <c r="A97" s="80"/>
      <c r="B97" s="63"/>
    </row>
    <row r="98" spans="1:2" x14ac:dyDescent="0.25">
      <c r="A98" s="80"/>
      <c r="B98" s="63"/>
    </row>
    <row r="99" spans="1:2" x14ac:dyDescent="0.25">
      <c r="A99" s="91"/>
      <c r="B99" s="63"/>
    </row>
    <row r="100" spans="1:2" x14ac:dyDescent="0.25">
      <c r="A100" s="91"/>
      <c r="B100" s="64"/>
    </row>
    <row r="101" spans="1:2" x14ac:dyDescent="0.25">
      <c r="A101" s="78"/>
      <c r="B101" s="63"/>
    </row>
    <row r="102" spans="1:2" x14ac:dyDescent="0.25">
      <c r="A102" s="78"/>
      <c r="B102" s="63"/>
    </row>
    <row r="103" spans="1:2" x14ac:dyDescent="0.25">
      <c r="A103" s="78"/>
      <c r="B103" s="63"/>
    </row>
    <row r="104" spans="1:2" x14ac:dyDescent="0.25">
      <c r="A104" s="78"/>
      <c r="B104" s="63"/>
    </row>
    <row r="105" spans="1:2" x14ac:dyDescent="0.25">
      <c r="A105" s="78"/>
      <c r="B105" s="63"/>
    </row>
    <row r="106" spans="1:2" x14ac:dyDescent="0.25">
      <c r="A106" s="78"/>
      <c r="B106" s="63"/>
    </row>
    <row r="107" spans="1:2" x14ac:dyDescent="0.25">
      <c r="A107" s="78"/>
      <c r="B107" s="63"/>
    </row>
    <row r="108" spans="1:2" x14ac:dyDescent="0.25">
      <c r="A108" s="78"/>
      <c r="B108" s="63"/>
    </row>
    <row r="109" spans="1:2" x14ac:dyDescent="0.25">
      <c r="A109" s="78"/>
      <c r="B109" s="63"/>
    </row>
    <row r="110" spans="1:2" x14ac:dyDescent="0.25">
      <c r="A110" s="78"/>
      <c r="B110" s="63"/>
    </row>
    <row r="111" spans="1:2" x14ac:dyDescent="0.25">
      <c r="A111" s="78"/>
      <c r="B111" s="63"/>
    </row>
    <row r="112" spans="1:2" x14ac:dyDescent="0.25">
      <c r="A112" s="78"/>
      <c r="B112" s="63"/>
    </row>
    <row r="113" spans="1:2" x14ac:dyDescent="0.25">
      <c r="A113" s="78"/>
      <c r="B113" s="63"/>
    </row>
    <row r="114" spans="1:2" x14ac:dyDescent="0.25">
      <c r="A114" s="78"/>
      <c r="B114" s="63"/>
    </row>
    <row r="115" spans="1:2" x14ac:dyDescent="0.25">
      <c r="A115" s="78"/>
      <c r="B115" s="63"/>
    </row>
    <row r="116" spans="1:2" x14ac:dyDescent="0.25">
      <c r="A116" s="78"/>
      <c r="B116" s="63"/>
    </row>
    <row r="117" spans="1:2" x14ac:dyDescent="0.25">
      <c r="A117" s="78"/>
      <c r="B117" s="63"/>
    </row>
    <row r="118" spans="1:2" x14ac:dyDescent="0.25">
      <c r="A118" s="78"/>
      <c r="B118" s="63"/>
    </row>
    <row r="119" spans="1:2" x14ac:dyDescent="0.25">
      <c r="A119" s="78"/>
      <c r="B119" s="63"/>
    </row>
    <row r="120" spans="1:2" x14ac:dyDescent="0.25">
      <c r="A120" s="78"/>
      <c r="B120" s="63"/>
    </row>
    <row r="121" spans="1:2" x14ac:dyDescent="0.25">
      <c r="A121" s="78"/>
      <c r="B121" s="63"/>
    </row>
    <row r="122" spans="1:2" x14ac:dyDescent="0.25">
      <c r="A122" s="78"/>
      <c r="B122" s="63"/>
    </row>
    <row r="123" spans="1:2" x14ac:dyDescent="0.25">
      <c r="A123" s="80"/>
      <c r="B123" s="63"/>
    </row>
    <row r="124" spans="1:2" x14ac:dyDescent="0.25">
      <c r="A124" s="78"/>
      <c r="B124" s="63"/>
    </row>
    <row r="125" spans="1:2" x14ac:dyDescent="0.25">
      <c r="A125" s="78"/>
      <c r="B125" s="63"/>
    </row>
    <row r="126" spans="1:2" x14ac:dyDescent="0.25">
      <c r="A126" s="78"/>
      <c r="B126" s="63"/>
    </row>
    <row r="127" spans="1:2" x14ac:dyDescent="0.25">
      <c r="A127" s="78"/>
      <c r="B127" s="63"/>
    </row>
    <row r="128" spans="1:2" x14ac:dyDescent="0.25">
      <c r="A128" s="78"/>
      <c r="B128" s="63"/>
    </row>
    <row r="129" spans="1:2" x14ac:dyDescent="0.25">
      <c r="A129" s="78"/>
      <c r="B129" s="63"/>
    </row>
    <row r="130" spans="1:2" x14ac:dyDescent="0.25">
      <c r="A130" s="79"/>
      <c r="B130" s="26"/>
    </row>
    <row r="131" spans="1:2" x14ac:dyDescent="0.25">
      <c r="A131" s="78"/>
      <c r="B131" s="63"/>
    </row>
    <row r="132" spans="1:2" x14ac:dyDescent="0.25">
      <c r="A132" s="78"/>
      <c r="B132" s="63"/>
    </row>
    <row r="133" spans="1:2" x14ac:dyDescent="0.25">
      <c r="A133" s="78"/>
      <c r="B133" s="63"/>
    </row>
    <row r="134" spans="1:2" x14ac:dyDescent="0.25">
      <c r="A134" s="78"/>
      <c r="B134" s="63"/>
    </row>
    <row r="135" spans="1:2" ht="77.25" customHeight="1" x14ac:dyDescent="0.25">
      <c r="A135" s="78"/>
      <c r="B135" s="63"/>
    </row>
    <row r="136" spans="1:2" ht="114.75" customHeight="1" x14ac:dyDescent="0.25">
      <c r="A136" s="78"/>
      <c r="B136" s="63"/>
    </row>
    <row r="137" spans="1:2" x14ac:dyDescent="0.25">
      <c r="A137" s="78"/>
      <c r="B137" s="63"/>
    </row>
    <row r="138" spans="1:2" x14ac:dyDescent="0.25">
      <c r="A138" s="91"/>
      <c r="B138" s="63"/>
    </row>
    <row r="139" spans="1:2" x14ac:dyDescent="0.25">
      <c r="A139" s="91"/>
      <c r="B139" s="63"/>
    </row>
    <row r="140" spans="1:2" x14ac:dyDescent="0.25">
      <c r="A140" s="78"/>
      <c r="B140" s="63"/>
    </row>
    <row r="141" spans="1:2" ht="67.5" customHeight="1" x14ac:dyDescent="0.25">
      <c r="A141" s="80"/>
      <c r="B141" s="63"/>
    </row>
    <row r="142" spans="1:2" ht="28.5" customHeight="1" x14ac:dyDescent="0.25">
      <c r="A142" s="78"/>
      <c r="B142" s="63"/>
    </row>
    <row r="143" spans="1:2" ht="42" customHeight="1" x14ac:dyDescent="0.25">
      <c r="A143" s="78"/>
      <c r="B143" s="63"/>
    </row>
    <row r="144" spans="1:2" ht="30.75" customHeight="1" x14ac:dyDescent="0.25">
      <c r="A144" s="78"/>
      <c r="B144" s="63"/>
    </row>
    <row r="145" spans="1:2" x14ac:dyDescent="0.25">
      <c r="A145" s="78"/>
      <c r="B145" s="63"/>
    </row>
    <row r="146" spans="1:2" ht="158.25" customHeight="1" x14ac:dyDescent="0.25">
      <c r="A146" s="78"/>
      <c r="B146" s="63"/>
    </row>
    <row r="147" spans="1:2" ht="81" customHeight="1" x14ac:dyDescent="0.25">
      <c r="A147" s="78"/>
      <c r="B147" s="63"/>
    </row>
    <row r="148" spans="1:2" x14ac:dyDescent="0.25">
      <c r="A148" s="78"/>
      <c r="B148" s="63"/>
    </row>
    <row r="149" spans="1:2" x14ac:dyDescent="0.25">
      <c r="A149" s="78"/>
      <c r="B149" s="63"/>
    </row>
    <row r="150" spans="1:2" ht="87" customHeight="1" x14ac:dyDescent="0.25">
      <c r="A150" s="78"/>
      <c r="B150" s="63"/>
    </row>
    <row r="151" spans="1:2" ht="43.5" customHeight="1" x14ac:dyDescent="0.25">
      <c r="A151" s="78"/>
      <c r="B151" s="63"/>
    </row>
    <row r="152" spans="1:2" x14ac:dyDescent="0.25">
      <c r="A152" s="78"/>
      <c r="B152" s="63"/>
    </row>
    <row r="153" spans="1:2" x14ac:dyDescent="0.25">
      <c r="A153" s="78"/>
      <c r="B153" s="63"/>
    </row>
    <row r="154" spans="1:2" ht="49.5" customHeight="1" x14ac:dyDescent="0.25">
      <c r="A154" s="78"/>
      <c r="B154" s="63"/>
    </row>
    <row r="155" spans="1:2" x14ac:dyDescent="0.25">
      <c r="A155" s="78"/>
      <c r="B155" s="63"/>
    </row>
    <row r="156" spans="1:2" x14ac:dyDescent="0.25">
      <c r="A156" s="78"/>
      <c r="B156" s="63"/>
    </row>
    <row r="157" spans="1:2" x14ac:dyDescent="0.25">
      <c r="A157" s="78"/>
      <c r="B157" s="63"/>
    </row>
    <row r="158" spans="1:2" ht="79.5" customHeight="1" x14ac:dyDescent="0.25">
      <c r="A158" s="78"/>
      <c r="B158" s="63"/>
    </row>
    <row r="159" spans="1:2" x14ac:dyDescent="0.25">
      <c r="A159" s="78"/>
      <c r="B159" s="63"/>
    </row>
    <row r="160" spans="1:2" ht="61.5" customHeight="1" x14ac:dyDescent="0.25">
      <c r="A160" s="78"/>
      <c r="B160" s="63"/>
    </row>
    <row r="161" spans="1:2" x14ac:dyDescent="0.25">
      <c r="A161" s="78"/>
      <c r="B161" s="63"/>
    </row>
    <row r="162" spans="1:2" ht="75" customHeight="1" x14ac:dyDescent="0.25">
      <c r="A162" s="78"/>
      <c r="B162" s="63"/>
    </row>
    <row r="163" spans="1:2" ht="33.75" customHeight="1" x14ac:dyDescent="0.25">
      <c r="A163" s="78"/>
      <c r="B163" s="63"/>
    </row>
    <row r="164" spans="1:2" ht="108.75" customHeight="1" x14ac:dyDescent="0.25">
      <c r="A164" s="80"/>
      <c r="B164" s="63"/>
    </row>
    <row r="165" spans="1:2" ht="45.75" customHeight="1" x14ac:dyDescent="0.25">
      <c r="A165" s="80"/>
      <c r="B165" s="63"/>
    </row>
    <row r="166" spans="1:2" ht="45.75" customHeight="1" x14ac:dyDescent="0.25">
      <c r="A166" s="80"/>
      <c r="B166" s="63"/>
    </row>
    <row r="167" spans="1:2" x14ac:dyDescent="0.25">
      <c r="A167" s="78"/>
      <c r="B167" s="63"/>
    </row>
    <row r="168" spans="1:2" ht="39.75" customHeight="1" x14ac:dyDescent="0.25">
      <c r="A168" s="78"/>
      <c r="B168" s="63"/>
    </row>
    <row r="169" spans="1:2" ht="42.75" customHeight="1" x14ac:dyDescent="0.25">
      <c r="A169" s="78"/>
      <c r="B169" s="63"/>
    </row>
    <row r="170" spans="1:2" ht="75.75" customHeight="1" x14ac:dyDescent="0.25">
      <c r="A170" s="78"/>
      <c r="B170" s="63"/>
    </row>
    <row r="171" spans="1:2" ht="90.75" customHeight="1" x14ac:dyDescent="0.25">
      <c r="A171" s="80"/>
      <c r="B171" s="63"/>
    </row>
    <row r="172" spans="1:2" ht="44.25" customHeight="1" x14ac:dyDescent="0.25">
      <c r="A172" s="80"/>
      <c r="B172" s="63"/>
    </row>
    <row r="173" spans="1:2" x14ac:dyDescent="0.25">
      <c r="A173" s="80"/>
      <c r="B173" s="63"/>
    </row>
    <row r="174" spans="1:2" ht="50.25" customHeight="1" x14ac:dyDescent="0.25">
      <c r="A174" s="78"/>
      <c r="B174" s="63"/>
    </row>
    <row r="175" spans="1:2" ht="82.5" customHeight="1" x14ac:dyDescent="0.25">
      <c r="A175" s="78"/>
      <c r="B175" s="63"/>
    </row>
    <row r="176" spans="1:2" ht="33.75" customHeight="1" x14ac:dyDescent="0.25">
      <c r="A176" s="78"/>
      <c r="B176" s="63"/>
    </row>
    <row r="177" spans="1:2" ht="122.25" customHeight="1" x14ac:dyDescent="0.25">
      <c r="A177" s="78"/>
      <c r="B177" s="63"/>
    </row>
    <row r="178" spans="1:2" ht="40.5" customHeight="1" x14ac:dyDescent="0.25">
      <c r="A178" s="80"/>
      <c r="B178" s="63"/>
    </row>
    <row r="179" spans="1:2" x14ac:dyDescent="0.25">
      <c r="A179" s="80"/>
      <c r="B179" s="63"/>
    </row>
    <row r="180" spans="1:2" x14ac:dyDescent="0.25">
      <c r="A180" s="80"/>
      <c r="B180" s="63"/>
    </row>
    <row r="181" spans="1:2" ht="58.5" customHeight="1" x14ac:dyDescent="0.25">
      <c r="A181" s="80"/>
      <c r="B181" s="63"/>
    </row>
    <row r="182" spans="1:2" ht="60" customHeight="1" x14ac:dyDescent="0.25">
      <c r="A182" s="80"/>
      <c r="B182" s="63"/>
    </row>
    <row r="183" spans="1:2" ht="101.25" customHeight="1" x14ac:dyDescent="0.25">
      <c r="A183" s="78"/>
      <c r="B183" s="63"/>
    </row>
    <row r="184" spans="1:2" ht="51.75" customHeight="1" x14ac:dyDescent="0.25">
      <c r="A184" s="78"/>
      <c r="B184" s="63"/>
    </row>
    <row r="185" spans="1:2" ht="57.75" customHeight="1" x14ac:dyDescent="0.25">
      <c r="A185" s="78"/>
      <c r="B185" s="63"/>
    </row>
    <row r="186" spans="1:2" ht="36" customHeight="1" x14ac:dyDescent="0.25">
      <c r="A186" s="80"/>
      <c r="B186" s="63"/>
    </row>
    <row r="187" spans="1:2" ht="27.75" customHeight="1" x14ac:dyDescent="0.25">
      <c r="A187" s="78"/>
      <c r="B187" s="63"/>
    </row>
    <row r="188" spans="1:2" ht="54" customHeight="1" x14ac:dyDescent="0.25">
      <c r="A188" s="78"/>
      <c r="B188" s="63"/>
    </row>
    <row r="189" spans="1:2" ht="36" customHeight="1" x14ac:dyDescent="0.25">
      <c r="A189" s="78"/>
      <c r="B189" s="63"/>
    </row>
    <row r="190" spans="1:2" ht="36.75" customHeight="1" x14ac:dyDescent="0.25">
      <c r="A190" s="78"/>
      <c r="B190" s="63"/>
    </row>
    <row r="191" spans="1:2" x14ac:dyDescent="0.25">
      <c r="A191" s="80"/>
      <c r="B191" s="63"/>
    </row>
    <row r="192" spans="1:2" ht="55.5" customHeight="1" x14ac:dyDescent="0.25">
      <c r="A192" s="78"/>
      <c r="B192" s="63"/>
    </row>
    <row r="193" spans="1:2" ht="31.5" customHeight="1" x14ac:dyDescent="0.25">
      <c r="A193" s="78"/>
      <c r="B193" s="63"/>
    </row>
    <row r="194" spans="1:2" ht="82.5" customHeight="1" x14ac:dyDescent="0.25">
      <c r="A194" s="78"/>
      <c r="B194" s="63"/>
    </row>
    <row r="195" spans="1:2" ht="42" customHeight="1" x14ac:dyDescent="0.25">
      <c r="A195" s="78"/>
      <c r="B195" s="63"/>
    </row>
    <row r="196" spans="1:2" x14ac:dyDescent="0.25">
      <c r="A196" s="78"/>
      <c r="B196" s="63"/>
    </row>
    <row r="197" spans="1:2" x14ac:dyDescent="0.25">
      <c r="A197" s="78"/>
      <c r="B197" s="63"/>
    </row>
    <row r="198" spans="1:2" x14ac:dyDescent="0.25">
      <c r="A198" s="78"/>
      <c r="B198" s="63"/>
    </row>
    <row r="199" spans="1:2" x14ac:dyDescent="0.25">
      <c r="A199" s="78"/>
      <c r="B199" s="63"/>
    </row>
    <row r="200" spans="1:2" x14ac:dyDescent="0.25">
      <c r="A200" s="78"/>
      <c r="B200" s="63"/>
    </row>
    <row r="201" spans="1:2" x14ac:dyDescent="0.25">
      <c r="A201" s="78"/>
      <c r="B201" s="64"/>
    </row>
    <row r="202" spans="1:2" ht="63" customHeight="1" x14ac:dyDescent="0.25">
      <c r="A202" s="78"/>
      <c r="B202" s="63"/>
    </row>
    <row r="203" spans="1:2" ht="33" customHeight="1" x14ac:dyDescent="0.25">
      <c r="A203" s="78"/>
      <c r="B203" s="63"/>
    </row>
    <row r="204" spans="1:2" ht="40.5" customHeight="1" x14ac:dyDescent="0.25">
      <c r="A204" s="78"/>
      <c r="B204" s="63"/>
    </row>
    <row r="205" spans="1:2" ht="54.75" customHeight="1" x14ac:dyDescent="0.25">
      <c r="A205" s="78"/>
      <c r="B205" s="63"/>
    </row>
    <row r="206" spans="1:2" ht="47.25" customHeight="1" x14ac:dyDescent="0.25">
      <c r="A206" s="78"/>
      <c r="B206" s="63"/>
    </row>
    <row r="207" spans="1:2" x14ac:dyDescent="0.25">
      <c r="A207" s="78"/>
      <c r="B207" s="63"/>
    </row>
    <row r="208" spans="1:2" ht="26.25" customHeight="1" x14ac:dyDescent="0.25">
      <c r="A208" s="78"/>
      <c r="B208" s="63"/>
    </row>
    <row r="209" spans="1:2" ht="36" customHeight="1" x14ac:dyDescent="0.25">
      <c r="A209" s="78"/>
      <c r="B209" s="63"/>
    </row>
    <row r="210" spans="1:2" ht="30.75" customHeight="1" x14ac:dyDescent="0.25">
      <c r="A210" s="78"/>
      <c r="B210" s="63"/>
    </row>
    <row r="211" spans="1:2" x14ac:dyDescent="0.25">
      <c r="A211" s="78"/>
      <c r="B211" s="63"/>
    </row>
    <row r="212" spans="1:2" ht="27.75" customHeight="1" x14ac:dyDescent="0.25">
      <c r="A212" s="78"/>
      <c r="B212" s="63"/>
    </row>
    <row r="213" spans="1:2" ht="48" customHeight="1" x14ac:dyDescent="0.25">
      <c r="A213" s="78"/>
      <c r="B213" s="63"/>
    </row>
    <row r="214" spans="1:2" x14ac:dyDescent="0.25">
      <c r="A214" s="78"/>
      <c r="B214" s="63"/>
    </row>
    <row r="215" spans="1:2" x14ac:dyDescent="0.25">
      <c r="A215" s="78"/>
      <c r="B215" s="64"/>
    </row>
    <row r="216" spans="1:2" x14ac:dyDescent="0.25">
      <c r="A216" s="78"/>
      <c r="B216" s="63"/>
    </row>
    <row r="217" spans="1:2" x14ac:dyDescent="0.25">
      <c r="A217" s="78"/>
      <c r="B217" s="63"/>
    </row>
    <row r="218" spans="1:2" x14ac:dyDescent="0.25">
      <c r="A218" s="78"/>
      <c r="B218" s="63"/>
    </row>
    <row r="219" spans="1:2" ht="33.75" customHeight="1" x14ac:dyDescent="0.25">
      <c r="A219" s="78"/>
      <c r="B219" s="63"/>
    </row>
    <row r="220" spans="1:2" ht="88.5" customHeight="1" x14ac:dyDescent="0.25">
      <c r="A220" s="78"/>
      <c r="B220" s="63"/>
    </row>
    <row r="221" spans="1:2" x14ac:dyDescent="0.25">
      <c r="A221" s="78"/>
      <c r="B221" s="63"/>
    </row>
    <row r="222" spans="1:2" x14ac:dyDescent="0.25">
      <c r="A222" s="78"/>
      <c r="B222" s="63"/>
    </row>
    <row r="223" spans="1:2" x14ac:dyDescent="0.25">
      <c r="A223" s="78"/>
      <c r="B223" s="63"/>
    </row>
    <row r="224" spans="1:2" x14ac:dyDescent="0.25">
      <c r="A224" s="78"/>
      <c r="B224" s="63"/>
    </row>
    <row r="225" spans="1:2" ht="42.75" customHeight="1" x14ac:dyDescent="0.25">
      <c r="A225" s="78"/>
      <c r="B225" s="63"/>
    </row>
    <row r="226" spans="1:2" x14ac:dyDescent="0.25">
      <c r="A226" s="78"/>
      <c r="B226" s="63"/>
    </row>
    <row r="227" spans="1:2" ht="50.25" customHeight="1" x14ac:dyDescent="0.25">
      <c r="A227" s="80"/>
      <c r="B227" s="63"/>
    </row>
    <row r="228" spans="1:2" x14ac:dyDescent="0.25">
      <c r="A228" s="91"/>
      <c r="B228" s="63"/>
    </row>
    <row r="229" spans="1:2" x14ac:dyDescent="0.25">
      <c r="A229" s="80"/>
      <c r="B229" s="63"/>
    </row>
    <row r="230" spans="1:2" ht="57.75" customHeight="1" x14ac:dyDescent="0.25">
      <c r="A230" s="80"/>
      <c r="B230" s="63"/>
    </row>
    <row r="231" spans="1:2" x14ac:dyDescent="0.25">
      <c r="A231" s="80"/>
      <c r="B231" s="63"/>
    </row>
    <row r="232" spans="1:2" ht="55.5" customHeight="1" x14ac:dyDescent="0.25">
      <c r="A232" s="80"/>
      <c r="B232" s="63"/>
    </row>
    <row r="233" spans="1:2" x14ac:dyDescent="0.25">
      <c r="A233" s="80"/>
      <c r="B233" s="63"/>
    </row>
    <row r="234" spans="1:2" x14ac:dyDescent="0.25">
      <c r="A234" s="80"/>
      <c r="B234" s="63"/>
    </row>
    <row r="235" spans="1:2" x14ac:dyDescent="0.25">
      <c r="A235" s="80"/>
      <c r="B235" s="63"/>
    </row>
    <row r="236" spans="1:2" x14ac:dyDescent="0.25">
      <c r="A236" s="80"/>
      <c r="B236" s="63"/>
    </row>
    <row r="237" spans="1:2" x14ac:dyDescent="0.25">
      <c r="A237" s="80"/>
      <c r="B237" s="63"/>
    </row>
    <row r="238" spans="1:2" x14ac:dyDescent="0.25">
      <c r="A238" s="80"/>
      <c r="B238" s="63"/>
    </row>
    <row r="239" spans="1:2" x14ac:dyDescent="0.25">
      <c r="A239" s="80"/>
      <c r="B239" s="63"/>
    </row>
    <row r="240" spans="1:2" x14ac:dyDescent="0.25">
      <c r="A240" s="80"/>
      <c r="B240" s="63"/>
    </row>
    <row r="241" spans="1:2" ht="57.75" customHeight="1" x14ac:dyDescent="0.25">
      <c r="A241" s="78"/>
      <c r="B241" s="63"/>
    </row>
    <row r="242" spans="1:2" x14ac:dyDescent="0.25">
      <c r="A242" s="78"/>
      <c r="B242" s="63"/>
    </row>
    <row r="243" spans="1:2" x14ac:dyDescent="0.25">
      <c r="A243" s="80"/>
      <c r="B243" s="63"/>
    </row>
    <row r="244" spans="1:2" x14ac:dyDescent="0.25">
      <c r="A244" s="78"/>
      <c r="B244" s="63"/>
    </row>
    <row r="245" spans="1:2" x14ac:dyDescent="0.25">
      <c r="A245" s="78"/>
      <c r="B245" s="26"/>
    </row>
    <row r="246" spans="1:2" x14ac:dyDescent="0.25">
      <c r="A246" s="78"/>
      <c r="B246" s="26"/>
    </row>
    <row r="247" spans="1:2" x14ac:dyDescent="0.25">
      <c r="A247" s="78"/>
      <c r="B247" s="63"/>
    </row>
    <row r="248" spans="1:2" x14ac:dyDescent="0.25">
      <c r="A248" s="78"/>
      <c r="B248" s="63"/>
    </row>
    <row r="249" spans="1:2" x14ac:dyDescent="0.25">
      <c r="A249" s="78"/>
      <c r="B249" s="63"/>
    </row>
    <row r="250" spans="1:2" ht="54" customHeight="1" x14ac:dyDescent="0.25">
      <c r="A250" s="80"/>
      <c r="B250" s="63"/>
    </row>
    <row r="251" spans="1:2" x14ac:dyDescent="0.25">
      <c r="A251" s="78"/>
      <c r="B251" s="63"/>
    </row>
    <row r="252" spans="1:2" x14ac:dyDescent="0.25">
      <c r="A252" s="80"/>
      <c r="B252" s="63"/>
    </row>
    <row r="253" spans="1:2" x14ac:dyDescent="0.25">
      <c r="A253" s="80"/>
      <c r="B253" s="63"/>
    </row>
    <row r="254" spans="1:2" x14ac:dyDescent="0.25">
      <c r="A254" s="80"/>
      <c r="B254" s="63"/>
    </row>
    <row r="255" spans="1:2" x14ac:dyDescent="0.25">
      <c r="A255" s="80"/>
      <c r="B255" s="63"/>
    </row>
    <row r="256" spans="1:2" ht="44.25" customHeight="1" x14ac:dyDescent="0.25">
      <c r="A256" s="80"/>
      <c r="B256" s="63"/>
    </row>
    <row r="257" spans="1:2" x14ac:dyDescent="0.25">
      <c r="A257" s="80"/>
      <c r="B257" s="63"/>
    </row>
    <row r="258" spans="1:2" ht="102.75" customHeight="1" x14ac:dyDescent="0.25">
      <c r="A258" s="80"/>
      <c r="B258" s="63"/>
    </row>
    <row r="259" spans="1:2" x14ac:dyDescent="0.25">
      <c r="A259" s="80"/>
      <c r="B259" s="63"/>
    </row>
    <row r="260" spans="1:2" x14ac:dyDescent="0.25">
      <c r="A260" s="80"/>
      <c r="B260" s="63"/>
    </row>
    <row r="261" spans="1:2" x14ac:dyDescent="0.25">
      <c r="A261" s="80"/>
      <c r="B261" s="63"/>
    </row>
    <row r="262" spans="1:2" x14ac:dyDescent="0.25">
      <c r="A262" s="80"/>
      <c r="B262" s="63"/>
    </row>
    <row r="263" spans="1:2" x14ac:dyDescent="0.25">
      <c r="A263" s="80"/>
      <c r="B263" s="63"/>
    </row>
    <row r="264" spans="1:2" x14ac:dyDescent="0.25">
      <c r="A264" s="80"/>
      <c r="B264" s="63"/>
    </row>
    <row r="265" spans="1:2" x14ac:dyDescent="0.25">
      <c r="A265" s="80"/>
      <c r="B265" s="63"/>
    </row>
    <row r="266" spans="1:2" ht="55.5" customHeight="1" x14ac:dyDescent="0.25">
      <c r="A266" s="80"/>
      <c r="B266" s="63"/>
    </row>
    <row r="267" spans="1:2" x14ac:dyDescent="0.25">
      <c r="A267" s="80"/>
      <c r="B267" s="63"/>
    </row>
    <row r="268" spans="1:2" x14ac:dyDescent="0.25">
      <c r="A268" s="78"/>
      <c r="B268" s="63"/>
    </row>
    <row r="269" spans="1:2" x14ac:dyDescent="0.25">
      <c r="A269" s="80"/>
      <c r="B269" s="63"/>
    </row>
    <row r="270" spans="1:2" x14ac:dyDescent="0.25">
      <c r="A270" s="80"/>
      <c r="B270" s="63"/>
    </row>
    <row r="271" spans="1:2" x14ac:dyDescent="0.25">
      <c r="A271" s="80"/>
      <c r="B271" s="63"/>
    </row>
    <row r="272" spans="1:2" x14ac:dyDescent="0.25">
      <c r="A272" s="80"/>
      <c r="B272" s="63"/>
    </row>
    <row r="273" spans="1:2" x14ac:dyDescent="0.25">
      <c r="A273" s="80"/>
      <c r="B273" s="63"/>
    </row>
    <row r="274" spans="1:2" x14ac:dyDescent="0.25">
      <c r="A274" s="80"/>
      <c r="B274" s="63"/>
    </row>
    <row r="275" spans="1:2" x14ac:dyDescent="0.25">
      <c r="A275" s="80"/>
      <c r="B275" s="63"/>
    </row>
    <row r="276" spans="1:2" x14ac:dyDescent="0.25">
      <c r="A276" s="80"/>
      <c r="B276" s="63"/>
    </row>
    <row r="277" spans="1:2" x14ac:dyDescent="0.25">
      <c r="A277" s="80"/>
      <c r="B277" s="63"/>
    </row>
    <row r="278" spans="1:2" ht="41.25" customHeight="1" x14ac:dyDescent="0.25">
      <c r="A278" s="80"/>
      <c r="B278" s="63"/>
    </row>
    <row r="279" spans="1:2" x14ac:dyDescent="0.25">
      <c r="A279" s="78"/>
      <c r="B279" s="63"/>
    </row>
    <row r="280" spans="1:2" ht="66.75" customHeight="1" x14ac:dyDescent="0.25">
      <c r="A280" s="78"/>
      <c r="B280" s="63"/>
    </row>
    <row r="281" spans="1:2" x14ac:dyDescent="0.25">
      <c r="A281" s="78"/>
      <c r="B281" s="64"/>
    </row>
    <row r="282" spans="1:2" x14ac:dyDescent="0.25">
      <c r="A282" s="78"/>
      <c r="B282" s="63"/>
    </row>
    <row r="283" spans="1:2" x14ac:dyDescent="0.25">
      <c r="A283" s="78"/>
      <c r="B283" s="63"/>
    </row>
    <row r="284" spans="1:2" ht="41.25" customHeight="1" x14ac:dyDescent="0.25">
      <c r="A284" s="80"/>
      <c r="B284" s="63"/>
    </row>
    <row r="285" spans="1:2" ht="52.5" customHeight="1" x14ac:dyDescent="0.25">
      <c r="A285" s="80"/>
      <c r="B285" s="63"/>
    </row>
    <row r="286" spans="1:2" x14ac:dyDescent="0.25">
      <c r="A286" s="78"/>
      <c r="B286" s="63"/>
    </row>
    <row r="287" spans="1:2" ht="61.5" customHeight="1" x14ac:dyDescent="0.25">
      <c r="A287" s="80"/>
      <c r="B287" s="63"/>
    </row>
    <row r="288" spans="1:2" x14ac:dyDescent="0.25">
      <c r="A288" s="78"/>
      <c r="B288" s="63"/>
    </row>
    <row r="289" spans="1:2" x14ac:dyDescent="0.25">
      <c r="A289" s="78"/>
      <c r="B289" s="63"/>
    </row>
    <row r="290" spans="1:2" ht="53.25" customHeight="1" x14ac:dyDescent="0.25">
      <c r="A290" s="80"/>
      <c r="B290" s="63"/>
    </row>
    <row r="291" spans="1:2" x14ac:dyDescent="0.25">
      <c r="A291" s="80"/>
      <c r="B291" s="63"/>
    </row>
    <row r="292" spans="1:2" x14ac:dyDescent="0.25">
      <c r="A292" s="80"/>
      <c r="B292" s="64"/>
    </row>
    <row r="293" spans="1:2" x14ac:dyDescent="0.25">
      <c r="A293" s="80"/>
      <c r="B293" s="63"/>
    </row>
    <row r="294" spans="1:2" ht="60.75" customHeight="1" x14ac:dyDescent="0.25">
      <c r="A294" s="81"/>
      <c r="B294" s="63"/>
    </row>
    <row r="295" spans="1:2" x14ac:dyDescent="0.25">
      <c r="A295" s="78"/>
      <c r="B295" s="63"/>
    </row>
    <row r="296" spans="1:2" ht="78" customHeight="1" x14ac:dyDescent="0.25">
      <c r="A296" s="78"/>
      <c r="B296" s="63"/>
    </row>
    <row r="297" spans="1:2" x14ac:dyDescent="0.25">
      <c r="A297" s="78"/>
      <c r="B297" s="63"/>
    </row>
    <row r="298" spans="1:2" x14ac:dyDescent="0.25">
      <c r="A298" s="78"/>
      <c r="B298" s="63"/>
    </row>
    <row r="299" spans="1:2" ht="39" customHeight="1" x14ac:dyDescent="0.25">
      <c r="A299" s="78"/>
      <c r="B299" s="63"/>
    </row>
    <row r="300" spans="1:2" x14ac:dyDescent="0.25">
      <c r="A300" s="78"/>
      <c r="B300" s="63"/>
    </row>
    <row r="301" spans="1:2" ht="56.25" customHeight="1" x14ac:dyDescent="0.25">
      <c r="A301" s="78"/>
      <c r="B301" s="63"/>
    </row>
    <row r="302" spans="1:2" x14ac:dyDescent="0.25">
      <c r="A302" s="78"/>
      <c r="B302" s="64"/>
    </row>
    <row r="303" spans="1:2" x14ac:dyDescent="0.25">
      <c r="A303" s="78"/>
      <c r="B303" s="64"/>
    </row>
    <row r="304" spans="1:2" x14ac:dyDescent="0.25">
      <c r="A304" s="78"/>
      <c r="B304" s="64"/>
    </row>
    <row r="305" spans="1:2" x14ac:dyDescent="0.25">
      <c r="A305" s="78"/>
      <c r="B305" s="64"/>
    </row>
    <row r="306" spans="1:2" x14ac:dyDescent="0.25">
      <c r="A306" s="78"/>
      <c r="B306" s="64"/>
    </row>
    <row r="307" spans="1:2" x14ac:dyDescent="0.25">
      <c r="A307" s="82"/>
      <c r="B307" s="63"/>
    </row>
    <row r="308" spans="1:2" x14ac:dyDescent="0.25">
      <c r="A308" s="82"/>
      <c r="B308" s="63"/>
    </row>
    <row r="309" spans="1:2" x14ac:dyDescent="0.25">
      <c r="A309" s="83"/>
      <c r="B309" s="63"/>
    </row>
    <row r="310" spans="1:2" x14ac:dyDescent="0.25">
      <c r="A310" s="82"/>
      <c r="B310" s="63"/>
    </row>
    <row r="311" spans="1:2" x14ac:dyDescent="0.25">
      <c r="A311" s="82"/>
      <c r="B311" s="63"/>
    </row>
    <row r="312" spans="1:2" x14ac:dyDescent="0.25">
      <c r="A312" s="82"/>
      <c r="B312" s="63"/>
    </row>
    <row r="313" spans="1:2" x14ac:dyDescent="0.25">
      <c r="A313" s="78"/>
      <c r="B313" s="63"/>
    </row>
    <row r="314" spans="1:2" ht="113.25" customHeight="1" x14ac:dyDescent="0.25">
      <c r="A314" s="78"/>
      <c r="B314" s="63"/>
    </row>
    <row r="315" spans="1:2" x14ac:dyDescent="0.25">
      <c r="A315" s="80"/>
      <c r="B315" s="63"/>
    </row>
    <row r="316" spans="1:2" x14ac:dyDescent="0.25">
      <c r="A316" s="80"/>
      <c r="B316" s="63"/>
    </row>
    <row r="317" spans="1:2" x14ac:dyDescent="0.25">
      <c r="A317" s="80"/>
      <c r="B317" s="63"/>
    </row>
    <row r="318" spans="1:2" x14ac:dyDescent="0.25">
      <c r="A318" s="80"/>
      <c r="B318" s="63"/>
    </row>
    <row r="319" spans="1:2" x14ac:dyDescent="0.25">
      <c r="A319" s="80"/>
      <c r="B319" s="63"/>
    </row>
    <row r="320" spans="1:2" x14ac:dyDescent="0.25">
      <c r="A320" s="80"/>
      <c r="B320" s="63"/>
    </row>
    <row r="321" spans="1:2" x14ac:dyDescent="0.25">
      <c r="A321" s="78"/>
      <c r="B321" s="64"/>
    </row>
    <row r="322" spans="1:2" x14ac:dyDescent="0.25">
      <c r="A322" s="78"/>
      <c r="B322" s="63"/>
    </row>
    <row r="323" spans="1:2" x14ac:dyDescent="0.25">
      <c r="A323" s="78"/>
      <c r="B323" s="63"/>
    </row>
    <row r="324" spans="1:2" x14ac:dyDescent="0.25">
      <c r="A324" s="78"/>
      <c r="B324" s="63"/>
    </row>
    <row r="325" spans="1:2" x14ac:dyDescent="0.25">
      <c r="A325" s="78"/>
      <c r="B325" s="63"/>
    </row>
    <row r="326" spans="1:2" x14ac:dyDescent="0.25">
      <c r="A326" s="78"/>
      <c r="B326" s="63"/>
    </row>
    <row r="327" spans="1:2" x14ac:dyDescent="0.25">
      <c r="A327" s="78"/>
      <c r="B327" s="64"/>
    </row>
    <row r="328" spans="1:2" x14ac:dyDescent="0.25">
      <c r="A328" s="78"/>
      <c r="B328" s="63"/>
    </row>
    <row r="329" spans="1:2" x14ac:dyDescent="0.25">
      <c r="A329" s="78"/>
      <c r="B329" s="63"/>
    </row>
    <row r="330" spans="1:2" x14ac:dyDescent="0.25">
      <c r="A330" s="78"/>
      <c r="B330" s="63"/>
    </row>
    <row r="331" spans="1:2" ht="60.75" customHeight="1" x14ac:dyDescent="0.25">
      <c r="A331" s="78"/>
      <c r="B331" s="63"/>
    </row>
    <row r="332" spans="1:2" x14ac:dyDescent="0.25">
      <c r="A332" s="80"/>
      <c r="B332" s="63"/>
    </row>
    <row r="333" spans="1:2" x14ac:dyDescent="0.25">
      <c r="A333" s="80"/>
      <c r="B333" s="63"/>
    </row>
    <row r="334" spans="1:2" x14ac:dyDescent="0.25">
      <c r="A334" s="78"/>
      <c r="B334" s="63"/>
    </row>
    <row r="335" spans="1:2" ht="53.25" customHeight="1" x14ac:dyDescent="0.25">
      <c r="A335" s="80"/>
      <c r="B335" s="63"/>
    </row>
    <row r="336" spans="1:2" x14ac:dyDescent="0.25">
      <c r="A336" s="78"/>
      <c r="B336" s="63"/>
    </row>
    <row r="337" spans="1:2" ht="30" customHeight="1" x14ac:dyDescent="0.25">
      <c r="A337" s="78"/>
      <c r="B337" s="63"/>
    </row>
    <row r="338" spans="1:2" ht="47.25" customHeight="1" x14ac:dyDescent="0.25">
      <c r="A338" s="78"/>
      <c r="B338" s="63"/>
    </row>
    <row r="339" spans="1:2" x14ac:dyDescent="0.25">
      <c r="A339" s="78"/>
      <c r="B339" s="63"/>
    </row>
    <row r="340" spans="1:2" x14ac:dyDescent="0.25">
      <c r="A340" s="78"/>
      <c r="B340" s="63"/>
    </row>
    <row r="341" spans="1:2" x14ac:dyDescent="0.25">
      <c r="A341" s="78"/>
      <c r="B341" s="63"/>
    </row>
    <row r="342" spans="1:2" x14ac:dyDescent="0.25">
      <c r="A342" s="78"/>
      <c r="B342" s="63"/>
    </row>
    <row r="343" spans="1:2" x14ac:dyDescent="0.25">
      <c r="A343" s="78"/>
      <c r="B343" s="63"/>
    </row>
    <row r="344" spans="1:2" x14ac:dyDescent="0.25">
      <c r="A344" s="78"/>
      <c r="B344" s="64"/>
    </row>
    <row r="345" spans="1:2" ht="63.75" customHeight="1" x14ac:dyDescent="0.25">
      <c r="A345" s="80"/>
      <c r="B345" s="63"/>
    </row>
    <row r="346" spans="1:2" x14ac:dyDescent="0.25">
      <c r="A346" s="80"/>
      <c r="B346" s="63"/>
    </row>
    <row r="347" spans="1:2" x14ac:dyDescent="0.25">
      <c r="A347" s="80"/>
      <c r="B347" s="63"/>
    </row>
    <row r="348" spans="1:2" ht="58.5" customHeight="1" x14ac:dyDescent="0.25">
      <c r="A348" s="80"/>
      <c r="B348" s="63"/>
    </row>
    <row r="349" spans="1:2" x14ac:dyDescent="0.25">
      <c r="A349" s="78"/>
      <c r="B349" s="64"/>
    </row>
    <row r="350" spans="1:2" x14ac:dyDescent="0.25">
      <c r="A350" s="78"/>
      <c r="B350" s="63"/>
    </row>
    <row r="351" spans="1:2" x14ac:dyDescent="0.25">
      <c r="A351" s="80"/>
      <c r="B351" s="63"/>
    </row>
    <row r="352" spans="1:2" x14ac:dyDescent="0.25">
      <c r="A352" s="78"/>
      <c r="B352" s="64"/>
    </row>
    <row r="353" spans="1:2" x14ac:dyDescent="0.25">
      <c r="A353" s="78"/>
      <c r="B353" s="64"/>
    </row>
    <row r="354" spans="1:2" x14ac:dyDescent="0.25">
      <c r="A354" s="78"/>
      <c r="B354" s="64"/>
    </row>
    <row r="355" spans="1:2" ht="52.5" customHeight="1" x14ac:dyDescent="0.25">
      <c r="A355" s="78"/>
      <c r="B355" s="63"/>
    </row>
    <row r="356" spans="1:2" x14ac:dyDescent="0.25">
      <c r="A356" s="78"/>
      <c r="B356" s="64"/>
    </row>
    <row r="357" spans="1:2" x14ac:dyDescent="0.25">
      <c r="A357" s="80"/>
      <c r="B357" s="64"/>
    </row>
    <row r="358" spans="1:2" x14ac:dyDescent="0.25">
      <c r="A358" s="80"/>
      <c r="B358" s="64"/>
    </row>
    <row r="359" spans="1:2" x14ac:dyDescent="0.25">
      <c r="A359" s="80"/>
      <c r="B359" s="64"/>
    </row>
    <row r="360" spans="1:2" x14ac:dyDescent="0.25">
      <c r="A360" s="80"/>
      <c r="B360" s="64"/>
    </row>
    <row r="361" spans="1:2" ht="64.5" customHeight="1" x14ac:dyDescent="0.25">
      <c r="A361" s="80"/>
      <c r="B361" s="63"/>
    </row>
    <row r="362" spans="1:2" x14ac:dyDescent="0.25">
      <c r="A362" s="80"/>
      <c r="B362" s="64"/>
    </row>
    <row r="363" spans="1:2" x14ac:dyDescent="0.25">
      <c r="A363" s="80"/>
      <c r="B363" s="64"/>
    </row>
    <row r="364" spans="1:2" x14ac:dyDescent="0.25">
      <c r="A364" s="80"/>
      <c r="B364" s="64"/>
    </row>
    <row r="365" spans="1:2" x14ac:dyDescent="0.25">
      <c r="A365" s="80"/>
      <c r="B365" s="64"/>
    </row>
    <row r="366" spans="1:2" x14ac:dyDescent="0.25">
      <c r="A366" s="80"/>
      <c r="B366" s="64"/>
    </row>
    <row r="367" spans="1:2" x14ac:dyDescent="0.25">
      <c r="A367" s="80"/>
      <c r="B367" s="64"/>
    </row>
    <row r="368" spans="1:2" x14ac:dyDescent="0.25">
      <c r="A368" s="83"/>
      <c r="B368" s="63"/>
    </row>
    <row r="369" spans="1:2" ht="62.25" customHeight="1" x14ac:dyDescent="0.25">
      <c r="A369" s="80"/>
      <c r="B369" s="63"/>
    </row>
    <row r="370" spans="1:2" x14ac:dyDescent="0.25">
      <c r="A370" s="78"/>
      <c r="B370" s="64"/>
    </row>
    <row r="371" spans="1:2" x14ac:dyDescent="0.25">
      <c r="A371" s="78"/>
      <c r="B371" s="64"/>
    </row>
    <row r="372" spans="1:2" x14ac:dyDescent="0.25">
      <c r="A372" s="78"/>
      <c r="B372" s="64"/>
    </row>
    <row r="373" spans="1:2" x14ac:dyDescent="0.25">
      <c r="A373" s="78"/>
      <c r="B373" s="64"/>
    </row>
    <row r="374" spans="1:2" x14ac:dyDescent="0.25">
      <c r="A374" s="78"/>
      <c r="B374" s="64"/>
    </row>
    <row r="375" spans="1:2" x14ac:dyDescent="0.25">
      <c r="A375" s="78"/>
      <c r="B375" s="64"/>
    </row>
    <row r="376" spans="1:2" x14ac:dyDescent="0.25">
      <c r="A376" s="78"/>
      <c r="B376" s="64"/>
    </row>
    <row r="377" spans="1:2" x14ac:dyDescent="0.25">
      <c r="A377" s="80"/>
      <c r="B377" s="64"/>
    </row>
    <row r="378" spans="1:2" ht="48" customHeight="1" x14ac:dyDescent="0.25">
      <c r="A378" s="78"/>
      <c r="B378" s="63"/>
    </row>
    <row r="379" spans="1:2" x14ac:dyDescent="0.25">
      <c r="A379" s="78"/>
      <c r="B379" s="64"/>
    </row>
    <row r="380" spans="1:2" x14ac:dyDescent="0.25">
      <c r="A380" s="79"/>
      <c r="B380" s="64"/>
    </row>
    <row r="381" spans="1:2" ht="54" customHeight="1" x14ac:dyDescent="0.25">
      <c r="A381" s="84"/>
      <c r="B381" s="63"/>
    </row>
    <row r="382" spans="1:2" x14ac:dyDescent="0.25">
      <c r="A382" s="80"/>
      <c r="B382" s="63"/>
    </row>
    <row r="383" spans="1:2" x14ac:dyDescent="0.25">
      <c r="A383" s="78"/>
      <c r="B383" s="63"/>
    </row>
    <row r="384" spans="1:2" ht="65.25" customHeight="1" x14ac:dyDescent="0.25">
      <c r="A384" s="78"/>
      <c r="B384" s="63"/>
    </row>
    <row r="385" spans="1:2" x14ac:dyDescent="0.25">
      <c r="A385" s="78"/>
      <c r="B385" s="63"/>
    </row>
    <row r="386" spans="1:2" ht="41.25" customHeight="1" x14ac:dyDescent="0.25">
      <c r="A386" s="80"/>
      <c r="B386" s="63"/>
    </row>
    <row r="387" spans="1:2" x14ac:dyDescent="0.25">
      <c r="A387" s="80"/>
      <c r="B387" s="63"/>
    </row>
    <row r="388" spans="1:2" x14ac:dyDescent="0.25">
      <c r="A388" s="78"/>
      <c r="B388" s="63"/>
    </row>
    <row r="389" spans="1:2" x14ac:dyDescent="0.25">
      <c r="A389" s="78"/>
      <c r="B389" s="63"/>
    </row>
    <row r="390" spans="1:2" x14ac:dyDescent="0.25">
      <c r="A390" s="80"/>
      <c r="B390" s="63"/>
    </row>
    <row r="391" spans="1:2" x14ac:dyDescent="0.25">
      <c r="A391" s="80"/>
      <c r="B391" s="63"/>
    </row>
    <row r="392" spans="1:2" x14ac:dyDescent="0.25">
      <c r="A392" s="80"/>
      <c r="B392" s="63"/>
    </row>
    <row r="393" spans="1:2" x14ac:dyDescent="0.25">
      <c r="A393" s="78"/>
      <c r="B393" s="63"/>
    </row>
    <row r="394" spans="1:2" x14ac:dyDescent="0.25">
      <c r="A394" s="78"/>
      <c r="B394" s="63"/>
    </row>
    <row r="395" spans="1:2" ht="51.75" customHeight="1" x14ac:dyDescent="0.25">
      <c r="A395" s="80"/>
      <c r="B395" s="63"/>
    </row>
    <row r="396" spans="1:2" x14ac:dyDescent="0.25">
      <c r="A396" s="80"/>
      <c r="B396" s="63"/>
    </row>
    <row r="397" spans="1:2" x14ac:dyDescent="0.25">
      <c r="A397" s="78"/>
      <c r="B397" s="63"/>
    </row>
    <row r="398" spans="1:2" x14ac:dyDescent="0.25">
      <c r="A398" s="78"/>
      <c r="B398" s="63"/>
    </row>
    <row r="399" spans="1:2" x14ac:dyDescent="0.25">
      <c r="A399" s="78"/>
      <c r="B399" s="63"/>
    </row>
    <row r="400" spans="1:2" x14ac:dyDescent="0.25">
      <c r="A400" s="78"/>
      <c r="B400" s="63"/>
    </row>
    <row r="401" spans="1:2" x14ac:dyDescent="0.25">
      <c r="A401" s="78"/>
      <c r="B401" s="63"/>
    </row>
    <row r="402" spans="1:2" x14ac:dyDescent="0.25">
      <c r="A402" s="78"/>
      <c r="B402" s="64"/>
    </row>
    <row r="403" spans="1:2" x14ac:dyDescent="0.25">
      <c r="A403" s="78"/>
      <c r="B403" s="63"/>
    </row>
    <row r="404" spans="1:2" x14ac:dyDescent="0.25">
      <c r="A404" s="80"/>
      <c r="B404" s="63"/>
    </row>
    <row r="405" spans="1:2" x14ac:dyDescent="0.25">
      <c r="A405" s="80"/>
      <c r="B405" s="63"/>
    </row>
    <row r="406" spans="1:2" x14ac:dyDescent="0.25">
      <c r="A406" s="80"/>
      <c r="B406" s="63"/>
    </row>
    <row r="407" spans="1:2" x14ac:dyDescent="0.25">
      <c r="A407" s="80"/>
      <c r="B407" s="63"/>
    </row>
    <row r="408" spans="1:2" ht="36" customHeight="1" x14ac:dyDescent="0.25">
      <c r="A408" s="78"/>
      <c r="B408" s="63"/>
    </row>
    <row r="409" spans="1:2" x14ac:dyDescent="0.25">
      <c r="A409" s="78"/>
      <c r="B409" s="63"/>
    </row>
    <row r="410" spans="1:2" x14ac:dyDescent="0.25">
      <c r="A410" s="78"/>
      <c r="B410" s="63"/>
    </row>
    <row r="411" spans="1:2" x14ac:dyDescent="0.25">
      <c r="A411" s="78"/>
      <c r="B411" s="64"/>
    </row>
    <row r="412" spans="1:2" x14ac:dyDescent="0.25">
      <c r="A412" s="80"/>
      <c r="B412" s="63"/>
    </row>
    <row r="413" spans="1:2" x14ac:dyDescent="0.25">
      <c r="A413" s="80"/>
      <c r="B413" s="65"/>
    </row>
    <row r="414" spans="1:2" x14ac:dyDescent="0.25">
      <c r="A414" s="78"/>
      <c r="B414" s="63"/>
    </row>
    <row r="415" spans="1:2" x14ac:dyDescent="0.25">
      <c r="A415" s="78"/>
      <c r="B415" s="64"/>
    </row>
    <row r="416" spans="1:2" x14ac:dyDescent="0.25">
      <c r="A416" s="78"/>
      <c r="B416" s="63"/>
    </row>
    <row r="417" spans="1:2" x14ac:dyDescent="0.25">
      <c r="A417" s="78"/>
      <c r="B417" s="64"/>
    </row>
    <row r="418" spans="1:2" x14ac:dyDescent="0.25">
      <c r="A418" s="78"/>
      <c r="B418" s="64"/>
    </row>
    <row r="419" spans="1:2" x14ac:dyDescent="0.25">
      <c r="A419" s="80"/>
      <c r="B419" s="64"/>
    </row>
    <row r="420" spans="1:2" x14ac:dyDescent="0.25">
      <c r="A420" s="91"/>
      <c r="B420" s="64"/>
    </row>
    <row r="421" spans="1:2" x14ac:dyDescent="0.25">
      <c r="A421" s="80"/>
      <c r="B421" s="64"/>
    </row>
    <row r="422" spans="1:2" x14ac:dyDescent="0.25">
      <c r="A422" s="78"/>
      <c r="B422" s="64"/>
    </row>
    <row r="423" spans="1:2" ht="84" customHeight="1" x14ac:dyDescent="0.25">
      <c r="A423" s="78"/>
      <c r="B423" s="63"/>
    </row>
    <row r="424" spans="1:2" ht="48.75" customHeight="1" x14ac:dyDescent="0.25">
      <c r="A424" s="78"/>
      <c r="B424" s="63"/>
    </row>
    <row r="425" spans="1:2" x14ac:dyDescent="0.25">
      <c r="A425" s="80"/>
      <c r="B425" s="64"/>
    </row>
    <row r="426" spans="1:2" x14ac:dyDescent="0.25">
      <c r="A426" s="80"/>
      <c r="B426" s="64"/>
    </row>
    <row r="427" spans="1:2" x14ac:dyDescent="0.25">
      <c r="A427" s="80"/>
      <c r="B427" s="64"/>
    </row>
    <row r="428" spans="1:2" x14ac:dyDescent="0.25">
      <c r="A428" s="80"/>
      <c r="B428" s="64"/>
    </row>
    <row r="429" spans="1:2" x14ac:dyDescent="0.25">
      <c r="A429" s="80"/>
      <c r="B429" s="64"/>
    </row>
    <row r="430" spans="1:2" x14ac:dyDescent="0.25">
      <c r="A430" s="80"/>
      <c r="B430" s="64"/>
    </row>
    <row r="431" spans="1:2" x14ac:dyDescent="0.25">
      <c r="A431" s="78"/>
      <c r="B431" s="64"/>
    </row>
    <row r="432" spans="1:2" x14ac:dyDescent="0.25">
      <c r="A432" s="78"/>
      <c r="B432" s="64"/>
    </row>
    <row r="433" spans="1:2" x14ac:dyDescent="0.25">
      <c r="A433" s="78"/>
      <c r="B433" s="64"/>
    </row>
    <row r="434" spans="1:2" x14ac:dyDescent="0.25">
      <c r="A434" s="80"/>
      <c r="B434" s="64"/>
    </row>
    <row r="435" spans="1:2" x14ac:dyDescent="0.25">
      <c r="A435" s="80"/>
      <c r="B435" s="64"/>
    </row>
    <row r="436" spans="1:2" x14ac:dyDescent="0.25">
      <c r="A436" s="80"/>
      <c r="B436" s="64"/>
    </row>
    <row r="437" spans="1:2" x14ac:dyDescent="0.25">
      <c r="A437" s="78"/>
      <c r="B437" s="64"/>
    </row>
    <row r="438" spans="1:2" x14ac:dyDescent="0.25">
      <c r="A438" s="78"/>
      <c r="B438" s="64"/>
    </row>
    <row r="439" spans="1:2" x14ac:dyDescent="0.25">
      <c r="A439" s="80"/>
      <c r="B439" s="64"/>
    </row>
    <row r="440" spans="1:2" x14ac:dyDescent="0.25">
      <c r="A440" s="80"/>
      <c r="B440" s="64"/>
    </row>
    <row r="441" spans="1:2" x14ac:dyDescent="0.25">
      <c r="A441" s="80"/>
      <c r="B441" s="64"/>
    </row>
    <row r="442" spans="1:2" x14ac:dyDescent="0.25">
      <c r="A442" s="80"/>
      <c r="B442" s="64"/>
    </row>
    <row r="443" spans="1:2" x14ac:dyDescent="0.25">
      <c r="A443" s="80"/>
      <c r="B443" s="64"/>
    </row>
    <row r="444" spans="1:2" x14ac:dyDescent="0.25">
      <c r="A444" s="80"/>
      <c r="B444" s="64"/>
    </row>
    <row r="445" spans="1:2" x14ac:dyDescent="0.25">
      <c r="A445" s="80"/>
      <c r="B445" s="64"/>
    </row>
    <row r="446" spans="1:2" x14ac:dyDescent="0.25">
      <c r="A446" s="78"/>
      <c r="B446" s="64"/>
    </row>
    <row r="447" spans="1:2" ht="42.75" customHeight="1" x14ac:dyDescent="0.25">
      <c r="A447" s="78"/>
      <c r="B447" s="63"/>
    </row>
    <row r="448" spans="1:2" ht="34.5" customHeight="1" x14ac:dyDescent="0.25">
      <c r="A448" s="78"/>
      <c r="B448" s="63"/>
    </row>
    <row r="449" spans="1:2" x14ac:dyDescent="0.25">
      <c r="A449" s="64"/>
      <c r="B449" s="64"/>
    </row>
    <row r="450" spans="1:2" ht="41.25" customHeight="1" x14ac:dyDescent="0.25">
      <c r="A450" s="78"/>
      <c r="B450" s="63"/>
    </row>
    <row r="451" spans="1:2" ht="51" customHeight="1" x14ac:dyDescent="0.25">
      <c r="A451" s="78"/>
      <c r="B451" s="63"/>
    </row>
    <row r="452" spans="1:2" x14ac:dyDescent="0.25">
      <c r="A452" s="79"/>
      <c r="B452" s="26"/>
    </row>
    <row r="453" spans="1:2" ht="52.5" customHeight="1" x14ac:dyDescent="0.25">
      <c r="A453" s="79"/>
      <c r="B453" s="26"/>
    </row>
    <row r="454" spans="1:2" x14ac:dyDescent="0.25">
      <c r="A454" s="79"/>
      <c r="B454" s="26"/>
    </row>
    <row r="455" spans="1:2" x14ac:dyDescent="0.25">
      <c r="A455" s="79"/>
      <c r="B455" s="26"/>
    </row>
    <row r="456" spans="1:2" ht="51.75" customHeight="1" x14ac:dyDescent="0.25">
      <c r="A456" s="85"/>
      <c r="B456" s="66"/>
    </row>
    <row r="457" spans="1:2" ht="89.25" customHeight="1" x14ac:dyDescent="0.25">
      <c r="A457" s="80"/>
      <c r="B457" s="63"/>
    </row>
    <row r="458" spans="1:2" ht="43.5" customHeight="1" x14ac:dyDescent="0.25">
      <c r="A458" s="80"/>
      <c r="B458" s="63"/>
    </row>
    <row r="459" spans="1:2" ht="38.25" customHeight="1" x14ac:dyDescent="0.25">
      <c r="A459" s="80"/>
      <c r="B459" s="63"/>
    </row>
    <row r="460" spans="1:2" ht="42" customHeight="1" x14ac:dyDescent="0.25">
      <c r="A460" s="78"/>
      <c r="B460" s="63"/>
    </row>
    <row r="461" spans="1:2" x14ac:dyDescent="0.25">
      <c r="A461" s="78"/>
      <c r="B461" s="64"/>
    </row>
    <row r="462" spans="1:2" x14ac:dyDescent="0.25">
      <c r="A462" s="78"/>
      <c r="B462" s="63"/>
    </row>
    <row r="463" spans="1:2" ht="74.25" customHeight="1" x14ac:dyDescent="0.25">
      <c r="A463" s="78"/>
      <c r="B463" s="63"/>
    </row>
    <row r="464" spans="1:2" ht="59.25" customHeight="1" x14ac:dyDescent="0.25">
      <c r="A464" s="78"/>
      <c r="B464" s="63"/>
    </row>
    <row r="465" spans="1:2" ht="39.75" customHeight="1" x14ac:dyDescent="0.25">
      <c r="A465" s="78"/>
      <c r="B465" s="63"/>
    </row>
    <row r="466" spans="1:2" x14ac:dyDescent="0.25">
      <c r="A466" s="78"/>
      <c r="B466" s="63"/>
    </row>
    <row r="467" spans="1:2" ht="54.75" customHeight="1" x14ac:dyDescent="0.25">
      <c r="A467" s="78"/>
      <c r="B467" s="63"/>
    </row>
    <row r="468" spans="1:2" ht="55.5" customHeight="1" x14ac:dyDescent="0.25">
      <c r="A468" s="78"/>
      <c r="B468" s="63"/>
    </row>
    <row r="469" spans="1:2" ht="77.25" customHeight="1" x14ac:dyDescent="0.25">
      <c r="A469" s="78"/>
      <c r="B469" s="63"/>
    </row>
    <row r="470" spans="1:2" ht="72.75" customHeight="1" x14ac:dyDescent="0.25">
      <c r="A470" s="78"/>
      <c r="B470" s="63"/>
    </row>
    <row r="471" spans="1:2" x14ac:dyDescent="0.25">
      <c r="A471" s="78"/>
      <c r="B471" s="64"/>
    </row>
    <row r="472" spans="1:2" x14ac:dyDescent="0.25">
      <c r="A472" s="78"/>
      <c r="B472" s="63"/>
    </row>
    <row r="473" spans="1:2" x14ac:dyDescent="0.25">
      <c r="A473" s="78"/>
      <c r="B473" s="63"/>
    </row>
    <row r="474" spans="1:2" x14ac:dyDescent="0.25">
      <c r="A474" s="78"/>
      <c r="B474" s="63"/>
    </row>
    <row r="475" spans="1:2" ht="48.75" customHeight="1" x14ac:dyDescent="0.25">
      <c r="A475" s="78"/>
      <c r="B475" s="63"/>
    </row>
    <row r="476" spans="1:2" ht="63.75" customHeight="1" x14ac:dyDescent="0.25">
      <c r="A476" s="78"/>
      <c r="B476" s="63"/>
    </row>
    <row r="477" spans="1:2" x14ac:dyDescent="0.25">
      <c r="A477" s="78"/>
      <c r="B477" s="63"/>
    </row>
    <row r="478" spans="1:2" x14ac:dyDescent="0.25">
      <c r="A478" s="78"/>
      <c r="B478" s="64"/>
    </row>
    <row r="479" spans="1:2" x14ac:dyDescent="0.25">
      <c r="A479" s="78"/>
      <c r="B479" s="63"/>
    </row>
    <row r="480" spans="1:2" x14ac:dyDescent="0.25">
      <c r="A480" s="78"/>
      <c r="B480" s="63"/>
    </row>
    <row r="481" spans="1:2" x14ac:dyDescent="0.25">
      <c r="A481" s="78"/>
      <c r="B481" s="63"/>
    </row>
    <row r="482" spans="1:2" x14ac:dyDescent="0.25">
      <c r="A482" s="80"/>
      <c r="B482" s="63"/>
    </row>
    <row r="483" spans="1:2" ht="37.5" customHeight="1" x14ac:dyDescent="0.25">
      <c r="A483" s="78"/>
      <c r="B483" s="63"/>
    </row>
    <row r="484" spans="1:2" x14ac:dyDescent="0.25">
      <c r="A484" s="80"/>
      <c r="B484" s="63"/>
    </row>
    <row r="485" spans="1:2" x14ac:dyDescent="0.25">
      <c r="A485" s="78"/>
      <c r="B485" s="63"/>
    </row>
    <row r="486" spans="1:2" x14ac:dyDescent="0.25">
      <c r="A486" s="78"/>
      <c r="B486" s="63"/>
    </row>
    <row r="487" spans="1:2" x14ac:dyDescent="0.25">
      <c r="A487" s="80"/>
      <c r="B487" s="63"/>
    </row>
    <row r="488" spans="1:2" x14ac:dyDescent="0.25">
      <c r="A488" s="78"/>
      <c r="B488" s="63"/>
    </row>
    <row r="489" spans="1:2" ht="56.25" customHeight="1" x14ac:dyDescent="0.25">
      <c r="A489" s="78"/>
      <c r="B489" s="63"/>
    </row>
    <row r="490" spans="1:2" x14ac:dyDescent="0.25">
      <c r="A490" s="78"/>
      <c r="B490" s="63"/>
    </row>
    <row r="491" spans="1:2" x14ac:dyDescent="0.25">
      <c r="A491" s="78"/>
      <c r="B491" s="63"/>
    </row>
    <row r="492" spans="1:2" x14ac:dyDescent="0.25">
      <c r="A492" s="78"/>
      <c r="B492" s="63"/>
    </row>
    <row r="493" spans="1:2" ht="37.5" customHeight="1" x14ac:dyDescent="0.25">
      <c r="A493" s="78"/>
      <c r="B493" s="63"/>
    </row>
    <row r="494" spans="1:2" x14ac:dyDescent="0.25">
      <c r="A494" s="78"/>
      <c r="B494" s="63"/>
    </row>
    <row r="495" spans="1:2" x14ac:dyDescent="0.25">
      <c r="A495" s="79"/>
      <c r="B495" s="26"/>
    </row>
    <row r="496" spans="1:2" x14ac:dyDescent="0.25">
      <c r="A496" s="79"/>
      <c r="B496" s="26"/>
    </row>
    <row r="497" spans="1:2" x14ac:dyDescent="0.25">
      <c r="A497" s="79"/>
      <c r="B497" s="26"/>
    </row>
    <row r="498" spans="1:2" ht="36.75" customHeight="1" x14ac:dyDescent="0.25">
      <c r="A498" s="79"/>
      <c r="B498" s="26"/>
    </row>
    <row r="499" spans="1:2" ht="75" customHeight="1" x14ac:dyDescent="0.25">
      <c r="A499" s="79"/>
      <c r="B499" s="26"/>
    </row>
    <row r="500" spans="1:2" x14ac:dyDescent="0.25">
      <c r="A500" s="79"/>
      <c r="B500" s="63"/>
    </row>
    <row r="501" spans="1:2" x14ac:dyDescent="0.25">
      <c r="A501" s="79"/>
      <c r="B501" s="26"/>
    </row>
    <row r="502" spans="1:2" ht="52.5" customHeight="1" x14ac:dyDescent="0.25">
      <c r="A502" s="79"/>
      <c r="B502" s="26"/>
    </row>
    <row r="503" spans="1:2" x14ac:dyDescent="0.25">
      <c r="A503" s="79"/>
      <c r="B503" s="26"/>
    </row>
    <row r="504" spans="1:2" x14ac:dyDescent="0.25">
      <c r="A504" s="79"/>
      <c r="B504" s="26"/>
    </row>
    <row r="505" spans="1:2" ht="45" customHeight="1" x14ac:dyDescent="0.25">
      <c r="A505" s="79"/>
      <c r="B505" s="26"/>
    </row>
    <row r="506" spans="1:2" ht="29.25" customHeight="1" x14ac:dyDescent="0.25">
      <c r="A506" s="79"/>
      <c r="B506" s="26"/>
    </row>
    <row r="507" spans="1:2" ht="91.5" customHeight="1" x14ac:dyDescent="0.25">
      <c r="A507" s="79"/>
      <c r="B507" s="26"/>
    </row>
    <row r="508" spans="1:2" x14ac:dyDescent="0.25">
      <c r="A508" s="79"/>
      <c r="B508" s="26"/>
    </row>
    <row r="509" spans="1:2" x14ac:dyDescent="0.25">
      <c r="A509" s="79"/>
      <c r="B509" s="26"/>
    </row>
    <row r="510" spans="1:2" x14ac:dyDescent="0.25">
      <c r="A510" s="79"/>
      <c r="B510" s="26"/>
    </row>
    <row r="511" spans="1:2" x14ac:dyDescent="0.25">
      <c r="A511" s="79"/>
      <c r="B511" s="26"/>
    </row>
    <row r="512" spans="1:2" x14ac:dyDescent="0.25">
      <c r="A512" s="79"/>
      <c r="B512" s="26"/>
    </row>
    <row r="513" spans="1:2" ht="41.25" customHeight="1" x14ac:dyDescent="0.25">
      <c r="A513" s="79"/>
      <c r="B513" s="26"/>
    </row>
    <row r="514" spans="1:2" x14ac:dyDescent="0.25">
      <c r="A514" s="79"/>
      <c r="B514" s="26"/>
    </row>
    <row r="515" spans="1:2" x14ac:dyDescent="0.25">
      <c r="A515" s="79"/>
      <c r="B515" s="26"/>
    </row>
    <row r="516" spans="1:2" x14ac:dyDescent="0.25">
      <c r="A516" s="79"/>
      <c r="B516" s="26"/>
    </row>
    <row r="517" spans="1:2" ht="51" customHeight="1" x14ac:dyDescent="0.25">
      <c r="A517" s="79"/>
      <c r="B517" s="26"/>
    </row>
    <row r="518" spans="1:2" x14ac:dyDescent="0.25">
      <c r="A518" s="79"/>
      <c r="B518" s="26"/>
    </row>
    <row r="519" spans="1:2" x14ac:dyDescent="0.25">
      <c r="A519" s="79"/>
      <c r="B519" s="26"/>
    </row>
    <row r="520" spans="1:2" ht="49.5" customHeight="1" x14ac:dyDescent="0.25">
      <c r="A520" s="79"/>
      <c r="B520" s="26"/>
    </row>
    <row r="521" spans="1:2" ht="54.75" customHeight="1" x14ac:dyDescent="0.25">
      <c r="A521" s="79"/>
      <c r="B521" s="26"/>
    </row>
    <row r="522" spans="1:2" x14ac:dyDescent="0.25">
      <c r="A522" s="79"/>
      <c r="B522" s="26"/>
    </row>
    <row r="523" spans="1:2" x14ac:dyDescent="0.25">
      <c r="A523" s="79"/>
      <c r="B523" s="26"/>
    </row>
    <row r="524" spans="1:2" x14ac:dyDescent="0.25">
      <c r="A524" s="85"/>
      <c r="B524" s="66"/>
    </row>
    <row r="525" spans="1:2" x14ac:dyDescent="0.25">
      <c r="A525" s="79"/>
      <c r="B525" s="26"/>
    </row>
    <row r="526" spans="1:2" x14ac:dyDescent="0.25">
      <c r="A526" s="79"/>
      <c r="B526" s="26"/>
    </row>
    <row r="527" spans="1:2" x14ac:dyDescent="0.25">
      <c r="A527" s="79"/>
      <c r="B527" s="26"/>
    </row>
    <row r="528" spans="1:2" x14ac:dyDescent="0.25">
      <c r="A528" s="79"/>
      <c r="B528" s="26"/>
    </row>
    <row r="529" spans="1:2" x14ac:dyDescent="0.25">
      <c r="A529" s="79"/>
      <c r="B529" s="26"/>
    </row>
    <row r="530" spans="1:2" x14ac:dyDescent="0.25">
      <c r="A530" s="79"/>
      <c r="B530" s="26"/>
    </row>
    <row r="531" spans="1:2" x14ac:dyDescent="0.25">
      <c r="A531" s="92"/>
      <c r="B531" s="67"/>
    </row>
    <row r="532" spans="1:2" x14ac:dyDescent="0.25">
      <c r="A532" s="79"/>
      <c r="B532" s="26"/>
    </row>
    <row r="533" spans="1:2" x14ac:dyDescent="0.25">
      <c r="A533" s="79"/>
      <c r="B533" s="26"/>
    </row>
    <row r="534" spans="1:2" x14ac:dyDescent="0.25">
      <c r="A534" s="93"/>
      <c r="B534" s="68"/>
    </row>
    <row r="535" spans="1:2" x14ac:dyDescent="0.25">
      <c r="A535" s="94"/>
      <c r="B535" s="69"/>
    </row>
    <row r="536" spans="1:2" x14ac:dyDescent="0.25">
      <c r="A536" s="94"/>
      <c r="B536" s="70"/>
    </row>
    <row r="537" spans="1:2" x14ac:dyDescent="0.25">
      <c r="A537" s="94"/>
      <c r="B537" s="70"/>
    </row>
    <row r="538" spans="1:2" x14ac:dyDescent="0.25">
      <c r="A538" s="95"/>
      <c r="B538" s="70"/>
    </row>
    <row r="539" spans="1:2" x14ac:dyDescent="0.25">
      <c r="A539" s="95"/>
      <c r="B539" s="70"/>
    </row>
    <row r="540" spans="1:2" x14ac:dyDescent="0.25">
      <c r="A540" s="95"/>
      <c r="B540" s="70"/>
    </row>
    <row r="541" spans="1:2" x14ac:dyDescent="0.25">
      <c r="A541" s="95"/>
      <c r="B541" s="70"/>
    </row>
    <row r="542" spans="1:2" x14ac:dyDescent="0.25">
      <c r="A542" s="95"/>
      <c r="B542" s="70"/>
    </row>
    <row r="543" spans="1:2" x14ac:dyDescent="0.25">
      <c r="A543" s="96"/>
      <c r="B543" s="71"/>
    </row>
    <row r="544" spans="1:2" x14ac:dyDescent="0.25">
      <c r="A544" s="97"/>
      <c r="B544" s="72"/>
    </row>
    <row r="545" spans="1:2" x14ac:dyDescent="0.25">
      <c r="A545" s="97"/>
      <c r="B545" s="72"/>
    </row>
    <row r="546" spans="1:2" x14ac:dyDescent="0.25">
      <c r="A546" s="97"/>
      <c r="B546" s="72"/>
    </row>
    <row r="547" spans="1:2" x14ac:dyDescent="0.25">
      <c r="A547" s="98"/>
      <c r="B547" s="73"/>
    </row>
    <row r="548" spans="1:2" x14ac:dyDescent="0.25">
      <c r="A548" s="98"/>
      <c r="B548" s="74"/>
    </row>
    <row r="549" spans="1:2" x14ac:dyDescent="0.25">
      <c r="A549" s="99"/>
      <c r="B549" s="75"/>
    </row>
    <row r="550" spans="1:2" x14ac:dyDescent="0.25">
      <c r="A550" s="97"/>
      <c r="B550" s="72"/>
    </row>
    <row r="551" spans="1:2" x14ac:dyDescent="0.25">
      <c r="A551" s="97"/>
      <c r="B551" s="72"/>
    </row>
    <row r="552" spans="1:2" x14ac:dyDescent="0.25">
      <c r="A552" s="97"/>
      <c r="B552" s="72"/>
    </row>
    <row r="553" spans="1:2" x14ac:dyDescent="0.25">
      <c r="A553" s="97"/>
      <c r="B553" s="72"/>
    </row>
    <row r="554" spans="1:2" x14ac:dyDescent="0.25">
      <c r="A554" s="97"/>
      <c r="B554" s="72"/>
    </row>
    <row r="555" spans="1:2" x14ac:dyDescent="0.25">
      <c r="A555" s="97"/>
      <c r="B555" s="72"/>
    </row>
    <row r="556" spans="1:2" x14ac:dyDescent="0.25">
      <c r="A556" s="97"/>
      <c r="B556" s="72"/>
    </row>
    <row r="557" spans="1:2" x14ac:dyDescent="0.25">
      <c r="A557" s="97"/>
      <c r="B557" s="72"/>
    </row>
    <row r="558" spans="1:2" x14ac:dyDescent="0.25">
      <c r="A558" s="97"/>
      <c r="B558" s="72"/>
    </row>
    <row r="559" spans="1:2" x14ac:dyDescent="0.25">
      <c r="A559" s="100"/>
      <c r="B559" s="72"/>
    </row>
    <row r="560" spans="1:2" x14ac:dyDescent="0.25">
      <c r="A560" s="97"/>
      <c r="B560" s="72"/>
    </row>
    <row r="561" spans="1:2" x14ac:dyDescent="0.25">
      <c r="A561" s="97"/>
      <c r="B561" s="72"/>
    </row>
    <row r="562" spans="1:2" x14ac:dyDescent="0.25">
      <c r="A562" s="97"/>
      <c r="B562" s="72"/>
    </row>
    <row r="563" spans="1:2" x14ac:dyDescent="0.25">
      <c r="A563" s="97"/>
      <c r="B563" s="76"/>
    </row>
    <row r="564" spans="1:2" x14ac:dyDescent="0.25">
      <c r="A564" s="101"/>
      <c r="B564" s="72"/>
    </row>
    <row r="565" spans="1:2" x14ac:dyDescent="0.25">
      <c r="A565" s="101"/>
      <c r="B565" s="72"/>
    </row>
    <row r="566" spans="1:2" x14ac:dyDescent="0.25">
      <c r="A566" s="101"/>
      <c r="B566" s="72"/>
    </row>
    <row r="567" spans="1:2" x14ac:dyDescent="0.25">
      <c r="A567" s="102"/>
      <c r="B567" s="72"/>
    </row>
    <row r="568" spans="1:2" x14ac:dyDescent="0.25">
      <c r="A568" s="101"/>
      <c r="B568" s="72"/>
    </row>
    <row r="569" spans="1:2" x14ac:dyDescent="0.25">
      <c r="A569" s="97"/>
      <c r="B569" s="72"/>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Wojszycka Elżbieta</cp:lastModifiedBy>
  <cp:lastPrinted>2019-07-24T08:41:45Z</cp:lastPrinted>
  <dcterms:created xsi:type="dcterms:W3CDTF">2019-06-13T07:38:14Z</dcterms:created>
  <dcterms:modified xsi:type="dcterms:W3CDTF">2024-08-01T05:21:47Z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UxC4dwLulzfINJ8nQH+xvX5LNGipWa4BRSZhPgxsCvm/8hknn6J/dR6ejmzqvBlrTwCtaz6rK9D4Tp8/h82rYg==</vt:lpwstr>
  </property>
  <property fmtid="{D5CDD505-2E9C-101B-9397-08002B2CF9AE}" pid="4" name="MFClassificationDate">
    <vt:lpwstr>2022-01-05T14:12:28.5173047+01:00</vt:lpwstr>
  </property>
  <property fmtid="{D5CDD505-2E9C-101B-9397-08002B2CF9AE}" pid="5" name="MFClassifiedBySID">
    <vt:lpwstr>UxC4dwLulzfINJ8nQH+xvX5LNGipWa4BRSZhPgxsCvm42mrIC/DSDv0ggS+FjUN/2v1BBotkLlY5aAiEhoi6uUSJt12u+OWfPGW68dr+BCC8tF4FQ2a5vu8UQyWkpKfX</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