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JBO\Desktop\dokumenty word\nota czerwiec 2025 r\"/>
    </mc:Choice>
  </mc:AlternateContent>
  <xr:revisionPtr revIDLastSave="0" documentId="8_{9DFE5CF8-1A11-4D23-9E7F-9406A4C7431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-NSS (BE)" sheetId="4" r:id="rId1"/>
    <sheet name="kol 2 i 12" sheetId="8" state="hidden" r:id="rId2"/>
    <sheet name="programy_lista" sheetId="6" state="hidden" r:id="rId3"/>
    <sheet name="Lista - wynagrodzenia" sheetId="7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'F-NSS (BE)'!$A$7:$X$25</definedName>
    <definedName name="_xlnm._FilterDatabase" localSheetId="2" hidden="1">programy_lista!$A$1:$E$80</definedName>
    <definedName name="budżet">[1]Lista!$K$2:$K$3</definedName>
    <definedName name="fin">'kol 2 i 12'!$B$6</definedName>
    <definedName name="funkcja_lista">[2]programy_lista!$B$1:$D$125</definedName>
    <definedName name="grupa">'Lista - wynagrodzenia'!$A$9:$A$31</definedName>
    <definedName name="grupaprac">'F-NSS (BE)'!#REF!</definedName>
    <definedName name="kody_wyn">'Lista - wynagrodzenia'!$A$3:$A$4</definedName>
    <definedName name="kodywyn">'F-NSS (BE)'!#REF!</definedName>
    <definedName name="kolumna2">'kol 2 i 12'!$B$2:$B$3</definedName>
    <definedName name="lista">[1]Lista!$A$1:$E$109</definedName>
    <definedName name="lista_prog_funkcja" localSheetId="3">[2]programy_lista!$B$1:$E$125</definedName>
    <definedName name="lista_prog_funkcja">programy_lista!$B$1:$E$80</definedName>
    <definedName name="lista1" localSheetId="3">[3]programy!$A$3:$B$125</definedName>
    <definedName name="lista1">[4]programy!$A$3:$B$125</definedName>
    <definedName name="_xlnm.Print_Area" localSheetId="0">'F-NSS (BE)'!$A$1:$R$42</definedName>
    <definedName name="program">[1]Lista!$A$1:$A$109</definedName>
    <definedName name="program_pomoc">[1]Lista!$H$2:$H$3</definedName>
    <definedName name="skrot_do_kol1a" localSheetId="3">[2]programy_lista!$B$1:$B$125</definedName>
    <definedName name="skrot_do_kol1a">programy_lista!$B$1:$B$80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G8" i="4" l="1"/>
  <c r="B8" i="4" l="1"/>
  <c r="B9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B10" i="4" l="1"/>
  <c r="B11" i="4"/>
  <c r="B12" i="4"/>
  <c r="B13" i="4"/>
  <c r="B14" i="4"/>
  <c r="B15" i="4"/>
  <c r="B16" i="4"/>
  <c r="B17" i="4"/>
  <c r="B18" i="4"/>
  <c r="B19" i="4"/>
  <c r="B20" i="4"/>
  <c r="B21" i="4"/>
  <c r="B22" i="4"/>
</calcChain>
</file>

<file path=xl/sharedStrings.xml><?xml version="1.0" encoding="utf-8"?>
<sst xmlns="http://schemas.openxmlformats.org/spreadsheetml/2006/main" count="457" uniqueCount="304">
  <si>
    <t>Dział</t>
  </si>
  <si>
    <t>Rozdział</t>
  </si>
  <si>
    <t>X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</si>
  <si>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</si>
  <si>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</si>
  <si>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</si>
  <si>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</si>
  <si>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</si>
  <si>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</si>
  <si>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</si>
  <si>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</si>
  <si>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</si>
  <si>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</si>
  <si>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</si>
  <si>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F-NSS (BE)</t>
  </si>
  <si>
    <t>Nr części budżetowej dysponenta</t>
  </si>
  <si>
    <t>z tego:</t>
  </si>
  <si>
    <t>Lubuski Regionalny Program Operacyjny na lata 2007-2013</t>
  </si>
  <si>
    <t>Szwajcarsko-Polski Program Współpracy</t>
  </si>
  <si>
    <t>RAZEM wydatki</t>
  </si>
  <si>
    <t xml:space="preserve">                     (imię i nazwisko, stanowisko służbowe)</t>
  </si>
  <si>
    <t>nr telefonu ....................</t>
  </si>
  <si>
    <t>adres e-mail ...............</t>
  </si>
  <si>
    <t>sporządził  ..............................................................................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</si>
  <si>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</si>
  <si>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</si>
  <si>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</si>
  <si>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</si>
  <si>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</si>
  <si>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</si>
  <si>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</si>
  <si>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</si>
  <si>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</si>
  <si>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</si>
  <si>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</si>
  <si>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PO Rybactwo i Morze 2014-2020</t>
  </si>
  <si>
    <t>PO Polska Cyfrowa 2014-2020</t>
  </si>
  <si>
    <t>w tys. zł</t>
  </si>
  <si>
    <t>Woj./SKO/
Sądy</t>
  </si>
  <si>
    <t>A</t>
  </si>
  <si>
    <t>B</t>
  </si>
  <si>
    <t>- wynagrodzenia dla pozostałych pracowników, którzy nie zostali ujęci w ww. lit. A</t>
  </si>
  <si>
    <t>– eksperci, asesorzy i aplikanci eksperccy Urzędu Patentowego Rzeczypospolitej Polskiej,</t>
  </si>
  <si>
    <t>– sędziowie i prokuratorzy,</t>
  </si>
  <si>
    <t>– etatowi członkowie kolegiów regionalnych izb obrachunkowych,</t>
  </si>
  <si>
    <t>– członkowie służby zagranicznej niebędący członkami korpusu służby cywilnej,</t>
  </si>
  <si>
    <t>– nauczyciele zatrudnieni w szkołach i placówkach prowadzonych przez organy administracji rządowej,</t>
  </si>
  <si>
    <t>– członkowie Krajowej Izby Odwoławczej przy Prezesie Urzędu Zamówień Publicznych,</t>
  </si>
  <si>
    <t>– referendarze sądowi,</t>
  </si>
  <si>
    <t>11POIG</t>
  </si>
  <si>
    <t>11POKL</t>
  </si>
  <si>
    <t>11PORPW</t>
  </si>
  <si>
    <t>11RPO02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</si>
  <si>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</si>
  <si>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</si>
  <si>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</si>
  <si>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</si>
  <si>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</si>
  <si>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</si>
  <si>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</si>
  <si>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</si>
  <si>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</si>
  <si>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</si>
  <si>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</si>
  <si>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</si>
  <si>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</si>
  <si>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</si>
  <si>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</si>
  <si>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</si>
  <si>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12NMF.III</t>
  </si>
  <si>
    <t>12MFEOG.III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</si>
  <si>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</si>
  <si>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</si>
  <si>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</si>
  <si>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</si>
  <si>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</si>
  <si>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</si>
  <si>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</si>
  <si>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</si>
  <si>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</si>
  <si>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</si>
  <si>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</si>
  <si>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</si>
  <si>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</si>
  <si>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</si>
  <si>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</si>
  <si>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</si>
  <si>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</si>
  <si>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</si>
  <si>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</si>
  <si>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</si>
  <si>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22PORiM</t>
  </si>
  <si>
    <t>FINANSOWANIE PROGRAMÓW REALIZOWANYCH W RAMACH BUDŻETU ŚRODKÓW EUROPEJSKICH (bez WPR)</t>
  </si>
  <si>
    <t>– pracownicy Rządowego Centrum Legislacji,</t>
  </si>
  <si>
    <t>43POPŻ</t>
  </si>
  <si>
    <t>– asystenci sędziów i prokuratorów,</t>
  </si>
  <si>
    <t xml:space="preserve">– asesorzy prokuratorscy i asesorzy sądowi, </t>
  </si>
  <si>
    <t>– specjaliści opiniodawczych zespołów sądowych specjalistów,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</si>
  <si>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</si>
  <si>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</si>
  <si>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</si>
  <si>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</si>
  <si>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</si>
  <si>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– żołnierze zawodowi i funkcjonariusze,</t>
  </si>
  <si>
    <t>PR</t>
  </si>
  <si>
    <t>PO Wiedza Edukacja Rozwój 2014-2020</t>
  </si>
  <si>
    <t xml:space="preserve">     z tego w częściach budżetowych</t>
  </si>
  <si>
    <t xml:space="preserve">     z tego w rezerwach celowych</t>
  </si>
  <si>
    <t>– pracownicy zatrudnieni w placówkach zagranicznych na podstawie umów o pracę zawartych na podstawie prawa miejscowego,</t>
  </si>
  <si>
    <t>– osadzeni,</t>
  </si>
  <si>
    <t>14CEF.T</t>
  </si>
  <si>
    <t>14CEF.P</t>
  </si>
  <si>
    <t>Norweski Mechanizm Finansowy 2014-2021</t>
  </si>
  <si>
    <t xml:space="preserve">Rodzaj finansowania wydatków  </t>
  </si>
  <si>
    <t>finansowanie</t>
  </si>
  <si>
    <t>PW</t>
  </si>
  <si>
    <t>Grupa pracownicza</t>
  </si>
  <si>
    <t>Objaśnienia:</t>
  </si>
  <si>
    <t>Wydatki budżetu środków europejskich</t>
  </si>
  <si>
    <t>Program Operacyjny Infrastruktura i Środowisko 2007-2013</t>
  </si>
  <si>
    <t>11POIiS</t>
  </si>
  <si>
    <t>13POIiS.2020</t>
  </si>
  <si>
    <t xml:space="preserve"> finansowanie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</si>
  <si>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</si>
  <si>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</si>
  <si>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</si>
  <si>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</si>
  <si>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</si>
  <si>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</si>
  <si>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23FER.2027</t>
  </si>
  <si>
    <t>data sporządzenia formularza ………………….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</si>
  <si>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</si>
  <si>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</si>
  <si>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</si>
  <si>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</si>
  <si>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</si>
  <si>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</si>
  <si>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</si>
  <si>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</si>
  <si>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</si>
  <si>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</si>
  <si>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</si>
  <si>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</si>
  <si>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</si>
  <si>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Skrót programu…</t>
  </si>
  <si>
    <t>rez.cel.</t>
  </si>
  <si>
    <t>Nazwa programu…</t>
  </si>
  <si>
    <t>brak rez cel dla tej perspektywy</t>
  </si>
  <si>
    <t>11FS</t>
  </si>
  <si>
    <t>Fundusz Spójności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</si>
  <si>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</si>
  <si>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</si>
  <si>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</si>
  <si>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</si>
  <si>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</si>
  <si>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</si>
  <si>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</si>
  <si>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Mechanizm Finansowy EOG 2014-2021</t>
  </si>
  <si>
    <t>12SPPW.II</t>
  </si>
  <si>
    <t>Szwajcarsko-Polski Program Współpracy II</t>
  </si>
  <si>
    <t>PO Infrastruktura i Środowisko 2014-2020</t>
  </si>
  <si>
    <t>PO Inteligentny Rozwój 2014-2020</t>
  </si>
  <si>
    <t>Regionalny Program Operacyjny Województwa Warmińsko - Mazurskiego na lata 2014-2020</t>
  </si>
  <si>
    <t>Instrument Łącząc Europę (CEF) w sektorze telekomunikacja i energia</t>
  </si>
  <si>
    <t>Instrument Łącząc Europę (CEF) w sektorze transport</t>
  </si>
  <si>
    <t>14PF.2027.CEF.P</t>
  </si>
  <si>
    <t>14PF.2027.CEF.T</t>
  </si>
  <si>
    <t>Fundusze Europejskie dla Nowoczesnej Gospodarki 2021-2027</t>
  </si>
  <si>
    <t>Fundusze Europejskie na Infrastrukturę, Klimat, Środowisko 2021-2027</t>
  </si>
  <si>
    <t>Fundusze Europejskie dla Polski Wschodniej 2021-2027</t>
  </si>
  <si>
    <t>Fundusze Europejskie na Rozwój Cyfrowy 2021-2027</t>
  </si>
  <si>
    <t>Fundusze Europejskie dla Rozwoju Społecznego 2021-2027</t>
  </si>
  <si>
    <t>15PR.02FEDS</t>
  </si>
  <si>
    <t>15PR.04FEKP</t>
  </si>
  <si>
    <t>15PR.06FELU</t>
  </si>
  <si>
    <t>15PR.08FELB</t>
  </si>
  <si>
    <t>Fundusze Europejskie dla Lubuskiego 2021-2027</t>
  </si>
  <si>
    <t>15PR.10FELD</t>
  </si>
  <si>
    <t>15PR.12FEMP</t>
  </si>
  <si>
    <t>Fundusze Europejskie dla Małopolski 2021-2027</t>
  </si>
  <si>
    <t>15PR.14FEMA</t>
  </si>
  <si>
    <t>15PR.16FEOP</t>
  </si>
  <si>
    <t>15PR.18FEPK</t>
  </si>
  <si>
    <t>15PR.20FEPD</t>
  </si>
  <si>
    <t>Fundusze Europejskie dla Podlaskiego 2021-2027</t>
  </si>
  <si>
    <t>15PR.22FEPM</t>
  </si>
  <si>
    <t>15PR.24FESL</t>
  </si>
  <si>
    <t>15PR.26FESW</t>
  </si>
  <si>
    <t>15PR.28FEWM</t>
  </si>
  <si>
    <t>Fundusze Europejskie dla Warmii i Mazur 2021-2027</t>
  </si>
  <si>
    <t>15PR.30FEWP</t>
  </si>
  <si>
    <t>15PR.32FEPZ</t>
  </si>
  <si>
    <t>21PORYBY</t>
  </si>
  <si>
    <t>Program Operacyjny Zrównoważony Rozwój Sektora Rybołówstwa i Nadbrzeżnych Obszarów Rybackich</t>
  </si>
  <si>
    <t>Fundusze Europejskie dla Rybactwa na lata 2021-2027</t>
  </si>
  <si>
    <t>44FEPŻ.2027</t>
  </si>
  <si>
    <t>Fundusze Europejskie na Pomoc Żywnościową 2021-2027</t>
  </si>
  <si>
    <t>Program Operacyjny Pomoc Żywnościowa 2014-2020</t>
  </si>
  <si>
    <t>RC_POZ_BSE_n+1i2_POIiŚ</t>
  </si>
  <si>
    <t>RC_POZ_BSE_n+1i2_POIR</t>
  </si>
  <si>
    <t>RC_POZ_BSE_n+1i2_POPC</t>
  </si>
  <si>
    <t>RC_POZ_BSE_n+1i2_POPW</t>
  </si>
  <si>
    <t>RC_POZ_BSE_n+1i2_POWER</t>
  </si>
  <si>
    <t>RC_POZ_BSE_n+1i2_RPO02</t>
  </si>
  <si>
    <t>RC_POZ_BSE_n+1i2_RPO04</t>
  </si>
  <si>
    <t>RC_POZ_BSE_n+1i2_RPO06</t>
  </si>
  <si>
    <t>RC_POZ_BSE_n+1i2_RPO08</t>
  </si>
  <si>
    <t>RC_POZ_BSE_n+1i2_RPO10</t>
  </si>
  <si>
    <t>RC_POZ_BSE_n+1i2_RPO12</t>
  </si>
  <si>
    <t>RC_POZ_BSE_n+1i2_RPO14</t>
  </si>
  <si>
    <t>RC_POZ_BSE_n+1i2_RPO16</t>
  </si>
  <si>
    <t>RC_POZ_BSE_n+1i2_RPO18</t>
  </si>
  <si>
    <t>RC_POZ_BSE_n+1i2_RPO20</t>
  </si>
  <si>
    <t>RC_POZ_BSE_n+1i2_RPO22</t>
  </si>
  <si>
    <t>RC_POZ_BSE_n+1i2_RPO24</t>
  </si>
  <si>
    <t>RC_POZ_BSE_n+1i2_RPO26</t>
  </si>
  <si>
    <t>RC_POZ_BSE_n+1i2_RPO28</t>
  </si>
  <si>
    <t>RC_POZ_BSE_n+1i2_RPO30</t>
  </si>
  <si>
    <t>RC_POZ_BSE_n+1i2_RPO32</t>
  </si>
  <si>
    <t>RC_POZ_BSE_n+1i2_CEF.P</t>
  </si>
  <si>
    <t>RC_POZ_BSE_n+1i2_CEF.T</t>
  </si>
  <si>
    <t>RC_POZ_BSE_n+1i2_CEF.2027.P</t>
  </si>
  <si>
    <t>RC_POZ_BSE_n+1i2_CEF.2027.T</t>
  </si>
  <si>
    <t>RC_POZ_BSE_n+1i2_FENG</t>
  </si>
  <si>
    <t>RC_POZ_BSE_n+1i2_FEnIKS</t>
  </si>
  <si>
    <t>RC_POZ_BSE_n+1i2_FEPW</t>
  </si>
  <si>
    <t>RC_POZ_BSE_n+1i2_FERC</t>
  </si>
  <si>
    <t>RC_POZ_BSE_n+1i2_FERS</t>
  </si>
  <si>
    <t>RC_POZ_BSE_n+1i2_PR.02</t>
  </si>
  <si>
    <t>RC_POZ_BSE_n+1i2_PR.04</t>
  </si>
  <si>
    <t>RC_POZ_BSE_n+1i2_PR.06</t>
  </si>
  <si>
    <t>RC_POZ_BSE_n+1i2_PR.08</t>
  </si>
  <si>
    <t>RC_POZ_BSE_n+1i2_PR.10</t>
  </si>
  <si>
    <t>RC_POZ_BSE_n+1i2_PR.12</t>
  </si>
  <si>
    <t>RC_POZ_BSE_n+1i2_PR.14</t>
  </si>
  <si>
    <t>RC_POZ_BSE_n+1i2_PR.16</t>
  </si>
  <si>
    <t>RC_POZ_BSE_n+1i2_PR.18</t>
  </si>
  <si>
    <t>RC_POZ_BSE_n+1i2_PR.20</t>
  </si>
  <si>
    <t>RC_POZ_BSE_n+1i2_PR.22</t>
  </si>
  <si>
    <t>RC_POZ_BSE_n+1i2_PR.24</t>
  </si>
  <si>
    <t>RC_POZ_BSE_n+1i2_PR.26</t>
  </si>
  <si>
    <t>RC_POZ_BSE_n+1i2_PR.28</t>
  </si>
  <si>
    <t>RC_POZ_BSE_n+1i2_PR.30</t>
  </si>
  <si>
    <t>RC_POZ_BSE_n+1i2_PR.32</t>
  </si>
  <si>
    <t>RC_POZ_BSE_n+1i2_PORiM</t>
  </si>
  <si>
    <t>RC_POZ_BSE_n+1i2_FER</t>
  </si>
  <si>
    <t>RC_POZ_BSE_n+1i2_POPŻ</t>
  </si>
  <si>
    <t>RC_POZ_BSE_n+1i2_FEPŻ</t>
  </si>
  <si>
    <t>nazwa podgrupy</t>
  </si>
  <si>
    <t xml:space="preserve">Podgrupa ekonomiczna
 TREZOR 
(kolumna wypełnia się automatycznie) </t>
  </si>
  <si>
    <t>W kolumnie 12 powinien być wyraz:</t>
  </si>
  <si>
    <t>RC_POZ_BSE_n+1i2_MFEOG.III</t>
  </si>
  <si>
    <t>RC_POZ_BSE_n+1i2_NMF.III</t>
  </si>
  <si>
    <t>RC_POZ_BSE_n+1i2_SPPW</t>
  </si>
  <si>
    <t>RC_POZ_BSE_n+1i2_SPPW.II</t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</si>
  <si>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W uzasadnieniu do formularza powinna być wskazana: data, nr i kwota wynikająca z właściwej decyzji w ramach programu.</t>
  </si>
  <si>
    <t>- nie można określić szczegółowej podziałki klasyfikacji budżetowej,</t>
  </si>
  <si>
    <t>Załącznik nr 22</t>
  </si>
  <si>
    <t>16KPO_granty</t>
  </si>
  <si>
    <t>RC_POZ_BSE_n+1i2_KPO_granty</t>
  </si>
  <si>
    <t>Instrument na Rzecz Odbudowy i Zwiększania Odporności - część grantowa</t>
  </si>
  <si>
    <t>1a</t>
  </si>
  <si>
    <t>1b</t>
  </si>
  <si>
    <t>2</t>
  </si>
  <si>
    <t>4</t>
  </si>
  <si>
    <t>6</t>
  </si>
  <si>
    <t>8</t>
  </si>
  <si>
    <t>10</t>
  </si>
  <si>
    <t>12</t>
  </si>
  <si>
    <t>14</t>
  </si>
  <si>
    <t>16</t>
  </si>
  <si>
    <t>Program (PR)/Przewidy-
wane wykonanie (PW)**)</t>
  </si>
  <si>
    <r>
      <t>Skrót
Programu/Mechanizmu Finansowego*</t>
    </r>
    <r>
      <rPr>
        <b/>
        <vertAlign val="superscript"/>
        <sz val="12"/>
        <rFont val="Arial"/>
        <family val="2"/>
        <charset val="238"/>
      </rPr>
      <t>)</t>
    </r>
  </si>
  <si>
    <r>
      <t>Pełna nazwa
Programu/Mechanizmu Finansowego*</t>
    </r>
    <r>
      <rPr>
        <b/>
        <vertAlign val="superscript"/>
        <sz val="12"/>
        <rFont val="Arial"/>
        <family val="2"/>
        <charset val="238"/>
      </rPr>
      <t>)</t>
    </r>
    <r>
      <rPr>
        <b/>
        <sz val="12"/>
        <rFont val="Arial"/>
        <family val="2"/>
        <charset val="238"/>
      </rPr>
      <t xml:space="preserve">
(kolumna wypełnia się automatycznie)</t>
    </r>
  </si>
  <si>
    <r>
      <t>Paragraf****</t>
    </r>
    <r>
      <rPr>
        <b/>
        <vertAlign val="superscript"/>
        <sz val="12"/>
        <rFont val="Arial CE"/>
        <charset val="238"/>
      </rPr>
      <t>)</t>
    </r>
  </si>
  <si>
    <r>
      <t>Część budżetowa (numer)/ Rezerwa celowa (83)***</t>
    </r>
    <r>
      <rPr>
        <b/>
        <vertAlign val="superscript"/>
        <sz val="12"/>
        <rFont val="Arial"/>
        <family val="2"/>
        <charset val="238"/>
      </rPr>
      <t>)</t>
    </r>
  </si>
  <si>
    <r>
      <t>***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Rezerwa celowa może być planowana jeżeli:</t>
    </r>
  </si>
  <si>
    <t>W kolumnie 2 obowiązują następujące skróty:</t>
  </si>
  <si>
    <t>– osoby zatrudnione w placówce zagranicznej Rzeczypospolitej Polskiej na podstawie powołania, w rozumieniu przepisów ustawy z dnia 26 czerwca 1974 r. – Kodeks pracy, w tym osoby zatrudnione na czas wykonywania funkcji w placówce przez członka rodziny.</t>
  </si>
  <si>
    <r>
      <t xml:space="preserve">Przewidywane wykonanie wydatków 
w …….. r.
</t>
    </r>
    <r>
      <rPr>
        <b/>
        <i/>
        <sz val="12"/>
        <rFont val="Arial"/>
        <family val="2"/>
        <charset val="238"/>
      </rPr>
      <t>(rok bieżący n-1)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</si>
  <si>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</si>
  <si>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n+1)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</si>
  <si>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n+2)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</si>
  <si>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n+3)</t>
    </r>
  </si>
  <si>
    <r>
      <t>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W zakresie danych dotyczących przewidywanego wykonania wydatków w roku bieżącym n-1 - należy wypełniać kolumny 1a, 1b, 2, 3, 13.</t>
    </r>
  </si>
  <si>
    <r>
      <t>****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W kolumnie 9 należy podać czterocyfrowe oznaczenie paragrafu, np. 4007.</t>
    </r>
  </si>
  <si>
    <t>12MFEOG.IV</t>
  </si>
  <si>
    <t>RC_POZ_BSE_n+1i2_MFEOG.IV</t>
  </si>
  <si>
    <t>Mechanizm Finansowy EOG 2021-2028</t>
  </si>
  <si>
    <t>12NMF.IV</t>
  </si>
  <si>
    <t>RC_POZ_BSE_n+1i2_NMF.IV</t>
  </si>
  <si>
    <t>Norweski Mechanizm Finansowy 2021-2028</t>
  </si>
  <si>
    <t>- wynagrodzenia dla pracowników objętych przepisami ustawy z dnia 23 grudnia 1999 r. o kształtowaniu wynagrodzeń w państwowej sferze budżetowej oraz o zmianie niektórych ustaw, planowane zgodnie z art. 9 ust. 1 pkt 4 tej ustawy</t>
  </si>
  <si>
    <t>– osoby nieobjęte mnożnikowymi systemami wynagrodzeń (bez  referendarzy sądowych oraz asystentów sędziów i prokuratorów),</t>
  </si>
  <si>
    <t>– osoby zajmujące kierownicze stanowiska państwowe,</t>
  </si>
  <si>
    <t>– członkowie korpusu służby cywilnej (w tym również wchodzących w skład służby zagranicznej),</t>
  </si>
  <si>
    <t>– etatowi członkowie SKO (łącznie z prezesem i wiceprezesem),</t>
  </si>
  <si>
    <t>– sądowi kuratorzy zawodowi,</t>
  </si>
  <si>
    <t>– funkcjonariusze Służby Celno - Skarbowej,</t>
  </si>
  <si>
    <t>– posłowie i senatorowie,</t>
  </si>
  <si>
    <t>– członkowie Rady Fiskalnej</t>
  </si>
  <si>
    <r>
      <rPr>
        <sz val="12"/>
        <rFont val="Arial"/>
        <family val="2"/>
        <charset val="238"/>
      </rPr>
      <t>*</t>
    </r>
    <r>
      <rPr>
        <vertAlign val="superscript"/>
        <sz val="12"/>
        <rFont val="Arial"/>
        <family val="2"/>
        <charset val="238"/>
      </rPr>
      <t xml:space="preserve">) </t>
    </r>
    <r>
      <rPr>
        <sz val="12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41.</t>
    </r>
  </si>
  <si>
    <t>W przypadku środków planowanych na projekty transportowe (drogowe, kolejowe i inne) wynikające z programów wieloletnich, należy do formularza dołączyć dodatkowe zestawienie w tym zakresie według wzoru określonego w załączniku nr 41.</t>
  </si>
  <si>
    <t>Kod wynagrodzeń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</si>
</sst>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2"/>
      <name val="Arial CE"/>
      <charset val="238"/>
    </font>
    <font>
      <b/>
      <vertAlign val="superscript"/>
      <sz val="12"/>
      <name val="Arial CE"/>
      <charset val="238"/>
    </font>
    <font>
      <b/>
      <i/>
      <sz val="12"/>
      <name val="Arial"/>
      <family val="2"/>
      <charset val="238"/>
    </font>
    <font>
      <b/>
      <strike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sz val="14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5">
    <xf numFmtId="0" fontId="0" fillId="0" borderId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8" borderId="6" applyNumberFormat="0" applyAlignment="0" applyProtection="0"/>
    <xf numFmtId="0" fontId="13" fillId="21" borderId="8" applyNumberFormat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6" applyNumberFormat="0" applyAlignment="0" applyProtection="0"/>
    <xf numFmtId="0" fontId="21" fillId="0" borderId="12" applyNumberFormat="0" applyFill="0" applyAlignment="0" applyProtection="0"/>
    <xf numFmtId="0" fontId="22" fillId="22" borderId="7" applyNumberFormat="0" applyAlignment="0" applyProtection="0"/>
    <xf numFmtId="0" fontId="23" fillId="0" borderId="12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8" fillId="23" borderId="0" applyNumberFormat="0" applyBorder="0" applyAlignment="0" applyProtection="0"/>
    <xf numFmtId="0" fontId="1" fillId="0" borderId="0"/>
    <xf numFmtId="0" fontId="1" fillId="24" borderId="13" applyNumberFormat="0" applyFont="0" applyAlignment="0" applyProtection="0"/>
    <xf numFmtId="0" fontId="29" fillId="21" borderId="6" applyNumberFormat="0" applyAlignment="0" applyProtection="0"/>
    <xf numFmtId="0" fontId="30" fillId="21" borderId="8" applyNumberFormat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" fillId="24" borderId="13" applyNumberFormat="0" applyFont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</cellStyleXfs>
  <cellXfs count="93">
    <xf numFmtId="0" fontId="0" fillId="0" borderId="0" xfId="0"/>
    <xf numFmtId="0" fontId="4" fillId="2" borderId="1" xfId="72" applyFont="1" applyFill="1" applyBorder="1" applyAlignment="1">
      <alignment horizontal="center" vertical="center"/>
    </xf>
    <xf numFmtId="0" fontId="1" fillId="2" borderId="1" xfId="72" applyFill="1" applyBorder="1"/>
    <xf numFmtId="0" fontId="3" fillId="2" borderId="1" xfId="72" applyFont="1" applyFill="1" applyBorder="1" applyAlignment="1">
      <alignment horizontal="center"/>
    </xf>
    <xf numFmtId="0" fontId="1" fillId="2" borderId="0" xfId="72" applyFill="1"/>
    <xf numFmtId="0" fontId="3" fillId="2" borderId="1" xfId="72" applyFont="1" applyFill="1" applyBorder="1" applyAlignment="1">
      <alignment horizontal="center" vertical="center"/>
    </xf>
    <xf numFmtId="0" fontId="3" fillId="2" borderId="0" xfId="72" applyFont="1" applyFill="1" applyAlignment="1">
      <alignment horizontal="center"/>
    </xf>
    <xf numFmtId="0" fontId="0" fillId="2" borderId="1" xfId="0" applyFill="1" applyBorder="1"/>
    <xf numFmtId="0" fontId="1" fillId="0" borderId="1" xfId="72" applyFill="1" applyBorder="1"/>
    <xf numFmtId="0" fontId="3" fillId="0" borderId="1" xfId="72" applyFont="1" applyFill="1" applyBorder="1" applyAlignment="1">
      <alignment horizontal="center"/>
    </xf>
    <xf numFmtId="0" fontId="38" fillId="0" borderId="0" xfId="0" applyFont="1" applyFill="1"/>
    <xf numFmtId="1" fontId="41" fillId="0" borderId="4" xfId="1" applyNumberFormat="1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right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wrapText="1"/>
    </xf>
    <xf numFmtId="0" fontId="38" fillId="0" borderId="0" xfId="0" quotePrefix="1" applyFont="1" applyFill="1" applyBorder="1" applyAlignment="1">
      <alignment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3" fontId="38" fillId="0" borderId="0" xfId="0" quotePrefix="1" applyNumberFormat="1" applyFont="1" applyFill="1" applyBorder="1" applyAlignment="1">
      <alignment vertical="top" wrapText="1"/>
    </xf>
    <xf numFmtId="3" fontId="38" fillId="0" borderId="0" xfId="0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horizontal="right" vertical="center"/>
    </xf>
    <xf numFmtId="0" fontId="39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/>
    </xf>
    <xf numFmtId="0" fontId="38" fillId="0" borderId="0" xfId="0" applyFont="1" applyFill="1" applyAlignment="1">
      <alignment horizontal="right"/>
    </xf>
    <xf numFmtId="0" fontId="39" fillId="0" borderId="0" xfId="0" applyFont="1" applyFill="1" applyAlignment="1">
      <alignment wrapText="1"/>
    </xf>
    <xf numFmtId="0" fontId="38" fillId="0" borderId="1" xfId="0" quotePrefix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right" vertical="center" wrapText="1"/>
    </xf>
    <xf numFmtId="0" fontId="38" fillId="0" borderId="1" xfId="0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right" vertical="center" wrapText="1"/>
    </xf>
    <xf numFmtId="1" fontId="38" fillId="0" borderId="1" xfId="0" applyNumberFormat="1" applyFont="1" applyFill="1" applyBorder="1" applyAlignment="1">
      <alignment horizontal="left" vertical="center" wrapText="1"/>
    </xf>
    <xf numFmtId="3" fontId="38" fillId="0" borderId="1" xfId="0" applyNumberFormat="1" applyFont="1" applyFill="1" applyBorder="1" applyAlignment="1">
      <alignment horizontal="center" vertical="center" wrapText="1"/>
    </xf>
    <xf numFmtId="3" fontId="38" fillId="0" borderId="1" xfId="0" applyNumberFormat="1" applyFont="1" applyFill="1" applyBorder="1" applyAlignment="1">
      <alignment vertical="center" wrapText="1"/>
    </xf>
    <xf numFmtId="0" fontId="38" fillId="0" borderId="0" xfId="0" applyFont="1" applyFill="1" applyAlignment="1">
      <alignment wrapText="1"/>
    </xf>
    <xf numFmtId="0" fontId="38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/>
    </xf>
    <xf numFmtId="0" fontId="39" fillId="0" borderId="1" xfId="0" applyFont="1" applyFill="1" applyBorder="1"/>
    <xf numFmtId="0" fontId="39" fillId="0" borderId="1" xfId="0" applyFont="1" applyFill="1" applyBorder="1" applyAlignment="1">
      <alignment horizontal="center" wrapText="1"/>
    </xf>
    <xf numFmtId="0" fontId="39" fillId="0" borderId="1" xfId="0" applyFont="1" applyFill="1" applyBorder="1" applyAlignment="1">
      <alignment wrapText="1"/>
    </xf>
    <xf numFmtId="0" fontId="39" fillId="0" borderId="0" xfId="0" applyFont="1" applyFill="1"/>
    <xf numFmtId="0" fontId="39" fillId="0" borderId="0" xfId="0" applyFont="1" applyFill="1" applyBorder="1" applyAlignment="1">
      <alignment horizontal="left" wrapText="1"/>
    </xf>
    <xf numFmtId="0" fontId="3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wrapText="1"/>
    </xf>
    <xf numFmtId="0" fontId="38" fillId="0" borderId="0" xfId="0" applyFont="1" applyFill="1" applyBorder="1"/>
    <xf numFmtId="0" fontId="39" fillId="0" borderId="0" xfId="0" applyFont="1" applyFill="1" applyBorder="1" applyAlignment="1">
      <alignment wrapText="1"/>
    </xf>
    <xf numFmtId="49" fontId="39" fillId="0" borderId="0" xfId="0" applyNumberFormat="1" applyFont="1" applyFill="1" applyAlignment="1">
      <alignment horizontal="left"/>
    </xf>
    <xf numFmtId="0" fontId="39" fillId="0" borderId="0" xfId="0" applyFont="1" applyFill="1" applyAlignment="1">
      <alignment horizontal="left"/>
    </xf>
    <xf numFmtId="49" fontId="39" fillId="0" borderId="0" xfId="0" applyNumberFormat="1" applyFont="1" applyFill="1" applyAlignment="1"/>
    <xf numFmtId="0" fontId="39" fillId="0" borderId="0" xfId="0" applyFont="1" applyFill="1" applyAlignment="1"/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wrapText="1"/>
    </xf>
    <xf numFmtId="0" fontId="39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3" fontId="38" fillId="0" borderId="0" xfId="0" applyNumberFormat="1" applyFont="1" applyFill="1" applyAlignment="1">
      <alignment vertical="center"/>
    </xf>
    <xf numFmtId="0" fontId="38" fillId="0" borderId="0" xfId="0" quotePrefix="1" applyFont="1" applyFill="1" applyAlignment="1">
      <alignment vertical="center"/>
    </xf>
    <xf numFmtId="0" fontId="38" fillId="0" borderId="0" xfId="0" applyFont="1" applyFill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38" fillId="0" borderId="0" xfId="0" quotePrefix="1" applyFont="1" applyFill="1" applyAlignment="1">
      <alignment horizontal="left" wrapText="1"/>
    </xf>
    <xf numFmtId="0" fontId="38" fillId="0" borderId="0" xfId="0" applyFont="1" applyFill="1" applyBorder="1" applyAlignment="1">
      <alignment horizontal="right"/>
    </xf>
    <xf numFmtId="0" fontId="38" fillId="0" borderId="0" xfId="0" applyFont="1" applyFill="1" applyBorder="1" applyAlignment="1">
      <alignment horizontal="left"/>
    </xf>
    <xf numFmtId="3" fontId="38" fillId="0" borderId="0" xfId="0" quotePrefix="1" applyNumberFormat="1" applyFont="1" applyFill="1" applyAlignment="1">
      <alignment horizontal="left" wrapText="1"/>
    </xf>
    <xf numFmtId="0" fontId="0" fillId="0" borderId="1" xfId="0" applyBorder="1"/>
    <xf numFmtId="0" fontId="46" fillId="0" borderId="1" xfId="0" applyFont="1" applyBorder="1" applyAlignment="1" applyProtection="1">
      <alignment horizontal="right" vertical="center"/>
      <protection locked="0"/>
    </xf>
    <xf numFmtId="49" fontId="46" fillId="0" borderId="1" xfId="0" applyNumberFormat="1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6" fillId="0" borderId="1" xfId="0" quotePrefix="1" applyFont="1" applyBorder="1" applyAlignment="1" applyProtection="1">
      <alignment horizontal="right" vertical="center"/>
      <protection locked="0"/>
    </xf>
    <xf numFmtId="0" fontId="46" fillId="0" borderId="1" xfId="0" applyFont="1" applyBorder="1" applyAlignment="1" applyProtection="1">
      <alignment vertical="center"/>
      <protection locked="0"/>
    </xf>
    <xf numFmtId="0" fontId="46" fillId="0" borderId="1" xfId="0" quotePrefix="1" applyFont="1" applyBorder="1" applyAlignment="1" applyProtection="1">
      <alignment horizontal="left" vertical="center" wrapText="1"/>
      <protection locked="0"/>
    </xf>
    <xf numFmtId="49" fontId="46" fillId="0" borderId="1" xfId="0" applyNumberFormat="1" applyFont="1" applyBorder="1" applyAlignment="1" applyProtection="1">
      <alignment horizontal="left" vertical="center" wrapText="1"/>
      <protection locked="0"/>
    </xf>
    <xf numFmtId="0" fontId="46" fillId="25" borderId="1" xfId="0" applyFont="1" applyFill="1" applyBorder="1" applyAlignment="1" applyProtection="1">
      <alignment vertical="center"/>
      <protection locked="0"/>
    </xf>
    <xf numFmtId="0" fontId="46" fillId="25" borderId="1" xfId="0" quotePrefix="1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Fill="1" applyAlignment="1">
      <alignment horizontal="center"/>
    </xf>
    <xf numFmtId="0" fontId="39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left" wrapText="1"/>
    </xf>
    <xf numFmtId="0" fontId="39" fillId="0" borderId="3" xfId="0" applyFont="1" applyFill="1" applyBorder="1" applyAlignment="1">
      <alignment horizontal="left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quotePrefix="1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center" wrapText="1"/>
    </xf>
    <xf numFmtId="0" fontId="38" fillId="0" borderId="0" xfId="0" applyFont="1" applyFill="1" applyAlignment="1">
      <alignment horizont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left" vertical="center" wrapText="1"/>
    </xf>
    <xf numFmtId="1" fontId="41" fillId="0" borderId="1" xfId="1" applyNumberFormat="1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</cellXfs>
  <cellStyles count="85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— akcent 1 2" xfId="8" xr:uid="{00000000-0005-0000-0000-000006000000}"/>
    <cellStyle name="20% — akcent 2 2" xfId="9" xr:uid="{00000000-0005-0000-0000-000007000000}"/>
    <cellStyle name="20% — akcent 3 2" xfId="10" xr:uid="{00000000-0005-0000-0000-000008000000}"/>
    <cellStyle name="20% — akcent 4 2" xfId="11" xr:uid="{00000000-0005-0000-0000-000009000000}"/>
    <cellStyle name="20% — akcent 5 2" xfId="12" xr:uid="{00000000-0005-0000-0000-00000A000000}"/>
    <cellStyle name="20% — akcent 6 2" xfId="13" xr:uid="{00000000-0005-0000-0000-00000B000000}"/>
    <cellStyle name="40% - Accent1" xfId="14" xr:uid="{00000000-0005-0000-0000-00000C000000}"/>
    <cellStyle name="40% - Accent2" xfId="15" xr:uid="{00000000-0005-0000-0000-00000D000000}"/>
    <cellStyle name="40% - Accent3" xfId="16" xr:uid="{00000000-0005-0000-0000-00000E000000}"/>
    <cellStyle name="40% - Accent4" xfId="17" xr:uid="{00000000-0005-0000-0000-00000F000000}"/>
    <cellStyle name="40% - Accent5" xfId="18" xr:uid="{00000000-0005-0000-0000-000010000000}"/>
    <cellStyle name="40% - Accent6" xfId="19" xr:uid="{00000000-0005-0000-0000-000011000000}"/>
    <cellStyle name="40% — akcent 1 2" xfId="20" xr:uid="{00000000-0005-0000-0000-000012000000}"/>
    <cellStyle name="40% — akcent 2 2" xfId="21" xr:uid="{00000000-0005-0000-0000-000013000000}"/>
    <cellStyle name="40% — akcent 3 2" xfId="22" xr:uid="{00000000-0005-0000-0000-000014000000}"/>
    <cellStyle name="40% — akcent 4 2" xfId="23" xr:uid="{00000000-0005-0000-0000-000015000000}"/>
    <cellStyle name="40% — akcent 5 2" xfId="24" xr:uid="{00000000-0005-0000-0000-000016000000}"/>
    <cellStyle name="40% — akcent 6 2" xfId="25" xr:uid="{00000000-0005-0000-0000-000017000000}"/>
    <cellStyle name="60% - Accent1" xfId="26" xr:uid="{00000000-0005-0000-0000-000018000000}"/>
    <cellStyle name="60% - Accent2" xfId="27" xr:uid="{00000000-0005-0000-0000-000019000000}"/>
    <cellStyle name="60% - Accent3" xfId="28" xr:uid="{00000000-0005-0000-0000-00001A000000}"/>
    <cellStyle name="60% - Accent4" xfId="29" xr:uid="{00000000-0005-0000-0000-00001B000000}"/>
    <cellStyle name="60% - Accent5" xfId="30" xr:uid="{00000000-0005-0000-0000-00001C000000}"/>
    <cellStyle name="60% - Accent6" xfId="31" xr:uid="{00000000-0005-0000-0000-00001D000000}"/>
    <cellStyle name="60% — akcent 1 2" xfId="32" xr:uid="{00000000-0005-0000-0000-00001E000000}"/>
    <cellStyle name="60% — akcent 2 2" xfId="33" xr:uid="{00000000-0005-0000-0000-00001F000000}"/>
    <cellStyle name="60% — akcent 3 2" xfId="34" xr:uid="{00000000-0005-0000-0000-000020000000}"/>
    <cellStyle name="60% — akcent 4 2" xfId="35" xr:uid="{00000000-0005-0000-0000-000021000000}"/>
    <cellStyle name="60% — akcent 5 2" xfId="36" xr:uid="{00000000-0005-0000-0000-000022000000}"/>
    <cellStyle name="60% — akcent 6 2" xfId="37" xr:uid="{00000000-0005-0000-0000-000023000000}"/>
    <cellStyle name="Accent1" xfId="38" xr:uid="{00000000-0005-0000-0000-000024000000}"/>
    <cellStyle name="Accent2" xfId="39" xr:uid="{00000000-0005-0000-0000-000025000000}"/>
    <cellStyle name="Accent3" xfId="40" xr:uid="{00000000-0005-0000-0000-000026000000}"/>
    <cellStyle name="Accent4" xfId="41" xr:uid="{00000000-0005-0000-0000-000027000000}"/>
    <cellStyle name="Accent5" xfId="42" xr:uid="{00000000-0005-0000-0000-000028000000}"/>
    <cellStyle name="Accent6" xfId="43" xr:uid="{00000000-0005-0000-0000-000029000000}"/>
    <cellStyle name="Akcent 1 2" xfId="44" xr:uid="{00000000-0005-0000-0000-00002A000000}"/>
    <cellStyle name="Akcent 2 2" xfId="45" xr:uid="{00000000-0005-0000-0000-00002B000000}"/>
    <cellStyle name="Akcent 3 2" xfId="46" xr:uid="{00000000-0005-0000-0000-00002C000000}"/>
    <cellStyle name="Akcent 4 2" xfId="47" xr:uid="{00000000-0005-0000-0000-00002D000000}"/>
    <cellStyle name="Akcent 5 2" xfId="48" xr:uid="{00000000-0005-0000-0000-00002E000000}"/>
    <cellStyle name="Akcent 6 2" xfId="49" xr:uid="{00000000-0005-0000-0000-00002F000000}"/>
    <cellStyle name="Bad" xfId="50" xr:uid="{00000000-0005-0000-0000-000030000000}"/>
    <cellStyle name="Calculation" xfId="51" xr:uid="{00000000-0005-0000-0000-000031000000}"/>
    <cellStyle name="Check Cell" xfId="52" xr:uid="{00000000-0005-0000-0000-000032000000}"/>
    <cellStyle name="Dane wejściowe 2" xfId="53" xr:uid="{00000000-0005-0000-0000-000033000000}"/>
    <cellStyle name="Dane wyjściowe 2" xfId="54" xr:uid="{00000000-0005-0000-0000-000034000000}"/>
    <cellStyle name="Dobry 2" xfId="55" xr:uid="{00000000-0005-0000-0000-000035000000}"/>
    <cellStyle name="Explanatory Text" xfId="56" xr:uid="{00000000-0005-0000-0000-000036000000}"/>
    <cellStyle name="Good" xfId="57" xr:uid="{00000000-0005-0000-0000-000037000000}"/>
    <cellStyle name="Heading 1" xfId="58" xr:uid="{00000000-0005-0000-0000-000038000000}"/>
    <cellStyle name="Heading 2" xfId="59" xr:uid="{00000000-0005-0000-0000-000039000000}"/>
    <cellStyle name="Heading 3" xfId="60" xr:uid="{00000000-0005-0000-0000-00003A000000}"/>
    <cellStyle name="Heading 4" xfId="61" xr:uid="{00000000-0005-0000-0000-00003B000000}"/>
    <cellStyle name="Input" xfId="62" xr:uid="{00000000-0005-0000-0000-00003C000000}"/>
    <cellStyle name="Komórka połączona 2" xfId="63" xr:uid="{00000000-0005-0000-0000-00003D000000}"/>
    <cellStyle name="Komórka zaznaczona 2" xfId="64" xr:uid="{00000000-0005-0000-0000-00003E000000}"/>
    <cellStyle name="Linked Cell" xfId="65" xr:uid="{00000000-0005-0000-0000-00003F000000}"/>
    <cellStyle name="Nagłówek 1 2" xfId="66" xr:uid="{00000000-0005-0000-0000-000040000000}"/>
    <cellStyle name="Nagłówek 2 2" xfId="67" xr:uid="{00000000-0005-0000-0000-000041000000}"/>
    <cellStyle name="Nagłówek 3 2" xfId="68" xr:uid="{00000000-0005-0000-0000-000042000000}"/>
    <cellStyle name="Nagłówek 4 2" xfId="69" xr:uid="{00000000-0005-0000-0000-000043000000}"/>
    <cellStyle name="Neutral" xfId="70" xr:uid="{00000000-0005-0000-0000-000044000000}"/>
    <cellStyle name="Neutralny 2" xfId="71" xr:uid="{00000000-0005-0000-0000-000045000000}"/>
    <cellStyle name="Normalny" xfId="0" builtinId="0"/>
    <cellStyle name="Normalny 4" xfId="72" xr:uid="{00000000-0005-0000-0000-000047000000}"/>
    <cellStyle name="Normalny_BP kor. BW wydatków bez wynagrodzeń 14.09" xfId="1" xr:uid="{00000000-0005-0000-0000-000048000000}"/>
    <cellStyle name="Note" xfId="73" xr:uid="{00000000-0005-0000-0000-000049000000}"/>
    <cellStyle name="Obliczenia 2" xfId="74" xr:uid="{00000000-0005-0000-0000-00004A000000}"/>
    <cellStyle name="Output" xfId="75" xr:uid="{00000000-0005-0000-0000-00004B000000}"/>
    <cellStyle name="Suma 2" xfId="76" xr:uid="{00000000-0005-0000-0000-00004C000000}"/>
    <cellStyle name="Tekst objaśnienia 2" xfId="77" xr:uid="{00000000-0005-0000-0000-00004D000000}"/>
    <cellStyle name="Tekst ostrzeżenia 2" xfId="78" xr:uid="{00000000-0005-0000-0000-00004E000000}"/>
    <cellStyle name="Title" xfId="79" xr:uid="{00000000-0005-0000-0000-00004F000000}"/>
    <cellStyle name="Total" xfId="80" xr:uid="{00000000-0005-0000-0000-000050000000}"/>
    <cellStyle name="Tytuł 2" xfId="81" xr:uid="{00000000-0005-0000-0000-000051000000}"/>
    <cellStyle name="Uwaga 2" xfId="82" xr:uid="{00000000-0005-0000-0000-000052000000}"/>
    <cellStyle name="Warning Text" xfId="83" xr:uid="{00000000-0005-0000-0000-000053000000}"/>
    <cellStyle name="Zły 2" xfId="84" xr:uid="{00000000-0005-0000-0000-000054000000}"/>
  </cellStyles>
  <dxfs count="0"/>
  <tableStyles count="0" defaultTableStyle="TableStyleMedium2" defaultPivotStyle="PivotStyleLight16"/>
  <colors>
    <mruColors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P\IP6\PISMA%20wychodzace\2025\3%20NOTA%20budzetowa\2%20nota%20budzetowa%20na%202026%20rok%20roboczo%20zm%20kod%20wyn%20RF\Zaaktualizowane%20zal&#261;czniki%20%20do%20noty\24.03.2025_Zal_08_PZ-UE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P\IP6\PISMA%20wychodzace\2025\3%20NOTA%20budzetowa\2%20nota%20budzetowa%20na%202026%20rok%20roboczo%20zm%20kod%20wyn%20RF\Zaaktualizowane%20zal&#261;czniki%20%20do%20noty\31.01.25%20Zal_21_F-NSS_(BP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apmx/Documents/2023/16%20NOTA%20BUDZETOWA/za&#322;&#261;czniki%20do%20noty/3003/Zal%20_21_F-NSS%20(BP)%20wz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-WIN-003.mf.gov.pl\folders_citrix\apmx\Documents\2023\16%20NOTA%20BUDZETOWA\za&#322;&#261;czniki%20do%20noty\3003\Zal%20_21_F-NSS%20(BP)%20w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-UE"/>
      <sheetName val="Lista"/>
      <sheetName val="Lista - wynagrodzenia"/>
    </sheetNames>
    <sheetDataSet>
      <sheetData sheetId="0"/>
      <sheetData sheetId="1">
        <row r="1">
          <cell r="A1" t="str">
            <v>Skrót programu…</v>
          </cell>
          <cell r="B1" t="str">
            <v>rez.cel.</v>
          </cell>
          <cell r="C1" t="str">
            <v>Programy BP</v>
          </cell>
          <cell r="D1" t="str">
            <v>Programy BSE</v>
          </cell>
          <cell r="E1" t="str">
            <v>Nazwa programu…</v>
          </cell>
        </row>
        <row r="2">
          <cell r="A2" t="str">
            <v>12MFEOG</v>
          </cell>
          <cell r="B2">
            <v>83</v>
          </cell>
          <cell r="C2" t="str">
            <v>RC_POZ_8UE_n+1i2_MFEOG</v>
          </cell>
          <cell r="D2" t="str">
            <v>RC_POZ_BSE_n+1i2_MFEOG</v>
          </cell>
          <cell r="E2" t="str">
            <v>Mechanizm Finansowy EOG 2009-2014</v>
          </cell>
          <cell r="H2" t="str">
            <v>PT</v>
          </cell>
          <cell r="K2" t="str">
            <v>BP</v>
          </cell>
        </row>
        <row r="3">
          <cell r="A3" t="str">
            <v>12MFEOG.III</v>
          </cell>
          <cell r="B3">
            <v>83</v>
          </cell>
          <cell r="C3" t="str">
            <v>RC_POZ_8UE_n+1i2_MFEOG.III</v>
          </cell>
          <cell r="D3" t="str">
            <v>RC_POZ_BSE_n+1i2_MFEOG.III</v>
          </cell>
          <cell r="E3" t="str">
            <v>Mechanizm Finansowy EOG 2014-2021</v>
          </cell>
          <cell r="H3" t="str">
            <v>PR</v>
          </cell>
          <cell r="K3" t="str">
            <v>BŚE</v>
          </cell>
        </row>
        <row r="4">
          <cell r="A4" t="str">
            <v>12MFEOG.IV</v>
          </cell>
          <cell r="B4">
            <v>83</v>
          </cell>
          <cell r="C4" t="str">
            <v>RC_POZ_8UE_n+1i2_MFEOG.IV</v>
          </cell>
          <cell r="D4" t="str">
            <v>RC_POZ_BSE_n+1i2_MFEOG.IV</v>
          </cell>
          <cell r="E4" t="str">
            <v>Mechanizm Finansowy EOG 2021-2028</v>
          </cell>
        </row>
        <row r="5">
          <cell r="A5" t="str">
            <v>12NMF</v>
          </cell>
          <cell r="B5">
            <v>83</v>
          </cell>
          <cell r="C5" t="str">
            <v>RC_POZ_8UE_n+1i2_NMF</v>
          </cell>
          <cell r="D5" t="str">
            <v>RC_POZ_BSE_n+1i2_NMF</v>
          </cell>
          <cell r="E5" t="str">
            <v>Norweski Mechanizm Finansowy 2009-2014</v>
          </cell>
        </row>
        <row r="6">
          <cell r="A6" t="str">
            <v>12NMF.III</v>
          </cell>
          <cell r="B6">
            <v>83</v>
          </cell>
          <cell r="C6" t="str">
            <v>RC_POZ_8UE_n+1i2_NMF.III</v>
          </cell>
          <cell r="D6" t="str">
            <v>RC_POZ_BSE_n+1i2_NMF.III</v>
          </cell>
          <cell r="E6" t="str">
            <v>Norweski Mechanizm Finansowy 2014-2021</v>
          </cell>
        </row>
        <row r="7">
          <cell r="A7" t="str">
            <v>12NMF.IV</v>
          </cell>
          <cell r="B7">
            <v>83</v>
          </cell>
          <cell r="C7" t="str">
            <v>RC_POZ_8UE_n+1i2_NMF.IV</v>
          </cell>
          <cell r="D7" t="str">
            <v>RC_POZ_BSE_n+1i2_NMF.IV</v>
          </cell>
          <cell r="E7" t="str">
            <v>Norweski Mechanizm Finansowy 2021-2028</v>
          </cell>
        </row>
        <row r="8">
          <cell r="A8" t="str">
            <v>12SPPW</v>
          </cell>
          <cell r="B8">
            <v>83</v>
          </cell>
          <cell r="C8" t="str">
            <v>RC_POZ_8UE_n+1i2_SPPW</v>
          </cell>
          <cell r="D8" t="str">
            <v>RC_POZ_BSE_n+1i2_SPPW</v>
          </cell>
          <cell r="E8" t="str">
            <v>Szwajcarsko-Polski Program Współpracy</v>
          </cell>
        </row>
        <row r="9">
          <cell r="A9" t="str">
            <v>12SPPW.II</v>
          </cell>
          <cell r="B9">
            <v>83</v>
          </cell>
          <cell r="C9" t="str">
            <v>RC_POZ_8UE_n+1i2_SPPW.II</v>
          </cell>
          <cell r="D9" t="str">
            <v>RC_POZ_BSE_n+1i2_SPPW.II</v>
          </cell>
          <cell r="E9" t="str">
            <v>Szwajcarsko-Polski Program Współpracy II</v>
          </cell>
        </row>
        <row r="10">
          <cell r="A10" t="str">
            <v>13EIS.2020.PBU</v>
          </cell>
          <cell r="B10">
            <v>83</v>
          </cell>
          <cell r="C10" t="str">
            <v>RC_POZ_8UE_n+1i2_EIS.2020.PBU</v>
          </cell>
          <cell r="E10" t="str">
            <v>PWT EIS Polska-Białoruś-Ukraina 2014-2020</v>
          </cell>
        </row>
        <row r="11">
          <cell r="A11" t="str">
            <v>13EIS.2020.PRO</v>
          </cell>
          <cell r="B11">
            <v>83</v>
          </cell>
          <cell r="C11" t="str">
            <v>RC_POZ_8UE_n+1i2_EIS.2020.PRO</v>
          </cell>
          <cell r="E11" t="str">
            <v>PWT EIS Polska-Rosja 2014-2020</v>
          </cell>
        </row>
        <row r="12">
          <cell r="A12" t="str">
            <v>13ESPON.2020</v>
          </cell>
          <cell r="B12">
            <v>83</v>
          </cell>
          <cell r="C12" t="str">
            <v>RC_POZ_8UE_n+1i2_ESPON.2020</v>
          </cell>
          <cell r="E12" t="str">
            <v>ESPON 2020</v>
          </cell>
        </row>
        <row r="13">
          <cell r="A13" t="str">
            <v>13EWT.2020.ESR</v>
          </cell>
          <cell r="B13">
            <v>83</v>
          </cell>
          <cell r="C13" t="str">
            <v>RC_POZ_8UE_n+1i2_EWT.2020.ESR</v>
          </cell>
          <cell r="E13" t="str">
            <v>EWT Europa Środkowa 2014-2020</v>
          </cell>
        </row>
        <row r="14">
          <cell r="A14" t="str">
            <v>13EWT.2020.INTERACT</v>
          </cell>
          <cell r="B14">
            <v>83</v>
          </cell>
          <cell r="C14" t="str">
            <v>RC_POZ_8UE_n+1i2_EWT.2020.INTERACT</v>
          </cell>
          <cell r="E14" t="str">
            <v>INTERACTIII 2014-2020</v>
          </cell>
        </row>
        <row r="15">
          <cell r="A15" t="str">
            <v>13EWT.2020.INTERREG</v>
          </cell>
          <cell r="B15">
            <v>83</v>
          </cell>
          <cell r="C15" t="str">
            <v>RC_POZ_8UE_n+1i2_EWT.2020.INTERREG</v>
          </cell>
          <cell r="E15" t="str">
            <v>INTERREG EUROPA 2014-2020</v>
          </cell>
        </row>
        <row r="16">
          <cell r="A16" t="str">
            <v>13EWT.2020.PBA</v>
          </cell>
          <cell r="B16">
            <v>83</v>
          </cell>
          <cell r="C16" t="str">
            <v>RC_POZ_8UE_n+1i2_EWT.2020.PBA</v>
          </cell>
          <cell r="E16" t="str">
            <v>EWT Południowy Bałtyk 2014-2020</v>
          </cell>
        </row>
        <row r="17">
          <cell r="A17" t="str">
            <v>13EWT.2020.PBR</v>
          </cell>
          <cell r="B17">
            <v>83</v>
          </cell>
          <cell r="C17" t="str">
            <v>RC_POZ_8UE_n+1i2_EWT.2020.PBR</v>
          </cell>
          <cell r="E17" t="str">
            <v>EWT Polska-Brandenburgia 2014-2020</v>
          </cell>
        </row>
        <row r="18">
          <cell r="A18" t="str">
            <v>13EWT.2020.PCZ</v>
          </cell>
          <cell r="B18">
            <v>83</v>
          </cell>
          <cell r="C18" t="str">
            <v>RC_POZ_8UE_n+1i2_EWT.2020.PCZ</v>
          </cell>
          <cell r="E18" t="str">
            <v>EWT Polska-Czechy 2014-2020</v>
          </cell>
        </row>
        <row r="19">
          <cell r="A19" t="str">
            <v>13EWT.2020.PLI</v>
          </cell>
          <cell r="B19">
            <v>83</v>
          </cell>
          <cell r="C19" t="str">
            <v>RC_POZ_8UE_n+1i2_EWT.2020.PL</v>
          </cell>
          <cell r="E19" t="str">
            <v>EWT Polska-Litwa 2014-2020</v>
          </cell>
        </row>
        <row r="20">
          <cell r="A20" t="str">
            <v>13EWT.2020.PMB</v>
          </cell>
          <cell r="B20">
            <v>83</v>
          </cell>
          <cell r="C20" t="str">
            <v>RC_POZ_8UE_n+1i2_EWT.2020.PMB</v>
          </cell>
          <cell r="E20" t="str">
            <v>EWT Polska-Meklemburgia-Brandenburgia 2014-2020</v>
          </cell>
        </row>
        <row r="21">
          <cell r="A21" t="str">
            <v>13EWT.2020.PSA</v>
          </cell>
          <cell r="B21">
            <v>83</v>
          </cell>
          <cell r="C21" t="str">
            <v>RC_POZ_8UE_n+1i2_EWT.2020.PSA</v>
          </cell>
          <cell r="E21" t="str">
            <v>EWT Polska-Saksonia 2014-2020</v>
          </cell>
        </row>
        <row r="22">
          <cell r="A22" t="str">
            <v>13EWT.2020.PSL</v>
          </cell>
          <cell r="B22">
            <v>83</v>
          </cell>
          <cell r="C22" t="str">
            <v>RC_POZ_8UE_n+1i2_EWT.2020.PSL</v>
          </cell>
          <cell r="E22" t="str">
            <v>EWT Polska-Słowacja 2014-2020</v>
          </cell>
        </row>
        <row r="23">
          <cell r="A23" t="str">
            <v>13EWT.2020.RMB</v>
          </cell>
          <cell r="B23">
            <v>83</v>
          </cell>
          <cell r="C23" t="str">
            <v>RC_POZ_8UE_n+1i2_EWT.2020.RMB</v>
          </cell>
          <cell r="E23" t="str">
            <v>EWT Region Morza Bałtyckiego 2014-2020</v>
          </cell>
        </row>
        <row r="24">
          <cell r="A24" t="str">
            <v>13POIiS.2020</v>
          </cell>
          <cell r="B24">
            <v>83</v>
          </cell>
          <cell r="C24" t="str">
            <v>RC_POZ_8UE_n+1i2_POIIŚ</v>
          </cell>
          <cell r="D24" t="str">
            <v>RC_POZ_BSE_n+1i2_POIiŚ</v>
          </cell>
          <cell r="E24" t="str">
            <v>PO Infrastruktura i Środowisko 2014-2020</v>
          </cell>
        </row>
        <row r="25">
          <cell r="A25" t="str">
            <v>13POIR</v>
          </cell>
          <cell r="B25">
            <v>83</v>
          </cell>
          <cell r="C25" t="str">
            <v>RC_POZ_8UE_n+1i2_POIR</v>
          </cell>
          <cell r="D25" t="str">
            <v>RC_POZ_BSE_n+1i2_POIR</v>
          </cell>
          <cell r="E25" t="str">
            <v>PO Inteligentny Rozwój 2014-2020</v>
          </cell>
        </row>
        <row r="26">
          <cell r="A26" t="str">
            <v>13POPC</v>
          </cell>
          <cell r="B26">
            <v>83</v>
          </cell>
          <cell r="C26" t="str">
            <v>RC_POZ_8UE_n+1i2_POPC</v>
          </cell>
          <cell r="D26" t="str">
            <v>RC_POZ_BSE_n+1i2_POPC</v>
          </cell>
          <cell r="E26" t="str">
            <v>PO Polska Cyfrowa 2014-2020</v>
          </cell>
        </row>
        <row r="27">
          <cell r="A27" t="str">
            <v>13POPT.2020</v>
          </cell>
          <cell r="B27">
            <v>83</v>
          </cell>
          <cell r="C27" t="str">
            <v>RC_POZ_8UE_n+1i2_POPT</v>
          </cell>
          <cell r="E27" t="str">
            <v>PO Pomoc Techniczna 2014-2020</v>
          </cell>
        </row>
        <row r="28">
          <cell r="A28" t="str">
            <v>13POPW</v>
          </cell>
          <cell r="B28">
            <v>83</v>
          </cell>
          <cell r="C28" t="str">
            <v>RC_POZ_8UE_n+1i2_POPW</v>
          </cell>
          <cell r="D28" t="str">
            <v>RC_POZ_BSE_n+1i2_POPW</v>
          </cell>
          <cell r="E28" t="str">
            <v>PO Polska Wschodnia 2014-2020</v>
          </cell>
        </row>
        <row r="29">
          <cell r="A29" t="str">
            <v>13POWER</v>
          </cell>
          <cell r="B29">
            <v>83</v>
          </cell>
          <cell r="C29" t="str">
            <v>RC_POZ_8UE_n+1i2_POWER</v>
          </cell>
          <cell r="D29" t="str">
            <v>RC_POZ_BSE_n+1i2_POWER</v>
          </cell>
          <cell r="E29" t="str">
            <v>PO Wiedza Edukacja Rozwój 2014-2020</v>
          </cell>
        </row>
        <row r="30">
          <cell r="A30" t="str">
            <v>13RPO02.2020</v>
          </cell>
          <cell r="B30">
            <v>83</v>
          </cell>
          <cell r="C30" t="str">
            <v>RC_POZ_8UE_n+1i2_RPO02</v>
          </cell>
          <cell r="D30" t="str">
            <v>RC_POZ_BSE_n+1i2_RPO02</v>
          </cell>
          <cell r="E30" t="str">
            <v>Regionalny Program Operacyjny Województwa Dolnośląskiego 2014-2020</v>
          </cell>
        </row>
        <row r="31">
          <cell r="A31" t="str">
            <v>13RPO04.2020</v>
          </cell>
          <cell r="B31">
            <v>83</v>
          </cell>
          <cell r="C31" t="str">
            <v>RC_POZ_8UE_n+1i2_RPO04</v>
          </cell>
          <cell r="D31" t="str">
            <v>RC_POZ_BSE_n+1i2_RPO04</v>
          </cell>
          <cell r="E31" t="str">
            <v>Regionalny Program Operacyjny Województwa Kujawsko - Pomorskiego na lata 2014-2020</v>
          </cell>
        </row>
        <row r="32">
          <cell r="A32" t="str">
            <v>13RPO06.2020</v>
          </cell>
          <cell r="B32">
            <v>83</v>
          </cell>
          <cell r="C32" t="str">
            <v>RC_POZ_8UE_n+1i2_RPO06</v>
          </cell>
          <cell r="D32" t="str">
            <v>RC_POZ_BSE_n+1i2_RPO06</v>
          </cell>
          <cell r="E32" t="str">
            <v>Regionalny Program Operacyjny Województwa Lubelskiego na lata 2014-2020</v>
          </cell>
        </row>
        <row r="33">
          <cell r="A33" t="str">
            <v>13RPO08.2020</v>
          </cell>
          <cell r="B33">
            <v>83</v>
          </cell>
          <cell r="C33" t="str">
            <v>RC_POZ_8UE_n+1i2_RPO08</v>
          </cell>
          <cell r="D33" t="str">
            <v>RC_POZ_BSE_n+1i2_RPO08</v>
          </cell>
          <cell r="E33" t="str">
            <v>Regionalny Program Operacyjny - Lubuskie 2020</v>
          </cell>
        </row>
        <row r="34">
          <cell r="A34" t="str">
            <v>13RPO10.2020</v>
          </cell>
          <cell r="B34">
            <v>83</v>
          </cell>
          <cell r="C34" t="str">
            <v>RC_POZ_8UE_n+1i2_RPO10</v>
          </cell>
          <cell r="D34" t="str">
            <v>RC_POZ_BSE_n+1i2_RPO10</v>
          </cell>
          <cell r="E34" t="str">
            <v>Regionalny Program Operacyjny Województwa Łódzkiego na lata 2014-2020</v>
          </cell>
        </row>
        <row r="35">
          <cell r="A35" t="str">
            <v>13RPO12.2020</v>
          </cell>
          <cell r="B35">
            <v>83</v>
          </cell>
          <cell r="C35" t="str">
            <v>RC_POZ_8UE_n+1i2_RPO12</v>
          </cell>
          <cell r="D35" t="str">
            <v>RC_POZ_BSE_n+1i2_RPO12</v>
          </cell>
          <cell r="E35" t="str">
            <v>Regionalny Program Operacyjny Województwa Małopolskiego na lata 2014-2020</v>
          </cell>
        </row>
        <row r="36">
          <cell r="A36" t="str">
            <v>13RPO14.2020</v>
          </cell>
          <cell r="B36">
            <v>83</v>
          </cell>
          <cell r="C36" t="str">
            <v>RC_POZ_8UE_n+1i2_RPO14</v>
          </cell>
          <cell r="D36" t="str">
            <v>RC_POZ_BSE_n+1i2_RPO14</v>
          </cell>
          <cell r="E36" t="str">
            <v>Regionalny Program Operacyjny Województwa Mazowieckiego na lata 2014-2020</v>
          </cell>
        </row>
        <row r="37">
          <cell r="A37" t="str">
            <v>13RPO16.2020</v>
          </cell>
          <cell r="B37">
            <v>83</v>
          </cell>
          <cell r="C37" t="str">
            <v>RC_POZ_8UE_n+1i2_RPO16</v>
          </cell>
          <cell r="D37" t="str">
            <v>RC_POZ_BSE_n+1i2_RPO16</v>
          </cell>
          <cell r="E37" t="str">
            <v>Regionalny Program Operacyjny Województwa Opolskiego na lata 2014-2020</v>
          </cell>
        </row>
        <row r="38">
          <cell r="A38" t="str">
            <v>13RPO18.2020</v>
          </cell>
          <cell r="B38">
            <v>83</v>
          </cell>
          <cell r="C38" t="str">
            <v>RC_POZ_8UE_n+1i2_RPO18</v>
          </cell>
          <cell r="D38" t="str">
            <v>RC_POZ_BSE_n+1i2_RPO18</v>
          </cell>
          <cell r="E38" t="str">
            <v>Regionalny Program Operacyjny Województwa Podkarpackiego na lata 2014-2020</v>
          </cell>
        </row>
        <row r="39">
          <cell r="A39" t="str">
            <v>13RPO20.2020</v>
          </cell>
          <cell r="B39">
            <v>83</v>
          </cell>
          <cell r="C39" t="str">
            <v>RC_POZ_8UE_n+1i2_RPO20</v>
          </cell>
          <cell r="D39" t="str">
            <v>RC_POZ_BSE_n+1i2_RPO20</v>
          </cell>
          <cell r="E39" t="str">
            <v>Regionalny Program Operacyjny Województwa Podlaskiego na lata 2014-2020</v>
          </cell>
        </row>
        <row r="40">
          <cell r="A40" t="str">
            <v>13RPO22.2020</v>
          </cell>
          <cell r="B40">
            <v>83</v>
          </cell>
          <cell r="C40" t="str">
            <v>RC_POZ_8UE_n+1i2_RPO22</v>
          </cell>
          <cell r="D40" t="str">
            <v>RC_POZ_BSE_n+1i2_RPO22</v>
          </cell>
          <cell r="E40" t="str">
            <v>Regionalny Program Operacyjny Województwa Pomorskiego na lata 2014-2020</v>
          </cell>
        </row>
        <row r="41">
          <cell r="A41" t="str">
            <v>13RPO24.2020</v>
          </cell>
          <cell r="B41">
            <v>83</v>
          </cell>
          <cell r="C41" t="str">
            <v>RC_POZ_8UE_n+1i2_RPO24</v>
          </cell>
          <cell r="D41" t="str">
            <v>RC_POZ_BSE_n+1i2_RPO24</v>
          </cell>
          <cell r="E41" t="str">
            <v>Regionalny Program Operacyjny Województwa Śląskiego na lata 2014-2020</v>
          </cell>
        </row>
        <row r="42">
          <cell r="A42" t="str">
            <v>13RPO26.2020</v>
          </cell>
          <cell r="B42">
            <v>83</v>
          </cell>
          <cell r="C42" t="str">
            <v>RC_POZ_8UE_n+1i2_RPO26</v>
          </cell>
          <cell r="D42" t="str">
            <v>RC_POZ_BSE_n+1i2_RPO26</v>
          </cell>
          <cell r="E42" t="str">
            <v>Regionalny Program Operacyjny Województwa Świętokrzyskiego na lata 2014-2020</v>
          </cell>
        </row>
        <row r="43">
          <cell r="A43" t="str">
            <v>13RPO28.2020</v>
          </cell>
          <cell r="B43">
            <v>83</v>
          </cell>
          <cell r="C43" t="str">
            <v>RC_POZ_8UE_n+1i2_RPO28</v>
          </cell>
          <cell r="D43" t="str">
            <v>RC_POZ_BSE_n+1i2_RPO28</v>
          </cell>
          <cell r="E43" t="str">
            <v>Regionalny Program Operacyjny Województwa Warmińsko - Mazurskiego na lata 2014-2020</v>
          </cell>
        </row>
        <row r="44">
          <cell r="A44" t="str">
            <v>13RPO30.2020</v>
          </cell>
          <cell r="B44">
            <v>83</v>
          </cell>
          <cell r="C44" t="str">
            <v>RC_POZ_8UE_n+1i2_RPO30</v>
          </cell>
          <cell r="D44" t="str">
            <v>RC_POZ_BSE_n+1i2_RPO30</v>
          </cell>
          <cell r="E44" t="str">
            <v>Wielkopolski Regionalny Program Operacyjny na lata 2014-2020</v>
          </cell>
        </row>
        <row r="45">
          <cell r="A45" t="str">
            <v>13RPO32.2020</v>
          </cell>
          <cell r="B45">
            <v>83</v>
          </cell>
          <cell r="C45" t="str">
            <v>RC_POZ_8UE_n+1i2_RPO32</v>
          </cell>
          <cell r="D45" t="str">
            <v>RC_POZ_BSE_n+1i2_RPO32</v>
          </cell>
          <cell r="E45" t="str">
            <v>Regionalny Program Operacyjny Województwa Zachodniopomorskiego 2014-2020</v>
          </cell>
        </row>
        <row r="46">
          <cell r="A46" t="str">
            <v>13URBACTIII</v>
          </cell>
          <cell r="B46">
            <v>83</v>
          </cell>
          <cell r="C46" t="str">
            <v>RC_POZ_8UE_n+1i2_13URBACTIII</v>
          </cell>
          <cell r="E46" t="str">
            <v>URBACT III</v>
          </cell>
        </row>
        <row r="47">
          <cell r="A47" t="str">
            <v>14CEF.P</v>
          </cell>
          <cell r="B47">
            <v>83</v>
          </cell>
          <cell r="C47" t="str">
            <v>RC_POZ_8UE_n+1i2_CEF.P</v>
          </cell>
          <cell r="D47" t="str">
            <v>RC_POZ_BSE_n+1i2_CEF.P</v>
          </cell>
          <cell r="E47" t="str">
            <v>Instrument Łącząc Europę (CEF) w sektorze telekomunikacja i energia</v>
          </cell>
        </row>
        <row r="48">
          <cell r="A48" t="str">
            <v>14CEF.T</v>
          </cell>
          <cell r="B48">
            <v>83</v>
          </cell>
          <cell r="C48" t="str">
            <v>RC_POZ_8UE_n+1i2_CEF.T</v>
          </cell>
          <cell r="D48" t="str">
            <v>RC_POZ_BSE_n+1i2_CEF.T</v>
          </cell>
          <cell r="E48" t="str">
            <v>Instrument Łącząc Europę (CEF) w sektorze transport</v>
          </cell>
        </row>
        <row r="49">
          <cell r="A49" t="str">
            <v>14PF.2027.CEF.P</v>
          </cell>
          <cell r="B49">
            <v>83</v>
          </cell>
          <cell r="C49" t="str">
            <v>RC_POZ_8UE_n+1i2_CEF.2027.P</v>
          </cell>
          <cell r="D49" t="str">
            <v>RC_POZ_BSE_n+1i2_CEF.2027.P</v>
          </cell>
          <cell r="E49" t="str">
            <v>Instrument Łącząc Europę (CEF) w sektorze telekomunikacja i energia 2021-2027</v>
          </cell>
        </row>
        <row r="50">
          <cell r="A50" t="str">
            <v>14PF.2027.CEF.T</v>
          </cell>
          <cell r="B50">
            <v>83</v>
          </cell>
          <cell r="C50" t="str">
            <v>RC_POZ_8UE_n+1i2_CEF.2027.T</v>
          </cell>
          <cell r="D50" t="str">
            <v>RC_POZ_BSE_n+1i2_CEF.2027.T</v>
          </cell>
          <cell r="E50" t="str">
            <v>Instrument Łącząc Europę (CEF) w sektorze transport 2021-2027</v>
          </cell>
        </row>
        <row r="51">
          <cell r="A51" t="str">
            <v>15INTERREG.ESR</v>
          </cell>
          <cell r="B51">
            <v>83</v>
          </cell>
          <cell r="C51" t="str">
            <v>RC_POZ_8UE_n+1i2_INTERREG.ESR</v>
          </cell>
          <cell r="E51" t="str">
            <v>INTERREG Europa Środkowa 2021-2027</v>
          </cell>
        </row>
        <row r="52">
          <cell r="A52" t="str">
            <v>15INTERREG.EUR</v>
          </cell>
          <cell r="B52">
            <v>83</v>
          </cell>
          <cell r="C52" t="str">
            <v>RC_POZ_8UE_n+1i2_INTERREG.EUR</v>
          </cell>
          <cell r="E52" t="str">
            <v>INTERREG Europa 2021-2027</v>
          </cell>
        </row>
        <row r="53">
          <cell r="A53" t="str">
            <v>15INTERREG.INT</v>
          </cell>
          <cell r="B53">
            <v>83</v>
          </cell>
          <cell r="C53" t="str">
            <v>RC_POZ_8UE_n+1i2_INTERREG.INT</v>
          </cell>
          <cell r="E53" t="str">
            <v>INTERREG Interact IV 2021-2027</v>
          </cell>
        </row>
        <row r="54">
          <cell r="A54" t="str">
            <v>15INTERREG.PBA</v>
          </cell>
          <cell r="B54">
            <v>83</v>
          </cell>
          <cell r="C54" t="str">
            <v>RC_POZ_8UE_n+1i2_INTERREG.PBA</v>
          </cell>
          <cell r="E54" t="str">
            <v>INTERREG Południowy Bałtyk 2021-2027</v>
          </cell>
        </row>
        <row r="55">
          <cell r="A55" t="str">
            <v>15INTERREG.PBR</v>
          </cell>
          <cell r="B55">
            <v>83</v>
          </cell>
          <cell r="C55" t="str">
            <v>RC_POZ_8UE_n+1i2_INTERREG.PBR</v>
          </cell>
          <cell r="E55" t="str">
            <v>INTERREG Brandenburgia-Polska 2021-2027</v>
          </cell>
        </row>
        <row r="56">
          <cell r="A56" t="str">
            <v>15INTERREG.PCZ</v>
          </cell>
          <cell r="B56">
            <v>83</v>
          </cell>
          <cell r="C56" t="str">
            <v>RC_POZ_8UE_n+1i2_INTERREG.PCZ</v>
          </cell>
          <cell r="E56" t="str">
            <v>INTERREG Czechy-Polska 2021-2027</v>
          </cell>
        </row>
        <row r="57">
          <cell r="A57" t="str">
            <v>15INTERREG.PLI</v>
          </cell>
          <cell r="B57">
            <v>83</v>
          </cell>
          <cell r="C57" t="str">
            <v>RC_POZ_8UE_n+1i2_INTERREG.PLI</v>
          </cell>
          <cell r="E57" t="str">
            <v>INTERREG Litwa-Polska 2021-2027</v>
          </cell>
        </row>
        <row r="58">
          <cell r="A58" t="str">
            <v>15INTERREG.PMB</v>
          </cell>
          <cell r="B58">
            <v>83</v>
          </cell>
          <cell r="C58" t="str">
            <v>RC_POZ_8UE_n+1i2_INTERREG.PMB</v>
          </cell>
          <cell r="E58" t="str">
            <v>INTERREG Meklemburgia-Brandenburgia-Polska 2021-2027</v>
          </cell>
        </row>
        <row r="59">
          <cell r="A59" t="str">
            <v>15INTERREG.PSA</v>
          </cell>
          <cell r="B59">
            <v>83</v>
          </cell>
          <cell r="C59" t="str">
            <v>RC_POZ_8UE_n+1i2_INTERREG.PSA</v>
          </cell>
          <cell r="E59" t="str">
            <v>INTERREG Polska-Saksonia 2021-2027</v>
          </cell>
        </row>
        <row r="60">
          <cell r="A60" t="str">
            <v>15INTERREG.PSL</v>
          </cell>
          <cell r="B60">
            <v>83</v>
          </cell>
          <cell r="C60" t="str">
            <v>RC_POZ_8UE_n+1i2_INTERREG.PSL</v>
          </cell>
          <cell r="E60" t="str">
            <v>INTERREG Polska-Słowacja 2021-2027</v>
          </cell>
        </row>
        <row r="61">
          <cell r="A61" t="str">
            <v>15INTERREG.PUK</v>
          </cell>
          <cell r="B61">
            <v>83</v>
          </cell>
          <cell r="C61" t="str">
            <v>RC_POZ_8UE_n+1i2_INTERREG.PUK</v>
          </cell>
          <cell r="E61" t="str">
            <v>INTERREG NEXT Polska-Ukraina 2021-2027</v>
          </cell>
        </row>
        <row r="62">
          <cell r="A62" t="str">
            <v>15INTERREG.RMB</v>
          </cell>
          <cell r="B62">
            <v>83</v>
          </cell>
          <cell r="C62" t="str">
            <v>RC_POZ_8UE_n+1i2_INTERREG.RMB</v>
          </cell>
          <cell r="E62" t="str">
            <v>INTERREG Region Morza Bałtyckiego 2021-2027</v>
          </cell>
        </row>
        <row r="63">
          <cell r="A63" t="str">
            <v>15PF.2027.FENG</v>
          </cell>
          <cell r="B63">
            <v>83</v>
          </cell>
          <cell r="C63" t="str">
            <v>RC_POZ_8UE_n+1i2_FENG</v>
          </cell>
          <cell r="D63" t="str">
            <v>RC_POZ_BSE_n+1i2_FENG</v>
          </cell>
          <cell r="E63" t="str">
            <v>Fundusze Europejskie dla Nowoczesnej Gospodarki 2021-2027</v>
          </cell>
        </row>
        <row r="64">
          <cell r="A64" t="str">
            <v>15PF.2027.FEnIKS</v>
          </cell>
          <cell r="B64">
            <v>83</v>
          </cell>
          <cell r="C64" t="str">
            <v>RC_POZ_8UE_n+1i2_FEnIKS</v>
          </cell>
          <cell r="D64" t="str">
            <v>RC_POZ_BSE_n+1i2_FEnIKS</v>
          </cell>
          <cell r="E64" t="str">
            <v>Fundusze Europejskie na Infrastrukturę, Klimat, Środowisko 2021-2027</v>
          </cell>
        </row>
        <row r="65">
          <cell r="A65" t="str">
            <v>15PF.2027.FEPW</v>
          </cell>
          <cell r="B65">
            <v>83</v>
          </cell>
          <cell r="C65" t="str">
            <v>RC_POZ_8UE_n+1i2_FEPW</v>
          </cell>
          <cell r="D65" t="str">
            <v>RC_POZ_BSE_n+1i2_FEPW</v>
          </cell>
          <cell r="E65" t="str">
            <v>Fundusze Europejskie dla Polski Wschodniej 2021-2027</v>
          </cell>
        </row>
        <row r="66">
          <cell r="A66" t="str">
            <v>15PF.2027.FERC</v>
          </cell>
          <cell r="B66">
            <v>83</v>
          </cell>
          <cell r="C66" t="str">
            <v>RC_POZ_8UE_n+1i2_FERC</v>
          </cell>
          <cell r="D66" t="str">
            <v>RC_POZ_BSE_n+1i2_FERC</v>
          </cell>
          <cell r="E66" t="str">
            <v>Fundusze Europejskie na Rozwój Cyfrowy 2021-2027</v>
          </cell>
        </row>
        <row r="67">
          <cell r="A67" t="str">
            <v>15PF.2027.FERS</v>
          </cell>
          <cell r="B67">
            <v>83</v>
          </cell>
          <cell r="C67" t="str">
            <v>RC_POZ_8UE_n+1i2_FERS</v>
          </cell>
          <cell r="D67" t="str">
            <v>RC_POZ_BSE_n+1i2_FERS</v>
          </cell>
          <cell r="E67" t="str">
            <v>Fundusze Europejskie dla Rozwoju Społecznego 2021-2027</v>
          </cell>
        </row>
        <row r="68">
          <cell r="A68" t="str">
            <v>15PF.2027.PTFE.KB</v>
          </cell>
          <cell r="B68">
            <v>83</v>
          </cell>
          <cell r="C68" t="str">
            <v>RC_POZ_8UE_n+1i2_PTFE.KB</v>
          </cell>
          <cell r="E68" t="str">
            <v>Pomoc Techniczna dla Funduszy Europejskich na lata 2021-2027 - koszty bezpośrednie</v>
          </cell>
        </row>
        <row r="69">
          <cell r="A69" t="str">
            <v>15PF.2027.PTFE.R</v>
          </cell>
          <cell r="B69">
            <v>83</v>
          </cell>
          <cell r="C69" t="str">
            <v>RC_POZ_8UE_n+1i2_PTFE.R</v>
          </cell>
          <cell r="E69" t="str">
            <v>Pomoc Techniczna dla Funduszy Europejskich na lata 2021-2027 - ryczałt</v>
          </cell>
        </row>
        <row r="70">
          <cell r="A70" t="str">
            <v>15PR.02FEDS</v>
          </cell>
          <cell r="B70">
            <v>83</v>
          </cell>
          <cell r="C70" t="str">
            <v>RC_POZ_8UE_n+1i2_PR.02</v>
          </cell>
          <cell r="D70" t="str">
            <v>RC_POZ_BSE_n+1i2_PR.02</v>
          </cell>
          <cell r="E70" t="str">
            <v>Fundusze Europejskie dla Dolnego Śląska 2021-2027</v>
          </cell>
        </row>
        <row r="71">
          <cell r="A71" t="str">
            <v>15PR.04FEKP</v>
          </cell>
          <cell r="B71">
            <v>83</v>
          </cell>
          <cell r="C71" t="str">
            <v>RC_POZ_8UE_n+1i2_PR.04</v>
          </cell>
          <cell r="D71" t="str">
            <v>RC_POZ_BSE_n+1i2_PR.04</v>
          </cell>
          <cell r="E71" t="str">
            <v>Fundusze Europejskie dla Kujaw i Pomorza na lata 2021-2027</v>
          </cell>
        </row>
        <row r="72">
          <cell r="A72" t="str">
            <v>15PR.06FELU</v>
          </cell>
          <cell r="B72">
            <v>83</v>
          </cell>
          <cell r="C72" t="str">
            <v>RC_POZ_8UE_n+1i2_PR.06</v>
          </cell>
          <cell r="D72" t="str">
            <v>RC_POZ_BSE_n+1i2_PR.06</v>
          </cell>
          <cell r="E72" t="str">
            <v>Fundusze Europejskie dla Lubelskiego 2021-2027</v>
          </cell>
        </row>
        <row r="73">
          <cell r="A73" t="str">
            <v>15PR.08FELB</v>
          </cell>
          <cell r="B73">
            <v>83</v>
          </cell>
          <cell r="C73" t="str">
            <v>RC_POZ_8UE_n+1i2_PR.08</v>
          </cell>
          <cell r="D73" t="str">
            <v>RC_POZ_BSE_n+1i2_PR.08</v>
          </cell>
          <cell r="E73" t="str">
            <v>Fundusze Europejskie dla Lubuskiego 2021-2027</v>
          </cell>
        </row>
        <row r="74">
          <cell r="A74" t="str">
            <v>15PR.10FELD</v>
          </cell>
          <cell r="B74">
            <v>83</v>
          </cell>
          <cell r="C74" t="str">
            <v>RC_POZ_8UE_n+1i2_PR.10</v>
          </cell>
          <cell r="D74" t="str">
            <v>RC_POZ_BSE_n+1i2_PR.10</v>
          </cell>
          <cell r="E74" t="str">
            <v>Fundusze Europejskie dla Łódzkiego 2021-2027</v>
          </cell>
        </row>
        <row r="75">
          <cell r="A75" t="str">
            <v>15PR.12FEMP</v>
          </cell>
          <cell r="B75">
            <v>83</v>
          </cell>
          <cell r="C75" t="str">
            <v>RC_POZ_8UE_n+1i2_PR.12</v>
          </cell>
          <cell r="D75" t="str">
            <v>RC_POZ_BSE_n+1i2_PR.12</v>
          </cell>
          <cell r="E75" t="str">
            <v>Fundusze Europejskie dla Małopolski 2021-2027</v>
          </cell>
        </row>
        <row r="76">
          <cell r="A76" t="str">
            <v>15PR.14FEMA</v>
          </cell>
          <cell r="B76">
            <v>83</v>
          </cell>
          <cell r="C76" t="str">
            <v>RC_POZ_8UE_n+1i2_PR.14</v>
          </cell>
          <cell r="D76" t="str">
            <v>RC_POZ_BSE_n+1i2_PR.14</v>
          </cell>
          <cell r="E76" t="str">
            <v>Fundusze Europejskie dla Mazowsza 2021-2027</v>
          </cell>
        </row>
        <row r="77">
          <cell r="A77" t="str">
            <v>15PR.16FEOP</v>
          </cell>
          <cell r="B77">
            <v>83</v>
          </cell>
          <cell r="C77" t="str">
            <v>RC_POZ_8UE_n+1i2_PR.16</v>
          </cell>
          <cell r="D77" t="str">
            <v>RC_POZ_BSE_n+1i2_PR.16</v>
          </cell>
          <cell r="E77" t="str">
            <v>Fundusze Europejskie dla Opolskiego 2021-2027</v>
          </cell>
        </row>
        <row r="78">
          <cell r="A78" t="str">
            <v>15PR.18FEPK</v>
          </cell>
          <cell r="B78">
            <v>83</v>
          </cell>
          <cell r="C78" t="str">
            <v>RC_POZ_8UE_n+1i2_PR.18</v>
          </cell>
          <cell r="D78" t="str">
            <v>RC_POZ_BSE_n+1i2_PR.18</v>
          </cell>
          <cell r="E78" t="str">
            <v>Fundusze Europejskie dla Podkarpacia 2021-2027</v>
          </cell>
        </row>
        <row r="79">
          <cell r="A79" t="str">
            <v>15PR.20FEPD</v>
          </cell>
          <cell r="B79">
            <v>83</v>
          </cell>
          <cell r="C79" t="str">
            <v>RC_POZ_8UE_n+1i2_PR.20</v>
          </cell>
          <cell r="D79" t="str">
            <v>RC_POZ_BSE_n+1i2_PR.20</v>
          </cell>
          <cell r="E79" t="str">
            <v>Fundusze Europejskie dla Podlaskiego 2021-2027</v>
          </cell>
        </row>
        <row r="80">
          <cell r="A80" t="str">
            <v>15PR.22FEPM</v>
          </cell>
          <cell r="B80">
            <v>83</v>
          </cell>
          <cell r="C80" t="str">
            <v>RC_POZ_8UE_n+1i2_PR.22</v>
          </cell>
          <cell r="D80" t="str">
            <v>RC_POZ_BSE_n+1i2_PR.22</v>
          </cell>
          <cell r="E80" t="str">
            <v>Fundusze Europejskie dla Pomorza 2021-2027</v>
          </cell>
        </row>
        <row r="81">
          <cell r="A81" t="str">
            <v>15PR.24FESL</v>
          </cell>
          <cell r="B81">
            <v>83</v>
          </cell>
          <cell r="C81" t="str">
            <v>RC_POZ_8UE_n+1i2_PR.24</v>
          </cell>
          <cell r="D81" t="str">
            <v>RC_POZ_BSE_n+1i2_PR.24</v>
          </cell>
          <cell r="E81" t="str">
            <v>Fundusze Europejskie dla Śląskiego 2021-2027</v>
          </cell>
        </row>
        <row r="82">
          <cell r="A82" t="str">
            <v>15PR.26FESW</v>
          </cell>
          <cell r="B82">
            <v>83</v>
          </cell>
          <cell r="C82" t="str">
            <v>RC_POZ_8UE_n+1i2_PR.26</v>
          </cell>
          <cell r="D82" t="str">
            <v>RC_POZ_BSE_n+1i2_PR.26</v>
          </cell>
          <cell r="E82" t="str">
            <v>Fundusze Europejskie dla Świętokrzyskiego 2021-2027</v>
          </cell>
        </row>
        <row r="83">
          <cell r="A83" t="str">
            <v>15PR.28FEWM</v>
          </cell>
          <cell r="B83">
            <v>83</v>
          </cell>
          <cell r="C83" t="str">
            <v>RC_POZ_8UE_n+1i2_PR.28</v>
          </cell>
          <cell r="D83" t="str">
            <v>RC_POZ_BSE_n+1i2_PR.28</v>
          </cell>
          <cell r="E83" t="str">
            <v>Fundusze Europejskie dla Warmii i Mazur 2021-2027</v>
          </cell>
        </row>
        <row r="84">
          <cell r="A84" t="str">
            <v>15PR.30FEWP</v>
          </cell>
          <cell r="B84">
            <v>83</v>
          </cell>
          <cell r="C84" t="str">
            <v>RC_POZ_8UE_n+1i2_PR.30</v>
          </cell>
          <cell r="D84" t="str">
            <v>RC_POZ_BSE_n+1i2_PR.30</v>
          </cell>
          <cell r="E84" t="str">
            <v>Fundusze Europejskie dla Wielkopolski 2021-2027</v>
          </cell>
        </row>
        <row r="85">
          <cell r="A85" t="str">
            <v>15PR.32FEPZ</v>
          </cell>
          <cell r="B85">
            <v>83</v>
          </cell>
          <cell r="C85" t="str">
            <v>RC_POZ_8UE_n+1i2_PR.32</v>
          </cell>
          <cell r="D85" t="str">
            <v>RC_POZ_BSE_n+1i2_PR.32</v>
          </cell>
          <cell r="E85" t="str">
            <v>Fundusze Europejskie dla Pomorza Zachodniego 2021-2027</v>
          </cell>
        </row>
        <row r="86">
          <cell r="A86" t="str">
            <v>16KPO_granty_poz. 8</v>
          </cell>
          <cell r="B86">
            <v>83</v>
          </cell>
          <cell r="C86" t="str">
            <v>RC_POZ_8UE_n+1i2_KPO_granty_poz.8</v>
          </cell>
          <cell r="E86" t="str">
            <v>Instrument na Rzecz Odbudowy i Zwiększania Odporności - część grantowa</v>
          </cell>
        </row>
        <row r="87">
          <cell r="A87" t="str">
            <v>21PORYBY</v>
          </cell>
          <cell r="B87">
            <v>83</v>
          </cell>
          <cell r="C87" t="str">
            <v>brak rez cel dla tej perspektywy</v>
          </cell>
          <cell r="D87" t="str">
            <v>brak rez cel dla tej perspektywy</v>
          </cell>
          <cell r="E87" t="str">
            <v>Program Operacyjny Zrównoważony Rozwój Sektora Rybołówstwa i Nadbrzeżnych Obszarów Rybackich</v>
          </cell>
        </row>
        <row r="88">
          <cell r="A88" t="str">
            <v>22PORiM</v>
          </cell>
          <cell r="B88">
            <v>83</v>
          </cell>
          <cell r="C88" t="str">
            <v>RC_POZ_8UE_n+1i2_PORiM</v>
          </cell>
          <cell r="D88" t="str">
            <v>RC_POZ_BSE_n+1i2_PORiM</v>
          </cell>
          <cell r="E88" t="str">
            <v>PO Rybactwo i Morze 2014-2020</v>
          </cell>
        </row>
        <row r="89">
          <cell r="A89" t="str">
            <v>23FER.2027</v>
          </cell>
          <cell r="B89">
            <v>83</v>
          </cell>
          <cell r="C89" t="str">
            <v>RC_POZ_8UE_n+1i2_FER</v>
          </cell>
          <cell r="D89" t="str">
            <v>RC_POZ_BSE_n+1i2_FER</v>
          </cell>
          <cell r="E89" t="str">
            <v>Fundusze Europejskie dla Rybactwa na lata 2021-2027</v>
          </cell>
        </row>
        <row r="90">
          <cell r="A90" t="str">
            <v>43POPŻ</v>
          </cell>
          <cell r="B90">
            <v>83</v>
          </cell>
          <cell r="C90" t="str">
            <v>RC_POZ_8UE_n+1i2_POPŻ</v>
          </cell>
          <cell r="D90" t="str">
            <v>RC_POZ_BSE_n+1i2_POPŻ</v>
          </cell>
          <cell r="E90" t="str">
            <v>Program Operacyjny Pomoc Żywnościowa 2014-2020</v>
          </cell>
        </row>
        <row r="91">
          <cell r="A91" t="str">
            <v>44FEPŻ.2027</v>
          </cell>
          <cell r="B91">
            <v>83</v>
          </cell>
          <cell r="C91" t="str">
            <v>RC_POZ_8UE_n+1i2_FEPŻ</v>
          </cell>
          <cell r="D91" t="str">
            <v>RC_POZ_BSE_n+1i2_FEPŻ</v>
          </cell>
          <cell r="E91" t="str">
            <v>Fundusze Europejskie na Pomoc Żywnościową 2021-2027</v>
          </cell>
        </row>
        <row r="92">
          <cell r="A92" t="str">
            <v>31INNE</v>
          </cell>
          <cell r="B92">
            <v>83</v>
          </cell>
          <cell r="C92" t="str">
            <v>RC_POZ_8UE_n+1i2_POZOSTAŁE</v>
          </cell>
          <cell r="E92" t="str">
            <v>Inne Programy (z wyłączeniem SOLID 2020 i FEMGiB 2027)</v>
          </cell>
        </row>
        <row r="93">
          <cell r="A93" t="str">
            <v>31FEMGiB.2027.FAMI</v>
          </cell>
          <cell r="B93">
            <v>83</v>
          </cell>
          <cell r="C93" t="str">
            <v>RC_POZ_8UE_n+1i2_POZOSTAŁE</v>
          </cell>
          <cell r="E93" t="str">
            <v>FAMI 2021-2027</v>
          </cell>
        </row>
        <row r="94">
          <cell r="A94" t="str">
            <v>31FEMGiB.2027.FBW</v>
          </cell>
          <cell r="B94">
            <v>83</v>
          </cell>
          <cell r="C94" t="str">
            <v>RC_POZ_8UE_n+1i2_POZOSTAŁE</v>
          </cell>
          <cell r="E94" t="str">
            <v>FBW 2021-2027</v>
          </cell>
        </row>
        <row r="95">
          <cell r="A95" t="str">
            <v>31FEMGiB.2027.IZGW</v>
          </cell>
          <cell r="B95">
            <v>83</v>
          </cell>
          <cell r="C95" t="str">
            <v>RC_POZ_8UE_n+1i2_POZOSTAŁE</v>
          </cell>
          <cell r="E95" t="str">
            <v>IZGW 2021-2027</v>
          </cell>
        </row>
        <row r="96">
          <cell r="A96" t="str">
            <v>31SOLID.2020.FAMI</v>
          </cell>
          <cell r="B96">
            <v>83</v>
          </cell>
          <cell r="C96" t="str">
            <v>RC_POZ_8UE_n+1i2_POZOSTAŁE</v>
          </cell>
          <cell r="E96" t="str">
            <v>FAMI</v>
          </cell>
        </row>
        <row r="97">
          <cell r="A97" t="str">
            <v>31SOLID.2020.FBW.GRANICE</v>
          </cell>
          <cell r="B97">
            <v>83</v>
          </cell>
          <cell r="C97" t="str">
            <v>RC_POZ_8UE_n+1i2_POZOSTAŁE</v>
          </cell>
          <cell r="E97" t="str">
            <v>FBW.GRANICE</v>
          </cell>
        </row>
        <row r="98">
          <cell r="A98" t="str">
            <v>31SOLID.2020.FBW.POLICJA</v>
          </cell>
          <cell r="B98">
            <v>83</v>
          </cell>
          <cell r="C98" t="str">
            <v>RC_POZ_8UE_n+1i2_POZOSTAŁE</v>
          </cell>
          <cell r="E98" t="str">
            <v>FBW.POLICJA</v>
          </cell>
        </row>
        <row r="99">
          <cell r="A99" t="str">
            <v>32INNE</v>
          </cell>
          <cell r="B99">
            <v>83</v>
          </cell>
          <cell r="C99" t="str">
            <v>RC_POZ_8UE_n+1i2_POZOSTAŁE</v>
          </cell>
          <cell r="E99" t="str">
            <v>Inne Programy (z wyłączeniem SOLID 2020 i FEMGiB 2027)</v>
          </cell>
        </row>
        <row r="100">
          <cell r="A100" t="str">
            <v>32FEMGiB.2027.FAMI</v>
          </cell>
          <cell r="B100">
            <v>83</v>
          </cell>
          <cell r="C100" t="str">
            <v>RC_POZ_8UE_n+1i2_POZOSTAŁE</v>
          </cell>
          <cell r="E100" t="str">
            <v>FAMI 2021-2027</v>
          </cell>
        </row>
        <row r="101">
          <cell r="A101" t="str">
            <v>32FEMGiB.2027.FBW</v>
          </cell>
          <cell r="B101">
            <v>83</v>
          </cell>
          <cell r="C101" t="str">
            <v>RC_POZ_8UE_n+1i2_POZOSTAŁE</v>
          </cell>
          <cell r="E101" t="str">
            <v>FBW 2021-2027</v>
          </cell>
        </row>
        <row r="102">
          <cell r="A102" t="str">
            <v>32FEMGiB.2027.IZGW</v>
          </cell>
          <cell r="B102">
            <v>83</v>
          </cell>
          <cell r="C102" t="str">
            <v>RC_POZ_8UE_n+1i2_POZOSTAŁE</v>
          </cell>
          <cell r="E102" t="str">
            <v>IZGW 2021-2027</v>
          </cell>
        </row>
        <row r="103">
          <cell r="A103" t="str">
            <v>32SOLID.2020.FAMI</v>
          </cell>
          <cell r="B103">
            <v>83</v>
          </cell>
          <cell r="C103" t="str">
            <v>RC_POZ_8UE_n+1i2_POZOSTAŁE</v>
          </cell>
          <cell r="E103" t="str">
            <v>FAMI</v>
          </cell>
        </row>
        <row r="104">
          <cell r="A104" t="str">
            <v>32SOLID.2020.FBW.GRANICE</v>
          </cell>
          <cell r="B104">
            <v>83</v>
          </cell>
          <cell r="C104" t="str">
            <v>RC_POZ_8UE_n+1i2_POZOSTAŁE</v>
          </cell>
          <cell r="E104" t="str">
            <v>FBW.GRANICE</v>
          </cell>
        </row>
        <row r="105">
          <cell r="A105" t="str">
            <v>32SOLID.2020.FBW.POLICJA</v>
          </cell>
          <cell r="B105">
            <v>83</v>
          </cell>
          <cell r="C105" t="str">
            <v>RC_POZ_8UE_n+1i2_POZOSTAŁE</v>
          </cell>
          <cell r="E105" t="str">
            <v>FBW.POLICJA</v>
          </cell>
        </row>
        <row r="106">
          <cell r="A106" t="str">
            <v>71EFRG</v>
          </cell>
          <cell r="B106">
            <v>83</v>
          </cell>
          <cell r="C106" t="str">
            <v>RC_POZ_8UE_n+1i2_EFRG</v>
          </cell>
          <cell r="D106" t="str">
            <v>RC_POZ_BSE_n+1i2_EFRG</v>
          </cell>
          <cell r="E106" t="str">
            <v>I-szy filar Wspólnej Polityki Rolnej 2014-2020</v>
          </cell>
        </row>
        <row r="107">
          <cell r="A107" t="str">
            <v>72PROW</v>
          </cell>
          <cell r="B107">
            <v>83</v>
          </cell>
          <cell r="C107" t="str">
            <v>RC_POZ_8UE_n+1i2_PROW</v>
          </cell>
          <cell r="D107" t="str">
            <v>RC_POZ_BSE_n+1i2_PROW</v>
          </cell>
          <cell r="E107" t="str">
            <v>Program Rozwoju Obszarów Wiejskich 2014-2020</v>
          </cell>
        </row>
        <row r="108">
          <cell r="A108" t="str">
            <v>73EFRG</v>
          </cell>
          <cell r="B108">
            <v>83</v>
          </cell>
          <cell r="C108" t="str">
            <v>RC_POZ_8UE_n+1i2_EFRG</v>
          </cell>
          <cell r="D108" t="str">
            <v>RC_POZ_BSE_n+1i2_EFRG</v>
          </cell>
          <cell r="E108" t="str">
            <v>Europejski Fundusz Rolniczy Gwarancji 2023-2027</v>
          </cell>
        </row>
        <row r="109">
          <cell r="A109" t="str">
            <v>74EFRROW</v>
          </cell>
          <cell r="B109">
            <v>83</v>
          </cell>
          <cell r="C109" t="str">
            <v>RC_POZ_8UE_n+1i2_EFRROW</v>
          </cell>
          <cell r="D109" t="str">
            <v>RC_POZ_BSE_n+1i2_EFRROW</v>
          </cell>
          <cell r="E109" t="str">
            <v>Europejski Fundusz Rolny na rzecz Rozwoju Obszarów Wiejskich 2023-2027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NSS (BP) "/>
      <sheetName val="programy_lista"/>
      <sheetName val="Lista - wynagrodzenia"/>
    </sheetNames>
    <sheetDataSet>
      <sheetData sheetId="0"/>
      <sheetData sheetId="1">
        <row r="1">
          <cell r="B1" t="str">
            <v>Skrót programu…</v>
          </cell>
          <cell r="C1" t="str">
            <v>rez.cel.</v>
          </cell>
          <cell r="D1" t="str">
            <v xml:space="preserve">nazwa </v>
          </cell>
          <cell r="E1" t="str">
            <v>Nazwa programu…</v>
          </cell>
        </row>
        <row r="2">
          <cell r="B2" t="str">
            <v>11EISiP.LPR</v>
          </cell>
          <cell r="C2">
            <v>83</v>
          </cell>
          <cell r="D2" t="str">
            <v>brak rez cel dla tej perspektywy</v>
          </cell>
          <cell r="E2" t="str">
            <v>PO EISiP Litwa-Polska-Rosja</v>
          </cell>
        </row>
        <row r="3">
          <cell r="B3" t="str">
            <v>11EISiP.PBU</v>
          </cell>
          <cell r="C3">
            <v>83</v>
          </cell>
          <cell r="D3" t="str">
            <v>brak rez cel dla tej perspektywy</v>
          </cell>
          <cell r="E3" t="str">
            <v>PO EISiP Polska-Białoruś-Ukraina</v>
          </cell>
        </row>
        <row r="4">
          <cell r="B4" t="str">
            <v>11FS</v>
          </cell>
          <cell r="C4">
            <v>83</v>
          </cell>
          <cell r="D4" t="str">
            <v>brak rez cel dla tej perspektywy</v>
          </cell>
          <cell r="E4" t="str">
            <v>Fundusz Spójności</v>
          </cell>
        </row>
        <row r="5">
          <cell r="B5" t="str">
            <v>11POEWT.ESR</v>
          </cell>
          <cell r="C5">
            <v>83</v>
          </cell>
          <cell r="D5" t="str">
            <v>brak rez cel dla tej perspektywy</v>
          </cell>
          <cell r="E5" t="str">
            <v>PO EWT Europa Środkowa</v>
          </cell>
        </row>
        <row r="6">
          <cell r="B6" t="str">
            <v>11POEWT.INTERACT</v>
          </cell>
          <cell r="C6">
            <v>83</v>
          </cell>
          <cell r="D6" t="str">
            <v>brak rez cel dla tej perspektywy</v>
          </cell>
          <cell r="E6" t="str">
            <v>INTERACT 2</v>
          </cell>
        </row>
        <row r="7">
          <cell r="B7" t="str">
            <v>11POEWT.INTERREG</v>
          </cell>
          <cell r="C7">
            <v>83</v>
          </cell>
          <cell r="D7" t="str">
            <v>brak rez cel dla tej perspektywy</v>
          </cell>
          <cell r="E7" t="str">
            <v>INTERREG IV C</v>
          </cell>
        </row>
        <row r="8">
          <cell r="B8" t="str">
            <v>11POEWT.PBA</v>
          </cell>
          <cell r="C8">
            <v>83</v>
          </cell>
          <cell r="D8" t="str">
            <v>brak rez cel dla tej perspektywy</v>
          </cell>
          <cell r="E8" t="str">
            <v>PO EWT Południowy-Bałtyk</v>
          </cell>
        </row>
        <row r="9">
          <cell r="B9" t="str">
            <v>11POEWT.PBR</v>
          </cell>
          <cell r="C9">
            <v>83</v>
          </cell>
          <cell r="D9" t="str">
            <v>brak rez cel dla tej perspektywy</v>
          </cell>
          <cell r="E9" t="str">
            <v>PO EWT Polska-Brandenburgia</v>
          </cell>
        </row>
        <row r="10">
          <cell r="B10" t="str">
            <v>11POEWT.PCZ</v>
          </cell>
          <cell r="C10">
            <v>83</v>
          </cell>
          <cell r="D10" t="str">
            <v>brak rez cel dla tej perspektywy</v>
          </cell>
          <cell r="E10" t="str">
            <v>PO EWT Polska-Czechy</v>
          </cell>
        </row>
        <row r="11">
          <cell r="B11" t="str">
            <v>11POEWT.PLI</v>
          </cell>
          <cell r="C11">
            <v>83</v>
          </cell>
          <cell r="D11" t="str">
            <v>brak rez cel dla tej perspektywy</v>
          </cell>
          <cell r="E11" t="str">
            <v>PO EWT Polska-Litwa</v>
          </cell>
        </row>
        <row r="12">
          <cell r="B12" t="str">
            <v>11POEWT.PMB</v>
          </cell>
          <cell r="C12">
            <v>83</v>
          </cell>
          <cell r="D12" t="str">
            <v>brak rez cel dla tej perspektywy</v>
          </cell>
          <cell r="E12" t="str">
            <v>PO EWT Polska-Meklemburgia-Brandenburgia</v>
          </cell>
        </row>
        <row r="13">
          <cell r="B13" t="str">
            <v>11POEWT.PSA</v>
          </cell>
          <cell r="C13">
            <v>83</v>
          </cell>
          <cell r="D13" t="str">
            <v>brak rez cel dla tej perspektywy</v>
          </cell>
          <cell r="E13" t="str">
            <v>PO EWT Polska-Saksonia</v>
          </cell>
        </row>
        <row r="14">
          <cell r="B14" t="str">
            <v>11POEWT.PSL</v>
          </cell>
          <cell r="C14">
            <v>83</v>
          </cell>
          <cell r="D14" t="str">
            <v>brak rez cel dla tej perspektywy</v>
          </cell>
          <cell r="E14" t="str">
            <v>PO EWT Polska-Słowacja</v>
          </cell>
        </row>
        <row r="15">
          <cell r="B15" t="str">
            <v>11POEWT.RMB</v>
          </cell>
          <cell r="C15">
            <v>83</v>
          </cell>
          <cell r="D15" t="str">
            <v>brak rez cel dla tej perspektywy</v>
          </cell>
          <cell r="E15" t="str">
            <v>PO EWT Region Morza Bałtyckiego</v>
          </cell>
        </row>
        <row r="16">
          <cell r="B16" t="str">
            <v>11POIG</v>
          </cell>
          <cell r="C16">
            <v>83</v>
          </cell>
          <cell r="D16" t="str">
            <v>brak rez cel dla tej perspektywy</v>
          </cell>
          <cell r="E16" t="str">
            <v>Program Operacyjny Innowacyjna Gospodarka</v>
          </cell>
        </row>
        <row r="17">
          <cell r="B17" t="str">
            <v>11POIiS</v>
          </cell>
          <cell r="C17">
            <v>83</v>
          </cell>
          <cell r="D17" t="str">
            <v>brak rez cel dla tej perspektywy</v>
          </cell>
          <cell r="E17" t="str">
            <v>Program Operacyjny Infrastruktura i Środowisko 2007-2013</v>
          </cell>
        </row>
        <row r="18">
          <cell r="B18" t="str">
            <v>11POKL</v>
          </cell>
          <cell r="C18">
            <v>83</v>
          </cell>
          <cell r="D18" t="str">
            <v>brak rez cel dla tej perspektywy</v>
          </cell>
          <cell r="E18" t="str">
            <v>Program Operacyjny Kapitał Ludzki</v>
          </cell>
        </row>
        <row r="19">
          <cell r="B19" t="str">
            <v>11PORPW</v>
          </cell>
          <cell r="C19">
            <v>83</v>
          </cell>
          <cell r="D19" t="str">
            <v>brak rez cel dla tej perspektywy</v>
          </cell>
          <cell r="E19" t="str">
            <v>Program Operacyjny Rozwój Polski Wschodniej</v>
          </cell>
        </row>
        <row r="20">
          <cell r="B20" t="str">
            <v>11RPO02</v>
          </cell>
          <cell r="C20">
            <v>83</v>
          </cell>
          <cell r="D20" t="str">
            <v>brak rez cel dla tej perspektywy</v>
          </cell>
          <cell r="E20" t="str">
            <v>Regionalny Program Operacyjny dla Województwa Dolnośląskiego na lata 2007-2013</v>
          </cell>
        </row>
        <row r="21">
          <cell r="B21" t="str">
            <v>11RPO04</v>
          </cell>
          <cell r="C21">
            <v>83</v>
          </cell>
          <cell r="D21" t="str">
            <v>brak rez cel dla tej perspektywy</v>
          </cell>
          <cell r="E21" t="str">
            <v>Regionalny Program Operacyjny Województwa Kujawsko - Pomorskiego na lata 2007-2013</v>
          </cell>
        </row>
        <row r="22">
          <cell r="B22" t="str">
            <v>11RPO06</v>
          </cell>
          <cell r="C22">
            <v>83</v>
          </cell>
          <cell r="D22" t="str">
            <v>brak rez cel dla tej perspektywy</v>
          </cell>
          <cell r="E22" t="str">
            <v>Regionalny Program Operacyjny Województwa Lubelskiego na lata 2007-2013</v>
          </cell>
        </row>
        <row r="23">
          <cell r="B23" t="str">
            <v>11RPO08</v>
          </cell>
          <cell r="C23">
            <v>83</v>
          </cell>
          <cell r="D23" t="str">
            <v>brak rez cel dla tej perspektywy</v>
          </cell>
          <cell r="E23" t="str">
            <v>Lubuski Regionalny Program Operacyjny na lata 2007-2013</v>
          </cell>
        </row>
        <row r="24">
          <cell r="B24" t="str">
            <v>11RPO10</v>
          </cell>
          <cell r="C24">
            <v>83</v>
          </cell>
          <cell r="D24" t="str">
            <v>brak rez cel dla tej perspektywy</v>
          </cell>
          <cell r="E24" t="str">
            <v>Regionalny Program Operacyjny Województwa Łódzkiego na lata 2007-2013</v>
          </cell>
        </row>
        <row r="25">
          <cell r="B25" t="str">
            <v>11RPO12</v>
          </cell>
          <cell r="C25">
            <v>83</v>
          </cell>
          <cell r="D25" t="str">
            <v>brak rez cel dla tej perspektywy</v>
          </cell>
          <cell r="E25" t="str">
            <v>Małopolski Regionalny Program Operacyjny na lata 2007-2013</v>
          </cell>
        </row>
        <row r="26">
          <cell r="B26" t="str">
            <v>11RPO14</v>
          </cell>
          <cell r="C26">
            <v>83</v>
          </cell>
          <cell r="D26" t="str">
            <v>brak rez cel dla tej perspektywy</v>
          </cell>
          <cell r="E26" t="str">
            <v>Regionalny Program Operacyjny Województwa Mazowieckiego na lata 2007-2013</v>
          </cell>
        </row>
        <row r="27">
          <cell r="B27" t="str">
            <v>11RPO16</v>
          </cell>
          <cell r="C27">
            <v>83</v>
          </cell>
          <cell r="D27" t="str">
            <v>brak rez cel dla tej perspektywy</v>
          </cell>
          <cell r="E27" t="str">
            <v>Regionalny Program Operacyjny Województwa Opolskiego na lata 2007-2013</v>
          </cell>
        </row>
        <row r="28">
          <cell r="B28" t="str">
            <v>11RPO18</v>
          </cell>
          <cell r="C28">
            <v>83</v>
          </cell>
          <cell r="D28" t="str">
            <v>brak rez cel dla tej perspektywy</v>
          </cell>
          <cell r="E28" t="str">
            <v>Regionalny Program Operacyjny Województwa Podkarpackiego na lata 2007-2013</v>
          </cell>
        </row>
        <row r="29">
          <cell r="B29" t="str">
            <v>11RPO20</v>
          </cell>
          <cell r="C29">
            <v>83</v>
          </cell>
          <cell r="D29" t="str">
            <v>brak rez cel dla tej perspektywy</v>
          </cell>
          <cell r="E29" t="str">
            <v>Regionalny Program Operacyjny Województwa Podlaskiego na lata 2007-2013</v>
          </cell>
        </row>
        <row r="30">
          <cell r="B30" t="str">
            <v>11RPO22</v>
          </cell>
          <cell r="C30">
            <v>83</v>
          </cell>
          <cell r="D30" t="str">
            <v>brak rez cel dla tej perspektywy</v>
          </cell>
          <cell r="E30" t="str">
            <v>Regionalny Program Operacyjny dla Województwa Pomorskiego na lata 2007-2013</v>
          </cell>
        </row>
        <row r="31">
          <cell r="B31" t="str">
            <v>11RPO24</v>
          </cell>
          <cell r="C31">
            <v>83</v>
          </cell>
          <cell r="D31" t="str">
            <v>brak rez cel dla tej perspektywy</v>
          </cell>
          <cell r="E31" t="str">
            <v>Regionalny Program Operacyjny Województwa Śląskiego na lata 2007-2013</v>
          </cell>
        </row>
        <row r="32">
          <cell r="B32" t="str">
            <v>11RPO26</v>
          </cell>
          <cell r="C32">
            <v>83</v>
          </cell>
          <cell r="D32" t="str">
            <v>brak rez cel dla tej perspektywy</v>
          </cell>
          <cell r="E32" t="str">
            <v>Regionalny Program Operacyjny Województwa Świętokrzyskiego na lata 2007-2013</v>
          </cell>
        </row>
        <row r="33">
          <cell r="B33" t="str">
            <v>11RPO28</v>
          </cell>
          <cell r="C33">
            <v>83</v>
          </cell>
          <cell r="D33" t="str">
            <v>brak rez cel dla tej perspektywy</v>
          </cell>
          <cell r="E33" t="str">
            <v>Regionalny Program Operacyjny Warmia i Mazury na lata 2007-2013</v>
          </cell>
        </row>
        <row r="34">
          <cell r="B34" t="str">
            <v>11RPO30</v>
          </cell>
          <cell r="C34">
            <v>83</v>
          </cell>
          <cell r="D34" t="str">
            <v>brak rez cel dla tej perspektywy</v>
          </cell>
          <cell r="E34" t="str">
            <v>Wielkopolski Regionalny Program Operacyjny na lata 2007-2013</v>
          </cell>
        </row>
        <row r="35">
          <cell r="B35" t="str">
            <v>11RPO32</v>
          </cell>
          <cell r="C35">
            <v>83</v>
          </cell>
          <cell r="D35" t="str">
            <v>brak rez cel dla tej perspektywy</v>
          </cell>
          <cell r="E35" t="str">
            <v>Regionalny Program Operacyjny Województwa Zachodniopomorskiego na lata 2007-2013</v>
          </cell>
        </row>
        <row r="36">
          <cell r="B36" t="str">
            <v>12MFEOG</v>
          </cell>
          <cell r="C36">
            <v>83</v>
          </cell>
          <cell r="D36" t="str">
            <v>RC_POZ_8UE_n+1i2_MFEOG</v>
          </cell>
          <cell r="E36" t="str">
            <v>Mechanizm Finansowy EOG 2009-2014</v>
          </cell>
        </row>
        <row r="37">
          <cell r="B37" t="str">
            <v>12MFEOG.III</v>
          </cell>
          <cell r="C37">
            <v>83</v>
          </cell>
          <cell r="D37" t="str">
            <v>RC_POZ_8UE_n+1i2_MFEOG.III</v>
          </cell>
          <cell r="E37" t="str">
            <v>Mechanizm Finansowy EOG 2014-2021</v>
          </cell>
        </row>
        <row r="38">
          <cell r="B38" t="str">
            <v>12MFEOG.IV</v>
          </cell>
          <cell r="C38">
            <v>83</v>
          </cell>
          <cell r="D38" t="str">
            <v>RC_POZ_8UE_n+1i2_MFEOG.IV</v>
          </cell>
          <cell r="E38" t="str">
            <v>Mechanizm Finansowy EOG 2021-2028</v>
          </cell>
        </row>
        <row r="39">
          <cell r="B39" t="str">
            <v>12NMF</v>
          </cell>
          <cell r="C39">
            <v>83</v>
          </cell>
          <cell r="D39" t="str">
            <v>RC_POZ_8UE_n+1i2_NMF</v>
          </cell>
          <cell r="E39" t="str">
            <v>Norweski Mechanizm Finansowy 2009-2014</v>
          </cell>
        </row>
        <row r="40">
          <cell r="B40" t="str">
            <v>12NMF.III</v>
          </cell>
          <cell r="C40">
            <v>83</v>
          </cell>
          <cell r="D40" t="str">
            <v>RC_POZ_8UE_n+1i2_NMF.III</v>
          </cell>
          <cell r="E40" t="str">
            <v>Norweski Mechanizm Finansowy 2014-2021</v>
          </cell>
        </row>
        <row r="41">
          <cell r="B41" t="str">
            <v>12NMF.IV</v>
          </cell>
          <cell r="C41">
            <v>83</v>
          </cell>
          <cell r="D41" t="str">
            <v>RC_POZ_8UE_n+1i2_NMF.IV</v>
          </cell>
          <cell r="E41" t="str">
            <v>Norweski Mechanizm Finansowy 2021-2028</v>
          </cell>
        </row>
        <row r="42">
          <cell r="B42" t="str">
            <v>12SPPW</v>
          </cell>
          <cell r="C42">
            <v>83</v>
          </cell>
          <cell r="D42" t="str">
            <v>RC_POZ_8UE_n+1i2_SPPW</v>
          </cell>
          <cell r="E42" t="str">
            <v>Szwajcarsko-Polski Program Współpracy</v>
          </cell>
        </row>
        <row r="43">
          <cell r="B43" t="str">
            <v>12SPPW.II</v>
          </cell>
          <cell r="C43">
            <v>83</v>
          </cell>
          <cell r="D43" t="str">
            <v>RC_POZ_8UE_n+1i2_SPPW.II</v>
          </cell>
          <cell r="E43" t="str">
            <v>Szwajcarsko-Polski Program Współpracy II</v>
          </cell>
        </row>
        <row r="44">
          <cell r="B44" t="str">
            <v>13EIS.2020.PBU</v>
          </cell>
          <cell r="C44">
            <v>83</v>
          </cell>
          <cell r="D44" t="str">
            <v>RC_POZ_8UE_n+1i2_EIS.2020.PBU</v>
          </cell>
          <cell r="E44" t="str">
            <v>PWT EIS Polska-Białoruś-Ukraina 2014-2020</v>
          </cell>
        </row>
        <row r="45">
          <cell r="B45" t="str">
            <v>13EIS.2020.PRO</v>
          </cell>
          <cell r="C45">
            <v>83</v>
          </cell>
          <cell r="D45" t="str">
            <v>RC_POZ_8UE_n+1i2_EIS.2020.PRO</v>
          </cell>
          <cell r="E45" t="str">
            <v>PWT EIS Polska-Rosja 2014-2020</v>
          </cell>
        </row>
        <row r="46">
          <cell r="B46" t="str">
            <v>13ESPON.2020</v>
          </cell>
          <cell r="C46">
            <v>83</v>
          </cell>
          <cell r="D46" t="str">
            <v>RC_POZ_8UE_n+1i2_ESPON.2020</v>
          </cell>
          <cell r="E46" t="str">
            <v>ESPON 2020</v>
          </cell>
        </row>
        <row r="47">
          <cell r="B47" t="str">
            <v>13EWT.2020.ESR</v>
          </cell>
          <cell r="C47">
            <v>83</v>
          </cell>
          <cell r="D47" t="str">
            <v>RC_POZ_8UE_n+1i2_EWT.2020.ESR</v>
          </cell>
          <cell r="E47" t="str">
            <v>EWT Europa Środkowa 2014-2020</v>
          </cell>
        </row>
        <row r="48">
          <cell r="B48" t="str">
            <v>13EWT.2020.INTERACT</v>
          </cell>
          <cell r="C48">
            <v>83</v>
          </cell>
          <cell r="D48" t="str">
            <v>RC_POZ_8UE_n+1i2_EWT.2020.INTERACT</v>
          </cell>
          <cell r="E48" t="str">
            <v>INTERACTIII 2014-2020</v>
          </cell>
        </row>
        <row r="49">
          <cell r="B49" t="str">
            <v>13EWT.2020.INTERREG</v>
          </cell>
          <cell r="C49">
            <v>83</v>
          </cell>
          <cell r="D49" t="str">
            <v>RC_POZ_8UE_n+1i2_EWT.2020.INTERREG</v>
          </cell>
          <cell r="E49" t="str">
            <v>INTERREG EUROPA 2014-2020</v>
          </cell>
        </row>
        <row r="50">
          <cell r="B50" t="str">
            <v>13EWT.2020.PBA</v>
          </cell>
          <cell r="C50">
            <v>83</v>
          </cell>
          <cell r="D50" t="str">
            <v>RC_POZ_8UE_n+1i2_EWT.2020.PBA</v>
          </cell>
          <cell r="E50" t="str">
            <v>EWT Południowy Bałtyk 2014-2020</v>
          </cell>
        </row>
        <row r="51">
          <cell r="B51" t="str">
            <v>13EWT.2020.PBR</v>
          </cell>
          <cell r="C51">
            <v>83</v>
          </cell>
          <cell r="D51" t="str">
            <v>RC_POZ_8UE_n+1i2_EWT.2020.PBR</v>
          </cell>
          <cell r="E51" t="str">
            <v>EWT Polska-Brandenburgia 2014-2020</v>
          </cell>
        </row>
        <row r="52">
          <cell r="B52" t="str">
            <v>13EWT.2020.PCZ</v>
          </cell>
          <cell r="C52">
            <v>83</v>
          </cell>
          <cell r="D52" t="str">
            <v>RC_POZ_8UE_n+1i2_EWT.2020.PCZ</v>
          </cell>
          <cell r="E52" t="str">
            <v>EWT Polska-Czechy 2014-2020</v>
          </cell>
        </row>
        <row r="53">
          <cell r="B53" t="str">
            <v>13EWT.2020.PLI</v>
          </cell>
          <cell r="C53">
            <v>83</v>
          </cell>
          <cell r="D53" t="str">
            <v>RC_POZ_8UE_n+1i2_EWT.2020.PL</v>
          </cell>
          <cell r="E53" t="str">
            <v>EWT Polska-Litwa 2014-2020</v>
          </cell>
        </row>
        <row r="54">
          <cell r="B54" t="str">
            <v>13EWT.2020.PMB</v>
          </cell>
          <cell r="C54">
            <v>83</v>
          </cell>
          <cell r="D54" t="str">
            <v>RC_POZ_8UE_n+1i2_EWT.2020.PMB</v>
          </cell>
          <cell r="E54" t="str">
            <v>EWT Polska-Meklemburgia-Brandenburgia 2014-2020</v>
          </cell>
        </row>
        <row r="55">
          <cell r="B55" t="str">
            <v>13EWT.2020.PSA</v>
          </cell>
          <cell r="C55">
            <v>83</v>
          </cell>
          <cell r="D55" t="str">
            <v>RC_POZ_8UE_n+1i2_EWT.2020.PSA</v>
          </cell>
          <cell r="E55" t="str">
            <v>EWT Polska-Saksonia 2014-2020</v>
          </cell>
        </row>
        <row r="56">
          <cell r="B56" t="str">
            <v>13EWT.2020.PSL</v>
          </cell>
          <cell r="C56">
            <v>83</v>
          </cell>
          <cell r="D56" t="str">
            <v>RC_POZ_8UE_n+1i2_EWT.2020.PSL</v>
          </cell>
          <cell r="E56" t="str">
            <v>EWT Polska-Słowacja 2014-2020</v>
          </cell>
        </row>
        <row r="57">
          <cell r="B57" t="str">
            <v>13EWT.2020.RMB</v>
          </cell>
          <cell r="C57">
            <v>83</v>
          </cell>
          <cell r="D57" t="str">
            <v>RC_POZ_8UE_n+1i2_EWT.2020.RMB</v>
          </cell>
          <cell r="E57" t="str">
            <v>EWT Region Morza Bałtyckiego 2014-2020</v>
          </cell>
        </row>
        <row r="58">
          <cell r="B58" t="str">
            <v>13POIiS.2020</v>
          </cell>
          <cell r="C58">
            <v>83</v>
          </cell>
          <cell r="D58" t="str">
            <v>RC_POZ_8UE_n+1i2_POIIŚ</v>
          </cell>
          <cell r="E58" t="str">
            <v>PO Infrastruktura i Środowisko 2014-2020</v>
          </cell>
        </row>
        <row r="59">
          <cell r="B59" t="str">
            <v>13POIR</v>
          </cell>
          <cell r="C59">
            <v>83</v>
          </cell>
          <cell r="D59" t="str">
            <v>RC_POZ_8UE_n+1i2_POIR</v>
          </cell>
          <cell r="E59" t="str">
            <v>PO Inteligentny Rozwój 2014-2020</v>
          </cell>
        </row>
        <row r="60">
          <cell r="B60" t="str">
            <v>13POPC</v>
          </cell>
          <cell r="C60">
            <v>83</v>
          </cell>
          <cell r="D60" t="str">
            <v>RC_POZ_8UE_n+1i2_POPC</v>
          </cell>
          <cell r="E60" t="str">
            <v>PO Polska Cyfrowa 2014-2020</v>
          </cell>
        </row>
        <row r="61">
          <cell r="B61" t="str">
            <v>13POPT.2020</v>
          </cell>
          <cell r="C61">
            <v>83</v>
          </cell>
          <cell r="D61" t="str">
            <v>RC_POZ_8UE_n+1i2_POPT</v>
          </cell>
          <cell r="E61" t="str">
            <v>PO Pomoc Techniczna 2014-2020</v>
          </cell>
        </row>
        <row r="62">
          <cell r="B62" t="str">
            <v>13POPW</v>
          </cell>
          <cell r="C62">
            <v>83</v>
          </cell>
          <cell r="D62" t="str">
            <v>RC_POZ_8UE_n+1i2_POPW</v>
          </cell>
          <cell r="E62" t="str">
            <v>PO Polska Wschodnia 2014-2020</v>
          </cell>
        </row>
        <row r="63">
          <cell r="B63" t="str">
            <v>13POWER</v>
          </cell>
          <cell r="C63">
            <v>83</v>
          </cell>
          <cell r="D63" t="str">
            <v>RC_POZ_8UE_n+1i2_POWER</v>
          </cell>
          <cell r="E63" t="str">
            <v>PO Wiedza Edukacja Rozwój 2014-2020</v>
          </cell>
        </row>
        <row r="64">
          <cell r="B64" t="str">
            <v>13RPO02.2020</v>
          </cell>
          <cell r="C64">
            <v>83</v>
          </cell>
          <cell r="D64" t="str">
            <v>RC_POZ_8UE_n+1i2_RPO02</v>
          </cell>
          <cell r="E64" t="str">
            <v>Regionalny Program Operacyjny Województwa Dolnośląskiego 2014-2020</v>
          </cell>
        </row>
        <row r="65">
          <cell r="B65" t="str">
            <v>13RPO04.2020</v>
          </cell>
          <cell r="C65">
            <v>83</v>
          </cell>
          <cell r="D65" t="str">
            <v>RC_POZ_8UE_n+1i2_RPO04</v>
          </cell>
          <cell r="E65" t="str">
            <v>Regionalny Program Operacyjny Województwa Kujawsko - Pomorskiego na lata 2014-2020</v>
          </cell>
        </row>
        <row r="66">
          <cell r="B66" t="str">
            <v>13RPO06.2020</v>
          </cell>
          <cell r="C66">
            <v>83</v>
          </cell>
          <cell r="D66" t="str">
            <v>RC_POZ_8UE_n+1i2_RPO06</v>
          </cell>
          <cell r="E66" t="str">
            <v>Regionalny Program Operacyjny Województwa Lubelskiego na lata 2014-2020</v>
          </cell>
        </row>
        <row r="67">
          <cell r="B67" t="str">
            <v>13RPO08.2020</v>
          </cell>
          <cell r="C67">
            <v>83</v>
          </cell>
          <cell r="D67" t="str">
            <v>RC_POZ_8UE_n+1i2_RPO08</v>
          </cell>
          <cell r="E67" t="str">
            <v>Regionalny Program Operacyjny - Lubuskie 2020</v>
          </cell>
        </row>
        <row r="68">
          <cell r="B68" t="str">
            <v>13RPO10.2020</v>
          </cell>
          <cell r="C68">
            <v>83</v>
          </cell>
          <cell r="D68" t="str">
            <v>RC_POZ_8UE_n+1i2_RPO10</v>
          </cell>
          <cell r="E68" t="str">
            <v>Regionalny Program Operacyjny Województwa Łódzkiego na lata 2014-2020</v>
          </cell>
        </row>
        <row r="69">
          <cell r="B69" t="str">
            <v>13RPO12.2020</v>
          </cell>
          <cell r="C69">
            <v>83</v>
          </cell>
          <cell r="D69" t="str">
            <v>RC_POZ_8UE_n+1i2_RPO12</v>
          </cell>
          <cell r="E69" t="str">
            <v>Regionalny Program Operacyjny Województwa Małopolskiego na lata 2014-2020</v>
          </cell>
        </row>
        <row r="70">
          <cell r="B70" t="str">
            <v>13RPO14.2020</v>
          </cell>
          <cell r="C70">
            <v>83</v>
          </cell>
          <cell r="D70" t="str">
            <v>RC_POZ_8UE_n+1i2_RPO14</v>
          </cell>
          <cell r="E70" t="str">
            <v>Regionalny Program Operacyjny Województwa Mazowieckiego na lata 2014-2020</v>
          </cell>
        </row>
        <row r="71">
          <cell r="B71" t="str">
            <v>13RPO16.2020</v>
          </cell>
          <cell r="C71">
            <v>83</v>
          </cell>
          <cell r="D71" t="str">
            <v>RC_POZ_8UE_n+1i2_RPO16</v>
          </cell>
          <cell r="E71" t="str">
            <v>Regionalny Program Operacyjny Województwa Opolskiego na lata 2014-2020</v>
          </cell>
        </row>
        <row r="72">
          <cell r="B72" t="str">
            <v>13RPO18.2020</v>
          </cell>
          <cell r="C72">
            <v>83</v>
          </cell>
          <cell r="D72" t="str">
            <v>RC_POZ_8UE_n+1i2_RPO18</v>
          </cell>
          <cell r="E72" t="str">
            <v>Regionalny Program Operacyjny Województwa Podkarpackiego na lata 2014-2020</v>
          </cell>
        </row>
        <row r="73">
          <cell r="B73" t="str">
            <v>13RPO20.2020</v>
          </cell>
          <cell r="C73">
            <v>83</v>
          </cell>
          <cell r="D73" t="str">
            <v>RC_POZ_8UE_n+1i2_RPO20</v>
          </cell>
          <cell r="E73" t="str">
            <v>Regionalny Program Operacyjny Województwa Podlaskiego na lata 2014-2020</v>
          </cell>
        </row>
        <row r="74">
          <cell r="B74" t="str">
            <v>13RPO22.2020</v>
          </cell>
          <cell r="C74">
            <v>83</v>
          </cell>
          <cell r="D74" t="str">
            <v>RC_POZ_8UE_n+1i2_RPO22</v>
          </cell>
          <cell r="E74" t="str">
            <v>Regionalny Program Operacyjny Województwa Pomorskiego na lata 2014-2020</v>
          </cell>
        </row>
        <row r="75">
          <cell r="B75" t="str">
            <v>13RPO24.2020</v>
          </cell>
          <cell r="C75">
            <v>83</v>
          </cell>
          <cell r="D75" t="str">
            <v>RC_POZ_8UE_n+1i2_RPO24</v>
          </cell>
          <cell r="E75" t="str">
            <v>Regionalny Program Operacyjny Województwa Śląskiego na lata 2014-2020</v>
          </cell>
        </row>
        <row r="76">
          <cell r="B76" t="str">
            <v>13RPO26.2020</v>
          </cell>
          <cell r="C76">
            <v>83</v>
          </cell>
          <cell r="D76" t="str">
            <v>RC_POZ_8UE_n+1i2_RPO26</v>
          </cell>
          <cell r="E76" t="str">
            <v>Regionalny Program Operacyjny Województwa Świętokrzyskiego na lata 2014-2020</v>
          </cell>
        </row>
        <row r="77">
          <cell r="B77" t="str">
            <v>13RPO28.2020</v>
          </cell>
          <cell r="C77">
            <v>83</v>
          </cell>
          <cell r="D77" t="str">
            <v>RC_POZ_8UE_n+1i2_RPO28</v>
          </cell>
          <cell r="E77" t="str">
            <v>Regionalny Program Operacyjny Województwa Warmińsko - Mazurskiego na lata 2014-2020</v>
          </cell>
        </row>
        <row r="78">
          <cell r="B78" t="str">
            <v>13RPO30.2020</v>
          </cell>
          <cell r="C78">
            <v>83</v>
          </cell>
          <cell r="D78" t="str">
            <v>RC_POZ_8UE_n+1i2_RPO30</v>
          </cell>
          <cell r="E78" t="str">
            <v>Wielkopolski Regionalny Program Operacyjny na lata 2014-2020</v>
          </cell>
        </row>
        <row r="79">
          <cell r="B79" t="str">
            <v>13RPO32.2020</v>
          </cell>
          <cell r="C79">
            <v>83</v>
          </cell>
          <cell r="D79" t="str">
            <v>RC_POZ_8UE_n+1i2_RPO32</v>
          </cell>
          <cell r="E79" t="str">
            <v>Regionalny Program Operacyjny Województwa Zachodniopomorskiego 2014-2020</v>
          </cell>
        </row>
        <row r="80">
          <cell r="B80" t="str">
            <v>13URBACTIII</v>
          </cell>
          <cell r="C80">
            <v>83</v>
          </cell>
          <cell r="D80" t="str">
            <v>RC_POZ_8UE_n+1i2_13URBACTIII</v>
          </cell>
          <cell r="E80" t="str">
            <v>URBACT III</v>
          </cell>
        </row>
        <row r="81">
          <cell r="B81" t="str">
            <v>14CEF.P</v>
          </cell>
          <cell r="C81">
            <v>83</v>
          </cell>
          <cell r="D81" t="str">
            <v>RC_POZ_8UE_n+1i2_CEF.P</v>
          </cell>
          <cell r="E81" t="str">
            <v>Instrument Łącząc Europę (CEF) w sektorze telekomunikacja i energia</v>
          </cell>
        </row>
        <row r="82">
          <cell r="B82" t="str">
            <v>14CEF.T</v>
          </cell>
          <cell r="C82">
            <v>83</v>
          </cell>
          <cell r="D82" t="str">
            <v>RC_POZ_8UE_n+1i2_CEF.T</v>
          </cell>
          <cell r="E82" t="str">
            <v>Instrument Łącząc Europę (CEF) w sektorze transport</v>
          </cell>
        </row>
        <row r="83">
          <cell r="B83" t="str">
            <v>14PF.2027.CEF.P</v>
          </cell>
          <cell r="C83">
            <v>83</v>
          </cell>
          <cell r="D83" t="str">
            <v>RC_POZ_8UE_n+1i2_CEF.2027.P</v>
          </cell>
          <cell r="E83" t="str">
            <v>Instrument Łącząc Europę (CEF) w sektorze telekomunikacja i energia 2021-2027</v>
          </cell>
        </row>
        <row r="84">
          <cell r="B84" t="str">
            <v>14PF.2027.CEF.T</v>
          </cell>
          <cell r="C84">
            <v>83</v>
          </cell>
          <cell r="D84" t="str">
            <v>RC_POZ_8UE_n+1i2_CEF.2027.T</v>
          </cell>
          <cell r="E84" t="str">
            <v>Instrument Łącząc Europę (CEF) w sektorze transport 2021-2027</v>
          </cell>
        </row>
        <row r="85">
          <cell r="B85" t="str">
            <v>15INTERREG.ESR</v>
          </cell>
          <cell r="C85">
            <v>83</v>
          </cell>
          <cell r="D85" t="str">
            <v>RC_POZ_8UE_n+1i2_INTERREG.ESR</v>
          </cell>
          <cell r="E85" t="str">
            <v>INTERREG Europa Środkowa 2021-2027</v>
          </cell>
        </row>
        <row r="86">
          <cell r="B86" t="str">
            <v>15INTERREG.EUR</v>
          </cell>
          <cell r="C86">
            <v>83</v>
          </cell>
          <cell r="D86" t="str">
            <v>RC_POZ_8UE_n+1i2_INTERREG.EUR</v>
          </cell>
          <cell r="E86" t="str">
            <v>INTERREG Europa 2021-2027</v>
          </cell>
        </row>
        <row r="87">
          <cell r="B87" t="str">
            <v>15INTERREG.INT</v>
          </cell>
          <cell r="C87">
            <v>83</v>
          </cell>
          <cell r="D87" t="str">
            <v>RC_POZ_8UE_n+1i2_INTERREG.INT</v>
          </cell>
          <cell r="E87" t="str">
            <v>INTERREG Interact IV 2021-2027</v>
          </cell>
        </row>
        <row r="88">
          <cell r="B88" t="str">
            <v>15INTERREG.PBA</v>
          </cell>
          <cell r="C88">
            <v>83</v>
          </cell>
          <cell r="D88" t="str">
            <v>RC_POZ_8UE_n+1i2_INTERREG.PBA</v>
          </cell>
          <cell r="E88" t="str">
            <v>INTERREG Południowy Bałtyk 2021-2027</v>
          </cell>
        </row>
        <row r="89">
          <cell r="B89" t="str">
            <v>15INTERREG.PBR</v>
          </cell>
          <cell r="C89">
            <v>83</v>
          </cell>
          <cell r="D89" t="str">
            <v>RC_POZ_8UE_n+1i2_INTERREG.PBR</v>
          </cell>
          <cell r="E89" t="str">
            <v>INTERREG Brandenburgia-Polska 2021-2027</v>
          </cell>
        </row>
        <row r="90">
          <cell r="B90" t="str">
            <v>15INTERREG.PCZ</v>
          </cell>
          <cell r="C90">
            <v>83</v>
          </cell>
          <cell r="D90" t="str">
            <v>RC_POZ_8UE_n+1i2_INTERREG.PCZ</v>
          </cell>
          <cell r="E90" t="str">
            <v>INTERREG Czechy-Polska 2021-2027</v>
          </cell>
        </row>
        <row r="91">
          <cell r="B91" t="str">
            <v>15INTERREG.PLI</v>
          </cell>
          <cell r="C91">
            <v>83</v>
          </cell>
          <cell r="D91" t="str">
            <v>RC_POZ_8UE_n+1i2_INTERREG.PLI</v>
          </cell>
          <cell r="E91" t="str">
            <v>INTERREG Litwa-Polska 2021-2027</v>
          </cell>
        </row>
        <row r="92">
          <cell r="B92" t="str">
            <v>15INTERREG.PMB</v>
          </cell>
          <cell r="C92">
            <v>83</v>
          </cell>
          <cell r="D92" t="str">
            <v>RC_POZ_8UE_n+1i2_INTERREG.PMB</v>
          </cell>
          <cell r="E92" t="str">
            <v>INTERREG Meklemburgia-Brandenburgia-Polska 2021-2027</v>
          </cell>
        </row>
        <row r="93">
          <cell r="B93" t="str">
            <v>15INTERREG.PSA</v>
          </cell>
          <cell r="C93">
            <v>83</v>
          </cell>
          <cell r="D93" t="str">
            <v>RC_POZ_8UE_n+1i2_INTERREG.PSA</v>
          </cell>
          <cell r="E93" t="str">
            <v>INTERREG Polska-Saksonia 2021-2027</v>
          </cell>
        </row>
        <row r="94">
          <cell r="B94" t="str">
            <v>15INTERREG.PSL</v>
          </cell>
          <cell r="C94">
            <v>83</v>
          </cell>
          <cell r="D94" t="str">
            <v>RC_POZ_8UE_n+1i2_INTERREG.PSL</v>
          </cell>
          <cell r="E94" t="str">
            <v>INTERREG Polska-Słowacja 2021-2027</v>
          </cell>
        </row>
        <row r="95">
          <cell r="B95" t="str">
            <v>15INTERREG.PUK</v>
          </cell>
          <cell r="C95">
            <v>83</v>
          </cell>
          <cell r="D95" t="str">
            <v>RC_POZ_8UE_n+1i2_INTERREG.PUK</v>
          </cell>
          <cell r="E95" t="str">
            <v>INTERREG NEXT Polska-Ukraina 2021-2027</v>
          </cell>
        </row>
        <row r="96">
          <cell r="B96" t="str">
            <v>15INTERREG.RMB</v>
          </cell>
          <cell r="C96">
            <v>83</v>
          </cell>
          <cell r="D96" t="str">
            <v>RC_POZ_8UE_n+1i2_INTERREG.RMB</v>
          </cell>
          <cell r="E96" t="str">
            <v>INTERREG Region Morza Bałtyckiego 2021-2027</v>
          </cell>
        </row>
        <row r="97">
          <cell r="B97" t="str">
            <v>15PF.2027.FENG</v>
          </cell>
          <cell r="C97">
            <v>83</v>
          </cell>
          <cell r="D97" t="str">
            <v>RC_POZ_8UE_n+1i2_FENG</v>
          </cell>
          <cell r="E97" t="str">
            <v>Fundusze Europejskie dla Nowoczesnej Gospodarki 2021-2027</v>
          </cell>
        </row>
        <row r="98">
          <cell r="B98" t="str">
            <v>15PF.2027.FEnIKS</v>
          </cell>
          <cell r="C98">
            <v>83</v>
          </cell>
          <cell r="D98" t="str">
            <v>RC_POZ_8UE_n+1i2_FEnIKS</v>
          </cell>
          <cell r="E98" t="str">
            <v>Fundusze Europejskie na Infrastrukturę, Klimat, Środowisko 2021-2027</v>
          </cell>
        </row>
        <row r="99">
          <cell r="B99" t="str">
            <v>15PF.2027.FEPW</v>
          </cell>
          <cell r="C99">
            <v>83</v>
          </cell>
          <cell r="D99" t="str">
            <v>RC_POZ_8UE_n+1i2_FEPW</v>
          </cell>
          <cell r="E99" t="str">
            <v>Fundusze Europejskie dla Polski Wschodniej 2021-2027</v>
          </cell>
        </row>
        <row r="100">
          <cell r="B100" t="str">
            <v>15PF.2027.FERC</v>
          </cell>
          <cell r="C100">
            <v>83</v>
          </cell>
          <cell r="D100" t="str">
            <v>RC_POZ_8UE_n+1i2_FERC</v>
          </cell>
          <cell r="E100" t="str">
            <v>Fundusze Europejskie na Rozwój Cyfrowy 2021-2027</v>
          </cell>
        </row>
        <row r="101">
          <cell r="B101" t="str">
            <v>15PF.2027.FERS</v>
          </cell>
          <cell r="C101">
            <v>83</v>
          </cell>
          <cell r="D101" t="str">
            <v>RC_POZ_8UE_n+1i2_FERS</v>
          </cell>
          <cell r="E101" t="str">
            <v>Fundusze Europejskie dla Rozwoju Społecznego 2021-2027</v>
          </cell>
        </row>
        <row r="102">
          <cell r="B102" t="str">
            <v>15PF.2027.PTFE.KB</v>
          </cell>
          <cell r="C102">
            <v>83</v>
          </cell>
          <cell r="D102" t="str">
            <v>RC_POZ_8UE_n+1i2_PTFE.KB</v>
          </cell>
          <cell r="E102" t="str">
            <v>Pomoc Techniczna dla Funduszy Europejskich na lata 2021-2027 - koszty bezpośrednie</v>
          </cell>
        </row>
        <row r="103">
          <cell r="B103" t="str">
            <v>15PF.2027.PTFE.R</v>
          </cell>
          <cell r="C103">
            <v>83</v>
          </cell>
          <cell r="D103" t="str">
            <v>RC_POZ_8UE_n+1i2_PTFE.R</v>
          </cell>
          <cell r="E103" t="str">
            <v>Pomoc Techniczna dla Funduszy Europejskich na lata 2021-2027 - ryczałt</v>
          </cell>
        </row>
        <row r="104">
          <cell r="B104" t="str">
            <v>15PR.02FEDS</v>
          </cell>
          <cell r="C104">
            <v>83</v>
          </cell>
          <cell r="D104" t="str">
            <v>RC_POZ_8UE_n+1i2_PR.02</v>
          </cell>
          <cell r="E104" t="str">
            <v>Fundusze Europejskie dla Dolnego Śląska 2021-2027</v>
          </cell>
        </row>
        <row r="105">
          <cell r="B105" t="str">
            <v>15PR.04FEKP</v>
          </cell>
          <cell r="C105">
            <v>83</v>
          </cell>
          <cell r="D105" t="str">
            <v>RC_POZ_8UE_n+1i2_PR.04</v>
          </cell>
          <cell r="E105" t="str">
            <v>Fundusze Europejskie dla Kujaw i Pomorza na lata 2021-2027</v>
          </cell>
        </row>
        <row r="106">
          <cell r="B106" t="str">
            <v>15PR.06FELU</v>
          </cell>
          <cell r="C106">
            <v>83</v>
          </cell>
          <cell r="D106" t="str">
            <v>RC_POZ_8UE_n+1i2_PR.06</v>
          </cell>
          <cell r="E106" t="str">
            <v>Fundusze Europejskie dla Lubelskiego 2021-2027</v>
          </cell>
        </row>
        <row r="107">
          <cell r="B107" t="str">
            <v>15PR.08FELB</v>
          </cell>
          <cell r="C107">
            <v>83</v>
          </cell>
          <cell r="D107" t="str">
            <v>RC_POZ_8UE_n+1i2_PR.08</v>
          </cell>
          <cell r="E107" t="str">
            <v>Fundusze Europejskie dla Lubuskiego 2021-2027</v>
          </cell>
        </row>
        <row r="108">
          <cell r="B108" t="str">
            <v>15PR.10FELD</v>
          </cell>
          <cell r="C108">
            <v>83</v>
          </cell>
          <cell r="D108" t="str">
            <v>RC_POZ_8UE_n+1i2_PR.10</v>
          </cell>
          <cell r="E108" t="str">
            <v>Fundusze Europejskie dla Łódzkiego 2021-2027</v>
          </cell>
        </row>
        <row r="109">
          <cell r="B109" t="str">
            <v>15PR.12FEMP</v>
          </cell>
          <cell r="C109">
            <v>83</v>
          </cell>
          <cell r="D109" t="str">
            <v>RC_POZ_8UE_n+1i2_PR.12</v>
          </cell>
          <cell r="E109" t="str">
            <v>Fundusze Europejskie dla Małopolski 2021-2027</v>
          </cell>
        </row>
        <row r="110">
          <cell r="B110" t="str">
            <v>15PR.14FEMA</v>
          </cell>
          <cell r="C110">
            <v>83</v>
          </cell>
          <cell r="D110" t="str">
            <v>RC_POZ_8UE_n+1i2_PR.14</v>
          </cell>
          <cell r="E110" t="str">
            <v>Fundusze Europejskie dla Mazowsza 2021-2027</v>
          </cell>
        </row>
        <row r="111">
          <cell r="B111" t="str">
            <v>15PR.16FEOP</v>
          </cell>
          <cell r="C111">
            <v>83</v>
          </cell>
          <cell r="D111" t="str">
            <v>RC_POZ_8UE_n+1i2_PR.16</v>
          </cell>
          <cell r="E111" t="str">
            <v>Fundusze Europejskie dla Opolskiego 2021-2027</v>
          </cell>
        </row>
        <row r="112">
          <cell r="B112" t="str">
            <v>15PR.18FEPK</v>
          </cell>
          <cell r="C112">
            <v>83</v>
          </cell>
          <cell r="D112" t="str">
            <v>RC_POZ_8UE_n+1i2_PR.18</v>
          </cell>
          <cell r="E112" t="str">
            <v>Fundusze Europejskie dla Podkarpacia 2021-2027</v>
          </cell>
        </row>
        <row r="113">
          <cell r="B113" t="str">
            <v>15PR.20FEPD</v>
          </cell>
          <cell r="C113">
            <v>83</v>
          </cell>
          <cell r="D113" t="str">
            <v>RC_POZ_8UE_n+1i2_PR.20</v>
          </cell>
          <cell r="E113" t="str">
            <v>Fundusze Europejskie dla Podlaskiego 2021-2027</v>
          </cell>
        </row>
        <row r="114">
          <cell r="B114" t="str">
            <v>15PR.22FEPM</v>
          </cell>
          <cell r="C114">
            <v>83</v>
          </cell>
          <cell r="D114" t="str">
            <v>RC_POZ_8UE_n+1i2_PR.22</v>
          </cell>
          <cell r="E114" t="str">
            <v>Fundusze Europejskie dla Pomorza 2021-2027</v>
          </cell>
        </row>
        <row r="115">
          <cell r="B115" t="str">
            <v>15PR.24FESL</v>
          </cell>
          <cell r="C115">
            <v>83</v>
          </cell>
          <cell r="D115" t="str">
            <v>RC_POZ_8UE_n+1i2_PR.24</v>
          </cell>
          <cell r="E115" t="str">
            <v>Fundusze Europejskie dla Śląskiego 2021-2027</v>
          </cell>
        </row>
        <row r="116">
          <cell r="B116" t="str">
            <v>15PR.26FESW</v>
          </cell>
          <cell r="C116">
            <v>83</v>
          </cell>
          <cell r="D116" t="str">
            <v>RC_POZ_8UE_n+1i2_PR.26</v>
          </cell>
          <cell r="E116" t="str">
            <v>Fundusze Europejskie dla Świętokrzyskiego 2021-2027</v>
          </cell>
        </row>
        <row r="117">
          <cell r="B117" t="str">
            <v>15PR.28FEWM</v>
          </cell>
          <cell r="C117">
            <v>83</v>
          </cell>
          <cell r="D117" t="str">
            <v>RC_POZ_8UE_n+1i2_PR.28</v>
          </cell>
          <cell r="E117" t="str">
            <v>Fundusze Europejskie dla Warmii i Mazur 2021-2027</v>
          </cell>
        </row>
        <row r="118">
          <cell r="B118" t="str">
            <v>15PR.30FEWP</v>
          </cell>
          <cell r="C118">
            <v>83</v>
          </cell>
          <cell r="D118" t="str">
            <v>RC_POZ_8UE_n+1i2_PR.30</v>
          </cell>
          <cell r="E118" t="str">
            <v>Fundusze Europejskie dla Wielkopolski 2021-2027</v>
          </cell>
        </row>
        <row r="119">
          <cell r="B119" t="str">
            <v>15PR.32FEPZ</v>
          </cell>
          <cell r="C119">
            <v>83</v>
          </cell>
          <cell r="D119" t="str">
            <v>RC_POZ_8UE_n+1i2_PR.32</v>
          </cell>
          <cell r="E119" t="str">
            <v>Fundusze Europejskie dla Pomorza Zachodniego 2021-2027</v>
          </cell>
        </row>
        <row r="120">
          <cell r="B120" t="str">
            <v>16KPO_granty_poz. 8</v>
          </cell>
          <cell r="C120">
            <v>83</v>
          </cell>
          <cell r="D120" t="str">
            <v>RC_POZ_8UE_n+1i2_KPO_granty_poz.8</v>
          </cell>
          <cell r="E120" t="str">
            <v>Instrument na Rzecz Odbudowy i Zwiększania Odporności - część grantowa</v>
          </cell>
        </row>
        <row r="121">
          <cell r="B121" t="str">
            <v>21PORYBY</v>
          </cell>
          <cell r="C121">
            <v>83</v>
          </cell>
          <cell r="D121" t="str">
            <v>brak rez cel dla tej perspektywy</v>
          </cell>
          <cell r="E121" t="str">
            <v>Program Operacyjny Zrównoważony Rozwój Sektora Rybołówstwa i Nadbrzeżnych Obszarów Rybackich</v>
          </cell>
        </row>
        <row r="122">
          <cell r="B122" t="str">
            <v>22PORiM</v>
          </cell>
          <cell r="C122">
            <v>83</v>
          </cell>
          <cell r="D122" t="str">
            <v>RC_POZ_8UE_n+1i2_PORiM</v>
          </cell>
          <cell r="E122" t="str">
            <v>PO Rybactwo i Morze 2014-2020</v>
          </cell>
        </row>
        <row r="123">
          <cell r="B123" t="str">
            <v>23FER.2027</v>
          </cell>
          <cell r="C123">
            <v>83</v>
          </cell>
          <cell r="D123" t="str">
            <v>RC_POZ_8UE_n+1i2_FER</v>
          </cell>
          <cell r="E123" t="str">
            <v>Fundusze Europejskie dla Rybactwa na lata 2021-2027</v>
          </cell>
        </row>
        <row r="124">
          <cell r="B124" t="str">
            <v>43POPŻ</v>
          </cell>
          <cell r="C124">
            <v>83</v>
          </cell>
          <cell r="D124" t="str">
            <v>RC_POZ_8UE_n+1i2_POPŻ</v>
          </cell>
          <cell r="E124" t="str">
            <v>Program Operacyjny Pomoc Żywnościowa 2014-2020</v>
          </cell>
        </row>
        <row r="125">
          <cell r="B125" t="str">
            <v>44FEPŻ.2027</v>
          </cell>
          <cell r="C125">
            <v>83</v>
          </cell>
          <cell r="D125" t="str">
            <v>RC_POZ_8UE_n+1i2_FEPŻ</v>
          </cell>
          <cell r="E125" t="str">
            <v>Fundusze Europejskie na Pomoc Żywnościową 2021-2027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NSS (BP)"/>
      <sheetName val="programy"/>
    </sheetNames>
    <sheetDataSet>
      <sheetData sheetId="0" refreshError="1"/>
      <sheetData sheetId="1">
        <row r="3">
          <cell r="A3" t="str">
            <v>Skrót programu …</v>
          </cell>
          <cell r="B3" t="str">
            <v>Nazwa programu …</v>
          </cell>
        </row>
        <row r="4">
          <cell r="A4" t="str">
            <v>11POIG</v>
          </cell>
          <cell r="B4" t="str">
            <v>Program Operacyjny Innowacyjna Gospodarka</v>
          </cell>
        </row>
        <row r="5">
          <cell r="A5" t="str">
            <v>11POKL</v>
          </cell>
          <cell r="B5" t="str">
            <v>Program Operacyjny Kapitał Ludzki</v>
          </cell>
        </row>
        <row r="6">
          <cell r="A6" t="str">
            <v>11POIiS</v>
          </cell>
          <cell r="B6" t="str">
            <v>Program Operacyjny Infrastruktura i Środowisko 2007-2013</v>
          </cell>
        </row>
        <row r="7">
          <cell r="A7" t="str">
            <v>11PORPW</v>
          </cell>
          <cell r="B7" t="str">
            <v>Program Operacyjny Rozwój Polski Wschodniej</v>
          </cell>
        </row>
        <row r="8">
          <cell r="A8" t="str">
            <v>11RPO02</v>
          </cell>
          <cell r="B8" t="str">
            <v>Regionalny Program Operacyjny dla Województwa Dolnośląskiego na lata 2007 - 2013</v>
          </cell>
        </row>
        <row r="9">
          <cell r="A9" t="str">
            <v>11RPO04</v>
          </cell>
          <cell r="B9" t="str">
            <v>Regionalny Program Operacyjny Województwa Kujawsko - Pomorskiego na lata 2007 - 2013</v>
          </cell>
        </row>
        <row r="10">
          <cell r="A10" t="str">
            <v>11RPO06</v>
          </cell>
          <cell r="B10" t="str">
            <v>Regionalny Program Operacyjny Województwa Lubelskiego na lata 2007-2013</v>
          </cell>
        </row>
        <row r="11">
          <cell r="A11" t="str">
            <v>11RPO08</v>
          </cell>
          <cell r="B11" t="str">
            <v>Lubuski Regionalny Program Operacyjny na lata 2007-2013</v>
          </cell>
        </row>
        <row r="12">
          <cell r="A12" t="str">
            <v>11RPO10</v>
          </cell>
          <cell r="B12" t="str">
            <v>Regionalny Program Operacyjny Województwa Łódzkiego na lata 2007-2013</v>
          </cell>
        </row>
        <row r="13">
          <cell r="A13" t="str">
            <v>11RPO12</v>
          </cell>
          <cell r="B13" t="str">
            <v>Małopolski Regionalny Program Operacyjny  na lata 2007 - 2013</v>
          </cell>
        </row>
        <row r="14">
          <cell r="A14" t="str">
            <v>11RPO14</v>
          </cell>
          <cell r="B14" t="str">
            <v>Regionalny Program Operacyjny Województwa Mazowieckiego na lata 2007-2013</v>
          </cell>
        </row>
        <row r="15">
          <cell r="A15" t="str">
            <v>11RPO16</v>
          </cell>
          <cell r="B15" t="str">
            <v>Regionalny Program Operacyjny Województwa Opolskiego na lata 2007 - 2013</v>
          </cell>
        </row>
        <row r="16">
          <cell r="A16" t="str">
            <v>11RPO18</v>
          </cell>
          <cell r="B16" t="str">
            <v>Regionalny Program Operacyjny Województwa Podkarpackiego na lata 2007-2013</v>
          </cell>
        </row>
        <row r="17">
          <cell r="A17" t="str">
            <v>11RPO20</v>
          </cell>
          <cell r="B17" t="str">
            <v>Regionalny Program Operacyjny Województwa Podlaskiego na lata 2007-2013</v>
          </cell>
        </row>
        <row r="18">
          <cell r="A18" t="str">
            <v>11RPO22</v>
          </cell>
          <cell r="B18" t="str">
            <v>Regionalny Program Operacyjny dla Województwa Pomorskiego na lata 2007-2013</v>
          </cell>
        </row>
        <row r="19">
          <cell r="A19" t="str">
            <v>11RPO24</v>
          </cell>
          <cell r="B19" t="str">
            <v>Regionalny Program Operacyjny Województwa Śląskiego na lata 2007-2013</v>
          </cell>
        </row>
        <row r="20">
          <cell r="A20" t="str">
            <v>11RPO26</v>
          </cell>
          <cell r="B20" t="str">
            <v>Regionalny Program Operacyjny Województwa Świętokrzyskiego na lata 2007 - 2013</v>
          </cell>
        </row>
        <row r="21">
          <cell r="A21" t="str">
            <v>11RPO28</v>
          </cell>
          <cell r="B21" t="str">
            <v>Regionalny Program Operacyjny Warmia i Mazury na lata 2007 - 2013</v>
          </cell>
        </row>
        <row r="22">
          <cell r="A22" t="str">
            <v>11RPO30</v>
          </cell>
          <cell r="B22" t="str">
            <v>Wielkopolski Regionalny Program Operacyjny na lata 2007 - 2013</v>
          </cell>
        </row>
        <row r="23">
          <cell r="A23" t="str">
            <v>11RPO32</v>
          </cell>
          <cell r="B23" t="str">
            <v>Regionalny Program Operacyjny Województwa Zachodniopomorskiego na lata 2007-2013</v>
          </cell>
        </row>
        <row r="24">
          <cell r="A24" t="str">
            <v>11POEWT.PBR</v>
          </cell>
          <cell r="B24" t="str">
            <v>PO EWT Polska - Brandenburgia</v>
          </cell>
        </row>
        <row r="25">
          <cell r="A25" t="str">
            <v>11POEWT.PCZ</v>
          </cell>
          <cell r="B25" t="str">
            <v>PO EWT Polska-Czechy</v>
          </cell>
        </row>
        <row r="26">
          <cell r="A26" t="str">
            <v>11POEWT.PLI</v>
          </cell>
          <cell r="B26" t="str">
            <v>PO EWT Polska-Litwa</v>
          </cell>
        </row>
        <row r="27">
          <cell r="A27" t="str">
            <v>11POEWT.PMB</v>
          </cell>
          <cell r="B27" t="str">
            <v>PO EWT Polska-Meklemburgia-Brandenburgia</v>
          </cell>
        </row>
        <row r="28">
          <cell r="A28" t="str">
            <v>11POEWT.PSA</v>
          </cell>
          <cell r="B28" t="str">
            <v>PO EWT Polska-Saksonia</v>
          </cell>
        </row>
        <row r="29">
          <cell r="A29" t="str">
            <v>11POEWT.PSL</v>
          </cell>
          <cell r="B29" t="str">
            <v>PO EWT Polska-Słowacja</v>
          </cell>
        </row>
        <row r="30">
          <cell r="A30" t="str">
            <v>11POEWT.PBA</v>
          </cell>
          <cell r="B30" t="str">
            <v>PO EWT Południowy-Bałtyk</v>
          </cell>
        </row>
        <row r="31">
          <cell r="A31" t="str">
            <v>11POEWT.RMB</v>
          </cell>
          <cell r="B31" t="str">
            <v>PO EWT Region Morza Bałtyckiego</v>
          </cell>
        </row>
        <row r="32">
          <cell r="A32" t="str">
            <v>11POEWT.ESR</v>
          </cell>
          <cell r="B32" t="str">
            <v>PO EWT Europa Środkowa</v>
          </cell>
        </row>
        <row r="33">
          <cell r="A33" t="str">
            <v>11POEWT.INTERACT</v>
          </cell>
          <cell r="B33" t="str">
            <v>INTERACT 2</v>
          </cell>
        </row>
        <row r="34">
          <cell r="A34" t="str">
            <v>11POEWT.INTERREG</v>
          </cell>
          <cell r="B34" t="str">
            <v>INTERREG IV C</v>
          </cell>
        </row>
        <row r="35">
          <cell r="A35" t="str">
            <v>11EISiP.LPR</v>
          </cell>
          <cell r="B35" t="str">
            <v>PO EISiP Litwa-Polska-Rosja</v>
          </cell>
        </row>
        <row r="36">
          <cell r="A36" t="str">
            <v>11EISiP.PBU</v>
          </cell>
          <cell r="B36" t="str">
            <v>PO EISiP Polska-Białoruś-Ukraina</v>
          </cell>
        </row>
        <row r="37">
          <cell r="A37" t="str">
            <v>11FS</v>
          </cell>
          <cell r="B37" t="str">
            <v>Fundusz Spójności</v>
          </cell>
        </row>
        <row r="38">
          <cell r="A38" t="str">
            <v>12SPPW</v>
          </cell>
          <cell r="B38" t="str">
            <v>Szwajcarsko-Polski Program Współpracy</v>
          </cell>
        </row>
        <row r="39">
          <cell r="A39" t="str">
            <v>12NMF</v>
          </cell>
          <cell r="B39" t="str">
            <v>Norweski Mechanizm Finansowy 2009-2014</v>
          </cell>
        </row>
        <row r="40">
          <cell r="A40" t="str">
            <v>12MFEOG</v>
          </cell>
          <cell r="B40" t="str">
            <v>Mechanizm Finansowy EOG 2009-2014</v>
          </cell>
        </row>
        <row r="41">
          <cell r="A41" t="str">
            <v>12NMF.III</v>
          </cell>
          <cell r="B41" t="str">
            <v>Norweski Mechanizm Finansowy 2014-2021</v>
          </cell>
        </row>
        <row r="42">
          <cell r="A42" t="str">
            <v>12MFEOG.III</v>
          </cell>
          <cell r="B42" t="str">
            <v>Mechanizm Finansowy Europejskiego Obszaru Gospodarczego 2014-2021</v>
          </cell>
        </row>
        <row r="43">
          <cell r="A43" t="str">
            <v>13POIiS.2020</v>
          </cell>
          <cell r="B43" t="str">
            <v xml:space="preserve">PO Infrastruktura i Środowisko 2014-2020 </v>
          </cell>
        </row>
        <row r="44">
          <cell r="A44" t="str">
            <v>13POIR</v>
          </cell>
          <cell r="B44" t="str">
            <v>PO Inteligentny  Rozwój 2014-2020</v>
          </cell>
        </row>
        <row r="45">
          <cell r="A45" t="str">
            <v>13POPW</v>
          </cell>
          <cell r="B45" t="str">
            <v>PO Polska Wschodnia 2014-2020</v>
          </cell>
        </row>
        <row r="46">
          <cell r="A46" t="str">
            <v>13POWER</v>
          </cell>
          <cell r="B46" t="str">
            <v>PO Wiedza Edukacja Rozwój 2014-2020</v>
          </cell>
        </row>
        <row r="47">
          <cell r="A47" t="str">
            <v>13POPC</v>
          </cell>
          <cell r="B47" t="str">
            <v>PO Polska Cyfrowa 2014-2020</v>
          </cell>
        </row>
        <row r="48">
          <cell r="A48" t="str">
            <v>13POPT.2020</v>
          </cell>
          <cell r="B48" t="str">
            <v>PO Pomoc Techniczna 2014-2020</v>
          </cell>
        </row>
        <row r="49">
          <cell r="A49" t="str">
            <v>13EWT.2020.PBA</v>
          </cell>
          <cell r="B49" t="str">
            <v>EWT Południowy Bałtyk 2014-2020</v>
          </cell>
        </row>
        <row r="50">
          <cell r="A50" t="str">
            <v>13EWT.2020.PSA</v>
          </cell>
          <cell r="B50" t="str">
            <v>EWT Polska-Saksonia 2014-2020</v>
          </cell>
        </row>
        <row r="51">
          <cell r="A51" t="str">
            <v>13EWT.2020.PSL</v>
          </cell>
          <cell r="B51" t="str">
            <v>EWT Polska-Słowacja 2014-2020</v>
          </cell>
        </row>
        <row r="52">
          <cell r="A52" t="str">
            <v>13EWT.2020.PBR</v>
          </cell>
          <cell r="B52" t="str">
            <v>EWT Polska-Brandenburgia 2014-2020</v>
          </cell>
        </row>
        <row r="53">
          <cell r="A53" t="str">
            <v>13EWT.2020.PCZ</v>
          </cell>
          <cell r="B53" t="str">
            <v>EWT Polska-Czechy 2014-2020</v>
          </cell>
        </row>
        <row r="54">
          <cell r="A54" t="str">
            <v>13EWT.2020.PLI</v>
          </cell>
          <cell r="B54" t="str">
            <v>EWT Polska-Litwa 2014-2020</v>
          </cell>
        </row>
        <row r="55">
          <cell r="A55" t="str">
            <v>13EWT.2020.PMB</v>
          </cell>
          <cell r="B55" t="str">
            <v>EWT Polska-Meklemburgia-Brandenburgia 2014-2020</v>
          </cell>
        </row>
        <row r="56">
          <cell r="A56" t="str">
            <v>13EWT.2020.ESR</v>
          </cell>
          <cell r="B56" t="str">
            <v>EWT Europa Środkowa 2014-2020</v>
          </cell>
        </row>
        <row r="57">
          <cell r="A57" t="str">
            <v>13EWT.2020.RMB</v>
          </cell>
          <cell r="B57" t="str">
            <v>EWT Region Morza Bałtyckiego 2014-2020</v>
          </cell>
        </row>
        <row r="58">
          <cell r="A58" t="str">
            <v>13EWT.2020.INTERREG</v>
          </cell>
          <cell r="B58" t="str">
            <v>INTERREG EUROPA 2014-2020</v>
          </cell>
        </row>
        <row r="59">
          <cell r="A59" t="str">
            <v>13EWT.2020.INTERACT</v>
          </cell>
          <cell r="B59" t="str">
            <v>INTERACTIII 2014-2020</v>
          </cell>
        </row>
        <row r="60">
          <cell r="A60" t="str">
            <v>13EIS.2020.PRO</v>
          </cell>
          <cell r="B60" t="str">
            <v>PWT EIS Polska-Rosja 2014-2020</v>
          </cell>
        </row>
        <row r="61">
          <cell r="A61" t="str">
            <v>13EIS.2020.PBU</v>
          </cell>
          <cell r="B61" t="str">
            <v>PWT EIS Polska-Białoruś-Ukraina 2014-2020</v>
          </cell>
        </row>
        <row r="62">
          <cell r="A62" t="str">
            <v>13ESPON III</v>
          </cell>
          <cell r="B62" t="str">
            <v xml:space="preserve">   ESPON III</v>
          </cell>
        </row>
        <row r="63">
          <cell r="A63" t="str">
            <v>13URBACT III</v>
          </cell>
          <cell r="B63" t="str">
            <v xml:space="preserve">   URBACT III</v>
          </cell>
        </row>
        <row r="64">
          <cell r="A64" t="str">
            <v>13RPO02.2020</v>
          </cell>
          <cell r="B64" t="str">
            <v>Regionalny Program Operacyjny Województwa Dolnośląskiego 2014-2020</v>
          </cell>
        </row>
        <row r="65">
          <cell r="A65" t="str">
            <v>13RPO04.2020</v>
          </cell>
          <cell r="B65" t="str">
            <v>Regionalny Program Operacyjny Województwa Kujawsko - Pomorskiego na lata 2014-2020</v>
          </cell>
        </row>
        <row r="66">
          <cell r="A66" t="str">
            <v>13RPO06.2020</v>
          </cell>
          <cell r="B66" t="str">
            <v>Regionalny Program Operacyjny Województwa Lubelskiego na lata 2014-2020</v>
          </cell>
        </row>
        <row r="67">
          <cell r="A67" t="str">
            <v>13RPO08.2020</v>
          </cell>
          <cell r="B67" t="str">
            <v>Regionalny Program Operacyjny - Lubuskie 2020</v>
          </cell>
        </row>
        <row r="68">
          <cell r="A68" t="str">
            <v>13RPO10.2020</v>
          </cell>
          <cell r="B68" t="str">
            <v>Regionalny Program Operacyjny Województwa Łódzkiego na lata 2014-2020</v>
          </cell>
        </row>
        <row r="69">
          <cell r="A69" t="str">
            <v>13RPO12.2020</v>
          </cell>
          <cell r="B69" t="str">
            <v>Regionalny Program Operacyjny Województwa Małopolskiego na lata 2014-2020</v>
          </cell>
        </row>
        <row r="70">
          <cell r="A70" t="str">
            <v>13RPO14.2020</v>
          </cell>
          <cell r="B70" t="str">
            <v>Regionalny Program Operacyjny Województwa Mazowieckiego na lata 2014-2020</v>
          </cell>
        </row>
        <row r="71">
          <cell r="A71" t="str">
            <v>13RPO16.2020</v>
          </cell>
          <cell r="B71" t="str">
            <v>Regionalny Program Operacyjny Województwa Opolskiego na lata 2014-2020</v>
          </cell>
        </row>
        <row r="72">
          <cell r="A72" t="str">
            <v>13RPO18.2020</v>
          </cell>
          <cell r="B72" t="str">
            <v>Regionalny Program Operacyjny Województwa Podkarpackiego na lata 2014-2020</v>
          </cell>
        </row>
        <row r="73">
          <cell r="A73" t="str">
            <v>13RPO20.2020</v>
          </cell>
          <cell r="B73" t="str">
            <v>Regionalny Program Operacyjny Województwa Podlaskiego na lata 2014-2020</v>
          </cell>
        </row>
        <row r="74">
          <cell r="A74" t="str">
            <v>13RPO22.2020</v>
          </cell>
          <cell r="B74" t="str">
            <v>Regionalny Program Operacyjny Województwa Pomorskiego na lata 2014-2020</v>
          </cell>
        </row>
        <row r="75">
          <cell r="A75" t="str">
            <v>13RPO24.2020</v>
          </cell>
          <cell r="B75" t="str">
            <v>Regionalny Program Operacyjny Województwa Śląskiego na lata 2014-2020</v>
          </cell>
        </row>
        <row r="76">
          <cell r="A76" t="str">
            <v>13RPO26.2020</v>
          </cell>
          <cell r="B76" t="str">
            <v>Regionalny Program Operacyjny Województwa Świętokrzyskiego na lata 2014-2020</v>
          </cell>
        </row>
        <row r="77">
          <cell r="A77" t="str">
            <v>13RPO28.2020</v>
          </cell>
          <cell r="B77" t="str">
            <v>Regionalny Program Operacyjny Województwa Warmińsko-Mazurskiego na lata 2014-2020</v>
          </cell>
        </row>
        <row r="78">
          <cell r="A78" t="str">
            <v>13RPO30.2020</v>
          </cell>
          <cell r="B78" t="str">
            <v>Wielkopolski Regionalny Program Operacyjny na lata 2014-2020</v>
          </cell>
        </row>
        <row r="79">
          <cell r="A79" t="str">
            <v>13RPO32.2020</v>
          </cell>
          <cell r="B79" t="str">
            <v>Regionalny Program Operacyjny Województwa Zachodniopomorskiego 2014-2020</v>
          </cell>
        </row>
        <row r="80">
          <cell r="A80" t="str">
            <v>14CEF.T</v>
          </cell>
          <cell r="B80" t="str">
            <v>Instrument "Łącząc Europę" (CEF) w sektorze transport</v>
          </cell>
        </row>
        <row r="81">
          <cell r="A81" t="str">
            <v>14CEF.P</v>
          </cell>
          <cell r="B81" t="str">
            <v>Instrument "Łącząc Europę" (CEF) w sektorze telekomunikacja i energia</v>
          </cell>
        </row>
        <row r="82">
          <cell r="A82" t="str">
            <v>22PORiM</v>
          </cell>
          <cell r="B82" t="str">
            <v>PO Rybactwo i Morze 2014-2020</v>
          </cell>
        </row>
        <row r="83">
          <cell r="A83" t="str">
            <v>43POPŻ</v>
          </cell>
          <cell r="B83" t="str">
            <v>Program Operacyjny Pomoc Żywnościowa (PO PŻ)</v>
          </cell>
        </row>
        <row r="84">
          <cell r="A84" t="str">
            <v>15PF.2027.FERS</v>
          </cell>
          <cell r="B84" t="str">
            <v>Program Fundusze Europejskie dla Rozwoju Społecznego 2021-2027 (FERS)</v>
          </cell>
        </row>
        <row r="85">
          <cell r="A85" t="str">
            <v>15PF.2027.FERC</v>
          </cell>
          <cell r="B85" t="str">
            <v>Program Fundusze Europejskie na Rozwój Cyfrowy 2021-2027 (FERC)</v>
          </cell>
        </row>
        <row r="86">
          <cell r="A86" t="str">
            <v>15PF.2027.FEPW</v>
          </cell>
          <cell r="B86" t="str">
            <v>Program Fundusze Europejskie dla Polski Wschodniej 2021-2027 (FEPW)</v>
          </cell>
        </row>
        <row r="87">
          <cell r="A87" t="str">
            <v>15PF.2027.FENG</v>
          </cell>
          <cell r="B87" t="str">
            <v>Program Fundusze Europejskie dla Nowoczesnej Gospodarki 2021-2027 (FENG)</v>
          </cell>
        </row>
        <row r="88">
          <cell r="A88" t="str">
            <v>15PF.2027.FEnIKS</v>
          </cell>
          <cell r="B88" t="str">
            <v>Program Fundusze Europejskie na Infrastrukturę, Klimat, Środowisko 2021-2027 (FEnIKS)</v>
          </cell>
        </row>
        <row r="89">
          <cell r="A89" t="str">
            <v>15PF.2027.FEST</v>
          </cell>
          <cell r="B89" t="str">
            <v xml:space="preserve">Program Fundusze Europejskie dla Sprawiedliwej Transformacji </v>
          </cell>
        </row>
        <row r="90">
          <cell r="A90" t="str">
            <v>15PF.2027.CEF.T</v>
          </cell>
          <cell r="B90" t="str">
            <v>Instrument Łącząc Europę (CEF) w sektorze transport 2021-2027</v>
          </cell>
        </row>
        <row r="91">
          <cell r="A91" t="str">
            <v>15PF.2027.CEF.P</v>
          </cell>
          <cell r="B91" t="str">
            <v>Instrument Łącząc Europę (CEF) w sektorze telekomunikacja i energia 2021-2027</v>
          </cell>
        </row>
        <row r="92">
          <cell r="A92" t="str">
            <v>15PF.2027.PTFE.R</v>
          </cell>
          <cell r="B92" t="str">
            <v>Pomoc Techniczna dla Funduszy Europejskich na lata 2021-2027 - ryczałt</v>
          </cell>
        </row>
        <row r="93">
          <cell r="A93" t="str">
            <v>15PF.2027.PTFE.KB</v>
          </cell>
          <cell r="B93" t="str">
            <v>Pomoc Techniczna dla Funduszy Europejskich na lata 2021-2027 - koszty bezpośrednie</v>
          </cell>
        </row>
        <row r="94">
          <cell r="A94" t="str">
            <v>15PR.FEDS02</v>
          </cell>
          <cell r="B94" t="str">
            <v>Fundusze Europejskie dla Dolnego Śląska 2021-2027</v>
          </cell>
        </row>
        <row r="95">
          <cell r="A95" t="str">
            <v>15PR.FEKP04</v>
          </cell>
          <cell r="B95" t="str">
            <v>Fundusze Europejskie dla Kujaw i Pomorza na lata 2021-2027</v>
          </cell>
        </row>
        <row r="96">
          <cell r="A96" t="str">
            <v>15PR.FELU06</v>
          </cell>
          <cell r="B96" t="str">
            <v>Fundusze Europejskie dla Lubelskiego 2021-2027</v>
          </cell>
        </row>
        <row r="97">
          <cell r="A97" t="str">
            <v>15PR.FELB08</v>
          </cell>
          <cell r="B97" t="str">
            <v>Fundusze Europejskie Województwa Lubuskiego 2021-2027</v>
          </cell>
        </row>
        <row r="98">
          <cell r="A98" t="str">
            <v>15PR.FELD10</v>
          </cell>
          <cell r="B98" t="str">
            <v>Fundusze Europejskie dla Łódzkiego 2021-2027</v>
          </cell>
        </row>
        <row r="99">
          <cell r="A99" t="str">
            <v>15PR.FEMP12</v>
          </cell>
          <cell r="B99" t="str">
            <v>Fundusze Europejskie dla Małopolski 2021-2027. "Małopolska Przyszłość"</v>
          </cell>
        </row>
        <row r="100">
          <cell r="A100" t="str">
            <v>15PR.FEMA14</v>
          </cell>
          <cell r="B100" t="str">
            <v>Fundusze Europejskie dla Mazowsza 2021-2027</v>
          </cell>
        </row>
        <row r="101">
          <cell r="A101" t="str">
            <v>15PR.FEOP16</v>
          </cell>
          <cell r="B101" t="str">
            <v>Fundusze Europejskie dla Opolskiego 2021-2027</v>
          </cell>
        </row>
        <row r="102">
          <cell r="A102" t="str">
            <v>15PR.FEPK18</v>
          </cell>
          <cell r="B102" t="str">
            <v>Fundusze Europejskie dla Podkarpacia 2021-2027</v>
          </cell>
        </row>
        <row r="103">
          <cell r="A103" t="str">
            <v>15PR.FEPD20</v>
          </cell>
          <cell r="B103" t="str">
            <v>Fundusze Europejskie dla Podlaskiego na lata 2021-2027</v>
          </cell>
        </row>
        <row r="104">
          <cell r="A104" t="str">
            <v>15PR.FEPM22</v>
          </cell>
          <cell r="B104" t="str">
            <v>Fundusze Europejskie dla Pomorza 2021-2027</v>
          </cell>
        </row>
        <row r="105">
          <cell r="A105" t="str">
            <v>15PR.FESL24</v>
          </cell>
          <cell r="B105" t="str">
            <v>Fundusze Europejskie dla Śląskiego 2021-2027</v>
          </cell>
        </row>
        <row r="106">
          <cell r="A106" t="str">
            <v>15PR.FESW26</v>
          </cell>
          <cell r="B106" t="str">
            <v>Fundusze Europejskie dla Świętokrzyskiego 2021-2027</v>
          </cell>
        </row>
        <row r="107">
          <cell r="A107" t="str">
            <v>15PR.FEWM28</v>
          </cell>
          <cell r="B107" t="str">
            <v>Fundusze Europejskie dla Warmii i Mazur na lata 2021-2027</v>
          </cell>
        </row>
        <row r="108">
          <cell r="A108" t="str">
            <v>15PR.FEWP30</v>
          </cell>
          <cell r="B108" t="str">
            <v>Fundusze Europejskie dla Wielkopolski 2021-2027</v>
          </cell>
        </row>
        <row r="109">
          <cell r="A109" t="str">
            <v>15PR.FEPZ32</v>
          </cell>
          <cell r="B109" t="str">
            <v>Fundusze Europejskie dla Pomorza Zachodniego 2021-2027</v>
          </cell>
        </row>
        <row r="110">
          <cell r="A110" t="str">
            <v>15INTERREG.PBA</v>
          </cell>
          <cell r="B110" t="str">
            <v>INTERREG Południowy Bałtyk 2021-2027</v>
          </cell>
        </row>
        <row r="111">
          <cell r="A111" t="str">
            <v>15INTERREG.PSA</v>
          </cell>
          <cell r="B111" t="str">
            <v>INTERREG Polska-Saksonia 2021-2027</v>
          </cell>
        </row>
        <row r="112">
          <cell r="A112" t="str">
            <v>15INTERREG.PSL</v>
          </cell>
          <cell r="B112" t="str">
            <v>INTERREG Polska-Słowacja 2021-2027</v>
          </cell>
        </row>
        <row r="113">
          <cell r="A113" t="str">
            <v>15INTERREG.PBR</v>
          </cell>
          <cell r="B113" t="str">
            <v>INTERREG Brandenburgia-Polska 2021-2027</v>
          </cell>
        </row>
        <row r="114">
          <cell r="A114" t="str">
            <v>15INTERREG.PCZ</v>
          </cell>
          <cell r="B114" t="str">
            <v>INTERREG Czechy-Polska 2021-2027</v>
          </cell>
        </row>
        <row r="115">
          <cell r="A115" t="str">
            <v>15INTERREG.PLI</v>
          </cell>
          <cell r="B115" t="str">
            <v>INTERREG Litwa-Polska 2021-2027</v>
          </cell>
        </row>
        <row r="116">
          <cell r="A116" t="str">
            <v>15INTERREG.PMB</v>
          </cell>
          <cell r="B116" t="str">
            <v>INTERREG Meklemburgia-Brandenburgia-Polska 2021-2027</v>
          </cell>
        </row>
        <row r="117">
          <cell r="A117" t="str">
            <v>15INTERREG.ESR</v>
          </cell>
          <cell r="B117" t="str">
            <v>INTERREG Europa Środkowa 2021-2027</v>
          </cell>
        </row>
        <row r="118">
          <cell r="A118" t="str">
            <v>15INTERREG.RMB</v>
          </cell>
          <cell r="B118" t="str">
            <v>INTERREG Region Morza Bałtyckiego 2021-2027</v>
          </cell>
        </row>
        <row r="119">
          <cell r="A119" t="str">
            <v>15INTERREG.EUR</v>
          </cell>
          <cell r="B119" t="str">
            <v>INTERREG Europa 2021-2027</v>
          </cell>
        </row>
        <row r="120">
          <cell r="A120" t="str">
            <v>15INTERREG.INT</v>
          </cell>
          <cell r="B120" t="str">
            <v>INTERREG Interact IV 2021-2027</v>
          </cell>
        </row>
        <row r="121">
          <cell r="A121" t="str">
            <v>15INTERREG.PRO</v>
          </cell>
          <cell r="B121" t="str">
            <v>INTERREG Polska-Rosja 2021-2027</v>
          </cell>
        </row>
        <row r="122">
          <cell r="A122" t="str">
            <v>15INTERREG.PUK</v>
          </cell>
          <cell r="B122" t="str">
            <v>INTERREG Polska-Ukraina 2021-2027</v>
          </cell>
        </row>
        <row r="123">
          <cell r="A123" t="str">
            <v>16REACT-EU.II</v>
          </cell>
          <cell r="B123" t="str">
            <v>REACT-EU II transza</v>
          </cell>
        </row>
        <row r="124">
          <cell r="A124" t="str">
            <v>23FER.2027</v>
          </cell>
          <cell r="B124" t="str">
            <v>Fundusze Europejskie dla Rybactwa</v>
          </cell>
        </row>
        <row r="125">
          <cell r="A125" t="str">
            <v>44PFEPŻ.2027</v>
          </cell>
          <cell r="B125" t="str">
            <v>Program Fundusze Europejskie Pomoc Żywnościowa na lata 2021-2027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NSS (BP)"/>
      <sheetName val="programy"/>
    </sheetNames>
    <sheetDataSet>
      <sheetData sheetId="0" refreshError="1"/>
      <sheetData sheetId="1">
        <row r="3">
          <cell r="A3" t="str">
            <v>Skrót programu …</v>
          </cell>
          <cell r="B3" t="str">
            <v>Nazwa programu …</v>
          </cell>
        </row>
        <row r="4">
          <cell r="A4" t="str">
            <v>11POIG</v>
          </cell>
          <cell r="B4" t="str">
            <v>Program Operacyjny Innowacyjna Gospodarka</v>
          </cell>
        </row>
        <row r="5">
          <cell r="A5" t="str">
            <v>11POKL</v>
          </cell>
          <cell r="B5" t="str">
            <v>Program Operacyjny Kapitał Ludzki</v>
          </cell>
        </row>
        <row r="6">
          <cell r="A6" t="str">
            <v>11POIiS</v>
          </cell>
          <cell r="B6" t="str">
            <v>Program Operacyjny Infrastruktura i Środowisko 2007-2013</v>
          </cell>
        </row>
        <row r="7">
          <cell r="A7" t="str">
            <v>11PORPW</v>
          </cell>
          <cell r="B7" t="str">
            <v>Program Operacyjny Rozwój Polski Wschodniej</v>
          </cell>
        </row>
        <row r="8">
          <cell r="A8" t="str">
            <v>11RPO02</v>
          </cell>
          <cell r="B8" t="str">
            <v>Regionalny Program Operacyjny dla Województwa Dolnośląskiego na lata 2007 - 2013</v>
          </cell>
        </row>
        <row r="9">
          <cell r="A9" t="str">
            <v>11RPO04</v>
          </cell>
          <cell r="B9" t="str">
            <v>Regionalny Program Operacyjny Województwa Kujawsko - Pomorskiego na lata 2007 - 2013</v>
          </cell>
        </row>
        <row r="10">
          <cell r="A10" t="str">
            <v>11RPO06</v>
          </cell>
          <cell r="B10" t="str">
            <v>Regionalny Program Operacyjny Województwa Lubelskiego na lata 2007-2013</v>
          </cell>
        </row>
        <row r="11">
          <cell r="A11" t="str">
            <v>11RPO08</v>
          </cell>
          <cell r="B11" t="str">
            <v>Lubuski Regionalny Program Operacyjny na lata 2007-2013</v>
          </cell>
        </row>
        <row r="12">
          <cell r="A12" t="str">
            <v>11RPO10</v>
          </cell>
          <cell r="B12" t="str">
            <v>Regionalny Program Operacyjny Województwa Łódzkiego na lata 2007-2013</v>
          </cell>
        </row>
        <row r="13">
          <cell r="A13" t="str">
            <v>11RPO12</v>
          </cell>
          <cell r="B13" t="str">
            <v>Małopolski Regionalny Program Operacyjny  na lata 2007 - 2013</v>
          </cell>
        </row>
        <row r="14">
          <cell r="A14" t="str">
            <v>11RPO14</v>
          </cell>
          <cell r="B14" t="str">
            <v>Regionalny Program Operacyjny Województwa Mazowieckiego na lata 2007-2013</v>
          </cell>
        </row>
        <row r="15">
          <cell r="A15" t="str">
            <v>11RPO16</v>
          </cell>
          <cell r="B15" t="str">
            <v>Regionalny Program Operacyjny Województwa Opolskiego na lata 2007 - 2013</v>
          </cell>
        </row>
        <row r="16">
          <cell r="A16" t="str">
            <v>11RPO18</v>
          </cell>
          <cell r="B16" t="str">
            <v>Regionalny Program Operacyjny Województwa Podkarpackiego na lata 2007-2013</v>
          </cell>
        </row>
        <row r="17">
          <cell r="A17" t="str">
            <v>11RPO20</v>
          </cell>
          <cell r="B17" t="str">
            <v>Regionalny Program Operacyjny Województwa Podlaskiego na lata 2007-2013</v>
          </cell>
        </row>
        <row r="18">
          <cell r="A18" t="str">
            <v>11RPO22</v>
          </cell>
          <cell r="B18" t="str">
            <v>Regionalny Program Operacyjny dla Województwa Pomorskiego na lata 2007-2013</v>
          </cell>
        </row>
        <row r="19">
          <cell r="A19" t="str">
            <v>11RPO24</v>
          </cell>
          <cell r="B19" t="str">
            <v>Regionalny Program Operacyjny Województwa Śląskiego na lata 2007-2013</v>
          </cell>
        </row>
        <row r="20">
          <cell r="A20" t="str">
            <v>11RPO26</v>
          </cell>
          <cell r="B20" t="str">
            <v>Regionalny Program Operacyjny Województwa Świętokrzyskiego na lata 2007 - 2013</v>
          </cell>
        </row>
        <row r="21">
          <cell r="A21" t="str">
            <v>11RPO28</v>
          </cell>
          <cell r="B21" t="str">
            <v>Regionalny Program Operacyjny Warmia i Mazury na lata 2007 - 2013</v>
          </cell>
        </row>
        <row r="22">
          <cell r="A22" t="str">
            <v>11RPO30</v>
          </cell>
          <cell r="B22" t="str">
            <v>Wielkopolski Regionalny Program Operacyjny na lata 2007 - 2013</v>
          </cell>
        </row>
        <row r="23">
          <cell r="A23" t="str">
            <v>11RPO32</v>
          </cell>
          <cell r="B23" t="str">
            <v>Regionalny Program Operacyjny Województwa Zachodniopomorskiego na lata 2007-2013</v>
          </cell>
        </row>
        <row r="24">
          <cell r="A24" t="str">
            <v>11POEWT.PBR</v>
          </cell>
          <cell r="B24" t="str">
            <v>PO EWT Polska - Brandenburgia</v>
          </cell>
        </row>
        <row r="25">
          <cell r="A25" t="str">
            <v>11POEWT.PCZ</v>
          </cell>
          <cell r="B25" t="str">
            <v>PO EWT Polska-Czechy</v>
          </cell>
        </row>
        <row r="26">
          <cell r="A26" t="str">
            <v>11POEWT.PLI</v>
          </cell>
          <cell r="B26" t="str">
            <v>PO EWT Polska-Litwa</v>
          </cell>
        </row>
        <row r="27">
          <cell r="A27" t="str">
            <v>11POEWT.PMB</v>
          </cell>
          <cell r="B27" t="str">
            <v>PO EWT Polska-Meklemburgia-Brandenburgia</v>
          </cell>
        </row>
        <row r="28">
          <cell r="A28" t="str">
            <v>11POEWT.PSA</v>
          </cell>
          <cell r="B28" t="str">
            <v>PO EWT Polska-Saksonia</v>
          </cell>
        </row>
        <row r="29">
          <cell r="A29" t="str">
            <v>11POEWT.PSL</v>
          </cell>
          <cell r="B29" t="str">
            <v>PO EWT Polska-Słowacja</v>
          </cell>
        </row>
        <row r="30">
          <cell r="A30" t="str">
            <v>11POEWT.PBA</v>
          </cell>
          <cell r="B30" t="str">
            <v>PO EWT Południowy-Bałtyk</v>
          </cell>
        </row>
        <row r="31">
          <cell r="A31" t="str">
            <v>11POEWT.RMB</v>
          </cell>
          <cell r="B31" t="str">
            <v>PO EWT Region Morza Bałtyckiego</v>
          </cell>
        </row>
        <row r="32">
          <cell r="A32" t="str">
            <v>11POEWT.ESR</v>
          </cell>
          <cell r="B32" t="str">
            <v>PO EWT Europa Środkowa</v>
          </cell>
        </row>
        <row r="33">
          <cell r="A33" t="str">
            <v>11POEWT.INTERACT</v>
          </cell>
          <cell r="B33" t="str">
            <v>INTERACT 2</v>
          </cell>
        </row>
        <row r="34">
          <cell r="A34" t="str">
            <v>11POEWT.INTERREG</v>
          </cell>
          <cell r="B34" t="str">
            <v>INTERREG IV C</v>
          </cell>
        </row>
        <row r="35">
          <cell r="A35" t="str">
            <v>11EISiP.LPR</v>
          </cell>
          <cell r="B35" t="str">
            <v>PO EISiP Litwa-Polska-Rosja</v>
          </cell>
        </row>
        <row r="36">
          <cell r="A36" t="str">
            <v>11EISiP.PBU</v>
          </cell>
          <cell r="B36" t="str">
            <v>PO EISiP Polska-Białoruś-Ukraina</v>
          </cell>
        </row>
        <row r="37">
          <cell r="A37" t="str">
            <v>11FS</v>
          </cell>
          <cell r="B37" t="str">
            <v>Fundusz Spójności</v>
          </cell>
        </row>
        <row r="38">
          <cell r="A38" t="str">
            <v>12SPPW</v>
          </cell>
          <cell r="B38" t="str">
            <v>Szwajcarsko-Polski Program Współpracy</v>
          </cell>
        </row>
        <row r="39">
          <cell r="A39" t="str">
            <v>12NMF</v>
          </cell>
          <cell r="B39" t="str">
            <v>Norweski Mechanizm Finansowy 2009-2014</v>
          </cell>
        </row>
        <row r="40">
          <cell r="A40" t="str">
            <v>12MFEOG</v>
          </cell>
          <cell r="B40" t="str">
            <v>Mechanizm Finansowy EOG 2009-2014</v>
          </cell>
        </row>
        <row r="41">
          <cell r="A41" t="str">
            <v>12NMF.III</v>
          </cell>
          <cell r="B41" t="str">
            <v>Norweski Mechanizm Finansowy 2014-2021</v>
          </cell>
        </row>
        <row r="42">
          <cell r="A42" t="str">
            <v>12MFEOG.III</v>
          </cell>
          <cell r="B42" t="str">
            <v>Mechanizm Finansowy Europejskiego Obszaru Gospodarczego 2014-2021</v>
          </cell>
        </row>
        <row r="43">
          <cell r="A43" t="str">
            <v>13POIiS.2020</v>
          </cell>
          <cell r="B43" t="str">
            <v xml:space="preserve">PO Infrastruktura i Środowisko 2014-2020 </v>
          </cell>
        </row>
        <row r="44">
          <cell r="A44" t="str">
            <v>13POIR</v>
          </cell>
          <cell r="B44" t="str">
            <v>PO Inteligentny  Rozwój 2014-2020</v>
          </cell>
        </row>
        <row r="45">
          <cell r="A45" t="str">
            <v>13POPW</v>
          </cell>
          <cell r="B45" t="str">
            <v>PO Polska Wschodnia 2014-2020</v>
          </cell>
        </row>
        <row r="46">
          <cell r="A46" t="str">
            <v>13POWER</v>
          </cell>
          <cell r="B46" t="str">
            <v>PO Wiedza Edukacja Rozwój 2014-2020</v>
          </cell>
        </row>
        <row r="47">
          <cell r="A47" t="str">
            <v>13POPC</v>
          </cell>
          <cell r="B47" t="str">
            <v>PO Polska Cyfrowa 2014-2020</v>
          </cell>
        </row>
        <row r="48">
          <cell r="A48" t="str">
            <v>13POPT.2020</v>
          </cell>
          <cell r="B48" t="str">
            <v>PO Pomoc Techniczna 2014-2020</v>
          </cell>
        </row>
        <row r="49">
          <cell r="A49" t="str">
            <v>13EWT.2020.PBA</v>
          </cell>
          <cell r="B49" t="str">
            <v>EWT Południowy Bałtyk 2014-2020</v>
          </cell>
        </row>
        <row r="50">
          <cell r="A50" t="str">
            <v>13EWT.2020.PSA</v>
          </cell>
          <cell r="B50" t="str">
            <v>EWT Polska-Saksonia 2014-2020</v>
          </cell>
        </row>
        <row r="51">
          <cell r="A51" t="str">
            <v>13EWT.2020.PSL</v>
          </cell>
          <cell r="B51" t="str">
            <v>EWT Polska-Słowacja 2014-2020</v>
          </cell>
        </row>
        <row r="52">
          <cell r="A52" t="str">
            <v>13EWT.2020.PBR</v>
          </cell>
          <cell r="B52" t="str">
            <v>EWT Polska-Brandenburgia 2014-2020</v>
          </cell>
        </row>
        <row r="53">
          <cell r="A53" t="str">
            <v>13EWT.2020.PCZ</v>
          </cell>
          <cell r="B53" t="str">
            <v>EWT Polska-Czechy 2014-2020</v>
          </cell>
        </row>
        <row r="54">
          <cell r="A54" t="str">
            <v>13EWT.2020.PLI</v>
          </cell>
          <cell r="B54" t="str">
            <v>EWT Polska-Litwa 2014-2020</v>
          </cell>
        </row>
        <row r="55">
          <cell r="A55" t="str">
            <v>13EWT.2020.PMB</v>
          </cell>
          <cell r="B55" t="str">
            <v>EWT Polska-Meklemburgia-Brandenburgia 2014-2020</v>
          </cell>
        </row>
        <row r="56">
          <cell r="A56" t="str">
            <v>13EWT.2020.ESR</v>
          </cell>
          <cell r="B56" t="str">
            <v>EWT Europa Środkowa 2014-2020</v>
          </cell>
        </row>
        <row r="57">
          <cell r="A57" t="str">
            <v>13EWT.2020.RMB</v>
          </cell>
          <cell r="B57" t="str">
            <v>EWT Region Morza Bałtyckiego 2014-2020</v>
          </cell>
        </row>
        <row r="58">
          <cell r="A58" t="str">
            <v>13EWT.2020.INTERREG</v>
          </cell>
          <cell r="B58" t="str">
            <v>INTERREG EUROPA 2014-2020</v>
          </cell>
        </row>
        <row r="59">
          <cell r="A59" t="str">
            <v>13EWT.2020.INTERACT</v>
          </cell>
          <cell r="B59" t="str">
            <v>INTERACTIII 2014-2020</v>
          </cell>
        </row>
        <row r="60">
          <cell r="A60" t="str">
            <v>13EIS.2020.PRO</v>
          </cell>
          <cell r="B60" t="str">
            <v>PWT EIS Polska-Rosja 2014-2020</v>
          </cell>
        </row>
        <row r="61">
          <cell r="A61" t="str">
            <v>13EIS.2020.PBU</v>
          </cell>
          <cell r="B61" t="str">
            <v>PWT EIS Polska-Białoruś-Ukraina 2014-2020</v>
          </cell>
        </row>
        <row r="62">
          <cell r="A62" t="str">
            <v>13ESPON III</v>
          </cell>
          <cell r="B62" t="str">
            <v xml:space="preserve">   ESPON III</v>
          </cell>
        </row>
        <row r="63">
          <cell r="A63" t="str">
            <v>13URBACT III</v>
          </cell>
          <cell r="B63" t="str">
            <v xml:space="preserve">   URBACT III</v>
          </cell>
        </row>
        <row r="64">
          <cell r="A64" t="str">
            <v>13RPO02.2020</v>
          </cell>
          <cell r="B64" t="str">
            <v>Regionalny Program Operacyjny Województwa Dolnośląskiego 2014-2020</v>
          </cell>
        </row>
        <row r="65">
          <cell r="A65" t="str">
            <v>13RPO04.2020</v>
          </cell>
          <cell r="B65" t="str">
            <v>Regionalny Program Operacyjny Województwa Kujawsko - Pomorskiego na lata 2014-2020</v>
          </cell>
        </row>
        <row r="66">
          <cell r="A66" t="str">
            <v>13RPO06.2020</v>
          </cell>
          <cell r="B66" t="str">
            <v>Regionalny Program Operacyjny Województwa Lubelskiego na lata 2014-2020</v>
          </cell>
        </row>
        <row r="67">
          <cell r="A67" t="str">
            <v>13RPO08.2020</v>
          </cell>
          <cell r="B67" t="str">
            <v>Regionalny Program Operacyjny - Lubuskie 2020</v>
          </cell>
        </row>
        <row r="68">
          <cell r="A68" t="str">
            <v>13RPO10.2020</v>
          </cell>
          <cell r="B68" t="str">
            <v>Regionalny Program Operacyjny Województwa Łódzkiego na lata 2014-2020</v>
          </cell>
        </row>
        <row r="69">
          <cell r="A69" t="str">
            <v>13RPO12.2020</v>
          </cell>
          <cell r="B69" t="str">
            <v>Regionalny Program Operacyjny Województwa Małopolskiego na lata 2014-2020</v>
          </cell>
        </row>
        <row r="70">
          <cell r="A70" t="str">
            <v>13RPO14.2020</v>
          </cell>
          <cell r="B70" t="str">
            <v>Regionalny Program Operacyjny Województwa Mazowieckiego na lata 2014-2020</v>
          </cell>
        </row>
        <row r="71">
          <cell r="A71" t="str">
            <v>13RPO16.2020</v>
          </cell>
          <cell r="B71" t="str">
            <v>Regionalny Program Operacyjny Województwa Opolskiego na lata 2014-2020</v>
          </cell>
        </row>
        <row r="72">
          <cell r="A72" t="str">
            <v>13RPO18.2020</v>
          </cell>
          <cell r="B72" t="str">
            <v>Regionalny Program Operacyjny Województwa Podkarpackiego na lata 2014-2020</v>
          </cell>
        </row>
        <row r="73">
          <cell r="A73" t="str">
            <v>13RPO20.2020</v>
          </cell>
          <cell r="B73" t="str">
            <v>Regionalny Program Operacyjny Województwa Podlaskiego na lata 2014-2020</v>
          </cell>
        </row>
        <row r="74">
          <cell r="A74" t="str">
            <v>13RPO22.2020</v>
          </cell>
          <cell r="B74" t="str">
            <v>Regionalny Program Operacyjny Województwa Pomorskiego na lata 2014-2020</v>
          </cell>
        </row>
        <row r="75">
          <cell r="A75" t="str">
            <v>13RPO24.2020</v>
          </cell>
          <cell r="B75" t="str">
            <v>Regionalny Program Operacyjny Województwa Śląskiego na lata 2014-2020</v>
          </cell>
        </row>
        <row r="76">
          <cell r="A76" t="str">
            <v>13RPO26.2020</v>
          </cell>
          <cell r="B76" t="str">
            <v>Regionalny Program Operacyjny Województwa Świętokrzyskiego na lata 2014-2020</v>
          </cell>
        </row>
        <row r="77">
          <cell r="A77" t="str">
            <v>13RPO28.2020</v>
          </cell>
          <cell r="B77" t="str">
            <v>Regionalny Program Operacyjny Województwa Warmińsko-Mazurskiego na lata 2014-2020</v>
          </cell>
        </row>
        <row r="78">
          <cell r="A78" t="str">
            <v>13RPO30.2020</v>
          </cell>
          <cell r="B78" t="str">
            <v>Wielkopolski Regionalny Program Operacyjny na lata 2014-2020</v>
          </cell>
        </row>
        <row r="79">
          <cell r="A79" t="str">
            <v>13RPO32.2020</v>
          </cell>
          <cell r="B79" t="str">
            <v>Regionalny Program Operacyjny Województwa Zachodniopomorskiego 2014-2020</v>
          </cell>
        </row>
        <row r="80">
          <cell r="A80" t="str">
            <v>14CEF.T</v>
          </cell>
          <cell r="B80" t="str">
            <v>Instrument "Łącząc Europę" (CEF) w sektorze transport</v>
          </cell>
        </row>
        <row r="81">
          <cell r="A81" t="str">
            <v>14CEF.P</v>
          </cell>
          <cell r="B81" t="str">
            <v>Instrument "Łącząc Europę" (CEF) w sektorze telekomunikacja i energia</v>
          </cell>
        </row>
        <row r="82">
          <cell r="A82" t="str">
            <v>22PORiM</v>
          </cell>
          <cell r="B82" t="str">
            <v>PO Rybactwo i Morze 2014-2020</v>
          </cell>
        </row>
        <row r="83">
          <cell r="A83" t="str">
            <v>43POPŻ</v>
          </cell>
          <cell r="B83" t="str">
            <v>Program Operacyjny Pomoc Żywnościowa (PO PŻ)</v>
          </cell>
        </row>
        <row r="84">
          <cell r="A84" t="str">
            <v>15PF.2027.FERS</v>
          </cell>
          <cell r="B84" t="str">
            <v>Program Fundusze Europejskie dla Rozwoju Społecznego 2021-2027 (FERS)</v>
          </cell>
        </row>
        <row r="85">
          <cell r="A85" t="str">
            <v>15PF.2027.FERC</v>
          </cell>
          <cell r="B85" t="str">
            <v>Program Fundusze Europejskie na Rozwój Cyfrowy 2021-2027 (FERC)</v>
          </cell>
        </row>
        <row r="86">
          <cell r="A86" t="str">
            <v>15PF.2027.FEPW</v>
          </cell>
          <cell r="B86" t="str">
            <v>Program Fundusze Europejskie dla Polski Wschodniej 2021-2027 (FEPW)</v>
          </cell>
        </row>
        <row r="87">
          <cell r="A87" t="str">
            <v>15PF.2027.FENG</v>
          </cell>
          <cell r="B87" t="str">
            <v>Program Fundusze Europejskie dla Nowoczesnej Gospodarki 2021-2027 (FENG)</v>
          </cell>
        </row>
        <row r="88">
          <cell r="A88" t="str">
            <v>15PF.2027.FEnIKS</v>
          </cell>
          <cell r="B88" t="str">
            <v>Program Fundusze Europejskie na Infrastrukturę, Klimat, Środowisko 2021-2027 (FEnIKS)</v>
          </cell>
        </row>
        <row r="89">
          <cell r="A89" t="str">
            <v>15PF.2027.FEST</v>
          </cell>
          <cell r="B89" t="str">
            <v xml:space="preserve">Program Fundusze Europejskie dla Sprawiedliwej Transformacji </v>
          </cell>
        </row>
        <row r="90">
          <cell r="A90" t="str">
            <v>15PF.2027.CEF.T</v>
          </cell>
          <cell r="B90" t="str">
            <v>Instrument Łącząc Europę (CEF) w sektorze transport 2021-2027</v>
          </cell>
        </row>
        <row r="91">
          <cell r="A91" t="str">
            <v>15PF.2027.CEF.P</v>
          </cell>
          <cell r="B91" t="str">
            <v>Instrument Łącząc Europę (CEF) w sektorze telekomunikacja i energia 2021-2027</v>
          </cell>
        </row>
        <row r="92">
          <cell r="A92" t="str">
            <v>15PF.2027.PTFE.R</v>
          </cell>
          <cell r="B92" t="str">
            <v>Pomoc Techniczna dla Funduszy Europejskich na lata 2021-2027 - ryczałt</v>
          </cell>
        </row>
        <row r="93">
          <cell r="A93" t="str">
            <v>15PF.2027.PTFE.KB</v>
          </cell>
          <cell r="B93" t="str">
            <v>Pomoc Techniczna dla Funduszy Europejskich na lata 2021-2027 - koszty bezpośrednie</v>
          </cell>
        </row>
        <row r="94">
          <cell r="A94" t="str">
            <v>15PR.FEDS02</v>
          </cell>
          <cell r="B94" t="str">
            <v>Fundusze Europejskie dla Dolnego Śląska 2021-2027</v>
          </cell>
        </row>
        <row r="95">
          <cell r="A95" t="str">
            <v>15PR.FEKP04</v>
          </cell>
          <cell r="B95" t="str">
            <v>Fundusze Europejskie dla Kujaw i Pomorza na lata 2021-2027</v>
          </cell>
        </row>
        <row r="96">
          <cell r="A96" t="str">
            <v>15PR.FELU06</v>
          </cell>
          <cell r="B96" t="str">
            <v>Fundusze Europejskie dla Lubelskiego 2021-2027</v>
          </cell>
        </row>
        <row r="97">
          <cell r="A97" t="str">
            <v>15PR.FELB08</v>
          </cell>
          <cell r="B97" t="str">
            <v>Fundusze Europejskie Województwa Lubuskiego 2021-2027</v>
          </cell>
        </row>
        <row r="98">
          <cell r="A98" t="str">
            <v>15PR.FELD10</v>
          </cell>
          <cell r="B98" t="str">
            <v>Fundusze Europejskie dla Łódzkiego 2021-2027</v>
          </cell>
        </row>
        <row r="99">
          <cell r="A99" t="str">
            <v>15PR.FEMP12</v>
          </cell>
          <cell r="B99" t="str">
            <v>Fundusze Europejskie dla Małopolski 2021-2027. "Małopolska Przyszłość"</v>
          </cell>
        </row>
        <row r="100">
          <cell r="A100" t="str">
            <v>15PR.FEMA14</v>
          </cell>
          <cell r="B100" t="str">
            <v>Fundusze Europejskie dla Mazowsza 2021-2027</v>
          </cell>
        </row>
        <row r="101">
          <cell r="A101" t="str">
            <v>15PR.FEOP16</v>
          </cell>
          <cell r="B101" t="str">
            <v>Fundusze Europejskie dla Opolskiego 2021-2027</v>
          </cell>
        </row>
        <row r="102">
          <cell r="A102" t="str">
            <v>15PR.FEPK18</v>
          </cell>
          <cell r="B102" t="str">
            <v>Fundusze Europejskie dla Podkarpacia 2021-2027</v>
          </cell>
        </row>
        <row r="103">
          <cell r="A103" t="str">
            <v>15PR.FEPD20</v>
          </cell>
          <cell r="B103" t="str">
            <v>Fundusze Europejskie dla Podlaskiego na lata 2021-2027</v>
          </cell>
        </row>
        <row r="104">
          <cell r="A104" t="str">
            <v>15PR.FEPM22</v>
          </cell>
          <cell r="B104" t="str">
            <v>Fundusze Europejskie dla Pomorza 2021-2027</v>
          </cell>
        </row>
        <row r="105">
          <cell r="A105" t="str">
            <v>15PR.FESL24</v>
          </cell>
          <cell r="B105" t="str">
            <v>Fundusze Europejskie dla Śląskiego 2021-2027</v>
          </cell>
        </row>
        <row r="106">
          <cell r="A106" t="str">
            <v>15PR.FESW26</v>
          </cell>
          <cell r="B106" t="str">
            <v>Fundusze Europejskie dla Świętokrzyskiego 2021-2027</v>
          </cell>
        </row>
        <row r="107">
          <cell r="A107" t="str">
            <v>15PR.FEWM28</v>
          </cell>
          <cell r="B107" t="str">
            <v>Fundusze Europejskie dla Warmii i Mazur na lata 2021-2027</v>
          </cell>
        </row>
        <row r="108">
          <cell r="A108" t="str">
            <v>15PR.FEWP30</v>
          </cell>
          <cell r="B108" t="str">
            <v>Fundusze Europejskie dla Wielkopolski 2021-2027</v>
          </cell>
        </row>
        <row r="109">
          <cell r="A109" t="str">
            <v>15PR.FEPZ32</v>
          </cell>
          <cell r="B109" t="str">
            <v>Fundusze Europejskie dla Pomorza Zachodniego 2021-2027</v>
          </cell>
        </row>
        <row r="110">
          <cell r="A110" t="str">
            <v>15INTERREG.PBA</v>
          </cell>
          <cell r="B110" t="str">
            <v>INTERREG Południowy Bałtyk 2021-2027</v>
          </cell>
        </row>
        <row r="111">
          <cell r="A111" t="str">
            <v>15INTERREG.PSA</v>
          </cell>
          <cell r="B111" t="str">
            <v>INTERREG Polska-Saksonia 2021-2027</v>
          </cell>
        </row>
        <row r="112">
          <cell r="A112" t="str">
            <v>15INTERREG.PSL</v>
          </cell>
          <cell r="B112" t="str">
            <v>INTERREG Polska-Słowacja 2021-2027</v>
          </cell>
        </row>
        <row r="113">
          <cell r="A113" t="str">
            <v>15INTERREG.PBR</v>
          </cell>
          <cell r="B113" t="str">
            <v>INTERREG Brandenburgia-Polska 2021-2027</v>
          </cell>
        </row>
        <row r="114">
          <cell r="A114" t="str">
            <v>15INTERREG.PCZ</v>
          </cell>
          <cell r="B114" t="str">
            <v>INTERREG Czechy-Polska 2021-2027</v>
          </cell>
        </row>
        <row r="115">
          <cell r="A115" t="str">
            <v>15INTERREG.PLI</v>
          </cell>
          <cell r="B115" t="str">
            <v>INTERREG Litwa-Polska 2021-2027</v>
          </cell>
        </row>
        <row r="116">
          <cell r="A116" t="str">
            <v>15INTERREG.PMB</v>
          </cell>
          <cell r="B116" t="str">
            <v>INTERREG Meklemburgia-Brandenburgia-Polska 2021-2027</v>
          </cell>
        </row>
        <row r="117">
          <cell r="A117" t="str">
            <v>15INTERREG.ESR</v>
          </cell>
          <cell r="B117" t="str">
            <v>INTERREG Europa Środkowa 2021-2027</v>
          </cell>
        </row>
        <row r="118">
          <cell r="A118" t="str">
            <v>15INTERREG.RMB</v>
          </cell>
          <cell r="B118" t="str">
            <v>INTERREG Region Morza Bałtyckiego 2021-2027</v>
          </cell>
        </row>
        <row r="119">
          <cell r="A119" t="str">
            <v>15INTERREG.EUR</v>
          </cell>
          <cell r="B119" t="str">
            <v>INTERREG Europa 2021-2027</v>
          </cell>
        </row>
        <row r="120">
          <cell r="A120" t="str">
            <v>15INTERREG.INT</v>
          </cell>
          <cell r="B120" t="str">
            <v>INTERREG Interact IV 2021-2027</v>
          </cell>
        </row>
        <row r="121">
          <cell r="A121" t="str">
            <v>15INTERREG.PRO</v>
          </cell>
          <cell r="B121" t="str">
            <v>INTERREG Polska-Rosja 2021-2027</v>
          </cell>
        </row>
        <row r="122">
          <cell r="A122" t="str">
            <v>15INTERREG.PUK</v>
          </cell>
          <cell r="B122" t="str">
            <v>INTERREG Polska-Ukraina 2021-2027</v>
          </cell>
        </row>
        <row r="123">
          <cell r="A123" t="str">
            <v>16REACT-EU.II</v>
          </cell>
          <cell r="B123" t="str">
            <v>REACT-EU II transza</v>
          </cell>
        </row>
        <row r="124">
          <cell r="A124" t="str">
            <v>23FER.2027</v>
          </cell>
          <cell r="B124" t="str">
            <v>Fundusze Europejskie dla Rybactwa</v>
          </cell>
        </row>
        <row r="125">
          <cell r="A125" t="str">
            <v>44PFEPŻ.2027</v>
          </cell>
          <cell r="B125" t="str">
            <v>Program Fundusze Europejskie Pomoc Żywnościowa na lata 2021-2027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X360"/>
  <sheetViews>
    <sheetView tabSelected="1" view="pageBreakPreview" zoomScale="70" zoomScaleNormal="90" zoomScaleSheetLayoutView="70" workbookViewId="0">
      <selection activeCell="E17" sqref="E17"/>
    </sheetView>
  </sheetViews>
  <sheetFormatPr defaultColWidth="9.42578125" defaultRowHeight="15"/>
  <cols>
    <col min="1" max="1" width="24.42578125" style="10" customWidth="1"/>
    <col min="2" max="2" width="28.85546875" style="10" customWidth="1"/>
    <col min="3" max="3" width="18.85546875" style="10" customWidth="1"/>
    <col min="4" max="4" width="13.140625" style="10" customWidth="1"/>
    <col min="5" max="5" width="18.85546875" style="10" customWidth="1"/>
    <col min="6" max="6" width="12.5703125" style="10" customWidth="1"/>
    <col min="7" max="7" width="27.85546875" style="10" customWidth="1"/>
    <col min="8" max="8" width="7.42578125" style="10" customWidth="1"/>
    <col min="9" max="9" width="10.5703125" style="10" customWidth="1"/>
    <col min="10" max="10" width="14.140625" style="10" customWidth="1"/>
    <col min="11" max="11" width="16.85546875" style="10" customWidth="1"/>
    <col min="12" max="12" width="14.85546875" style="10" customWidth="1"/>
    <col min="13" max="13" width="15.42578125" style="10" customWidth="1"/>
    <col min="14" max="14" width="25.85546875" style="10" customWidth="1"/>
    <col min="15" max="18" width="15.42578125" style="10" customWidth="1"/>
    <col min="19" max="16384" width="9.42578125" style="10"/>
  </cols>
  <sheetData>
    <row r="1" spans="1:18" ht="15.75">
      <c r="P1" s="75"/>
      <c r="R1" s="19" t="s">
        <v>257</v>
      </c>
    </row>
    <row r="2" spans="1:18" ht="15.75">
      <c r="P2" s="20"/>
      <c r="R2" s="21" t="s">
        <v>14</v>
      </c>
    </row>
    <row r="3" spans="1:18" ht="25.35" customHeight="1">
      <c r="A3" s="84" t="s">
        <v>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8" ht="15" customHeight="1">
      <c r="G4" s="85"/>
      <c r="H4" s="85"/>
      <c r="I4" s="85"/>
      <c r="J4" s="85"/>
      <c r="K4" s="85"/>
      <c r="L4" s="85"/>
      <c r="M4" s="85"/>
      <c r="N4" s="85"/>
      <c r="O4" s="85"/>
      <c r="Q4" s="75"/>
      <c r="R4" s="22" t="s">
        <v>37</v>
      </c>
    </row>
    <row r="5" spans="1:18" s="23" customFormat="1" ht="24.75" customHeight="1">
      <c r="A5" s="86" t="s">
        <v>272</v>
      </c>
      <c r="B5" s="86" t="s">
        <v>273</v>
      </c>
      <c r="C5" s="86" t="s">
        <v>271</v>
      </c>
      <c r="D5" s="88" t="s">
        <v>15</v>
      </c>
      <c r="E5" s="89" t="s">
        <v>16</v>
      </c>
      <c r="F5" s="90"/>
      <c r="G5" s="86" t="s">
        <v>249</v>
      </c>
      <c r="H5" s="91" t="s">
        <v>0</v>
      </c>
      <c r="I5" s="91" t="s">
        <v>1</v>
      </c>
      <c r="J5" s="91" t="s">
        <v>274</v>
      </c>
      <c r="K5" s="91" t="s">
        <v>303</v>
      </c>
      <c r="L5" s="91" t="s">
        <v>116</v>
      </c>
      <c r="M5" s="88" t="s">
        <v>113</v>
      </c>
      <c r="N5" s="88" t="s">
        <v>118</v>
      </c>
      <c r="O5" s="88"/>
      <c r="P5" s="88"/>
      <c r="Q5" s="88"/>
      <c r="R5" s="88"/>
    </row>
    <row r="6" spans="1:18" s="23" customFormat="1" ht="84" customHeight="1">
      <c r="A6" s="87"/>
      <c r="B6" s="87"/>
      <c r="C6" s="87"/>
      <c r="D6" s="88"/>
      <c r="E6" s="76" t="s">
        <v>275</v>
      </c>
      <c r="F6" s="76" t="s">
        <v>38</v>
      </c>
      <c r="G6" s="92"/>
      <c r="H6" s="91"/>
      <c r="I6" s="91"/>
      <c r="J6" s="91"/>
      <c r="K6" s="91"/>
      <c r="L6" s="91"/>
      <c r="M6" s="88"/>
      <c r="N6" s="11" t="s">
        <v>279</v>
      </c>
      <c r="O6" s="11" t="s">
        <v>280</v>
      </c>
      <c r="P6" s="11" t="s">
        <v>281</v>
      </c>
      <c r="Q6" s="11" t="s">
        <v>282</v>
      </c>
      <c r="R6" s="11" t="s">
        <v>283</v>
      </c>
    </row>
    <row r="7" spans="1:18" s="26" customFormat="1" ht="15" customHeight="1">
      <c r="A7" s="24" t="s">
        <v>261</v>
      </c>
      <c r="B7" s="24" t="s">
        <v>262</v>
      </c>
      <c r="C7" s="24" t="s">
        <v>263</v>
      </c>
      <c r="D7" s="25">
        <v>3</v>
      </c>
      <c r="E7" s="24" t="s">
        <v>264</v>
      </c>
      <c r="F7" s="25">
        <v>5</v>
      </c>
      <c r="G7" s="24" t="s">
        <v>265</v>
      </c>
      <c r="H7" s="25">
        <v>7</v>
      </c>
      <c r="I7" s="24" t="s">
        <v>266</v>
      </c>
      <c r="J7" s="25">
        <v>9</v>
      </c>
      <c r="K7" s="24" t="s">
        <v>267</v>
      </c>
      <c r="L7" s="25">
        <v>11</v>
      </c>
      <c r="M7" s="24" t="s">
        <v>268</v>
      </c>
      <c r="N7" s="25">
        <v>13</v>
      </c>
      <c r="O7" s="24" t="s">
        <v>269</v>
      </c>
      <c r="P7" s="25">
        <v>15</v>
      </c>
      <c r="Q7" s="24" t="s">
        <v>270</v>
      </c>
      <c r="R7" s="25">
        <v>17</v>
      </c>
    </row>
    <row r="8" spans="1:18" s="35" customFormat="1" ht="20.100000000000001" customHeight="1">
      <c r="A8" s="27" t="s">
        <v>144</v>
      </c>
      <c r="B8" s="27" t="str">
        <f t="shared" ref="B8:B22" si="0">VLOOKUP(A8,lista_prog_funkcja,4,0)</f>
        <v>Nazwa programu…</v>
      </c>
      <c r="C8" s="28" t="s">
        <v>104</v>
      </c>
      <c r="D8" s="29"/>
      <c r="E8" s="30"/>
      <c r="F8" s="31"/>
      <c r="G8" s="28" t="str">
        <f t="shared" ref="G8:G22" si="1">IF(E8=83,VLOOKUP(A8,lista_prog_funkcja,3,0),IF(C8&lt;&gt;"PW",IF(E8=83,A8,A8&amp;"_"&amp;C8),A8))</f>
        <v>Skrót programu…_PR</v>
      </c>
      <c r="H8" s="12"/>
      <c r="I8" s="12"/>
      <c r="J8" s="12"/>
      <c r="K8" s="12"/>
      <c r="L8" s="32"/>
      <c r="M8" s="33" t="s">
        <v>114</v>
      </c>
      <c r="N8" s="13"/>
      <c r="O8" s="34"/>
      <c r="P8" s="28"/>
      <c r="Q8" s="28"/>
      <c r="R8" s="28"/>
    </row>
    <row r="9" spans="1:18" s="35" customFormat="1" ht="20.100000000000001" customHeight="1">
      <c r="A9" s="27" t="s">
        <v>144</v>
      </c>
      <c r="B9" s="27" t="str">
        <f t="shared" si="0"/>
        <v>Nazwa programu…</v>
      </c>
      <c r="C9" s="28" t="s">
        <v>104</v>
      </c>
      <c r="D9" s="29"/>
      <c r="E9" s="30">
        <v>83</v>
      </c>
      <c r="F9" s="31"/>
      <c r="G9" s="28" t="str">
        <f t="shared" si="1"/>
        <v>nazwa podgrupy</v>
      </c>
      <c r="H9" s="29"/>
      <c r="I9" s="29"/>
      <c r="J9" s="29"/>
      <c r="K9" s="29"/>
      <c r="L9" s="36"/>
      <c r="M9" s="33" t="s">
        <v>114</v>
      </c>
      <c r="N9" s="13"/>
      <c r="O9" s="27"/>
      <c r="P9" s="28"/>
      <c r="Q9" s="28"/>
      <c r="R9" s="28"/>
    </row>
    <row r="10" spans="1:18" s="35" customFormat="1" ht="20.100000000000001" customHeight="1">
      <c r="A10" s="27" t="s">
        <v>144</v>
      </c>
      <c r="B10" s="27" t="str">
        <f t="shared" si="0"/>
        <v>Nazwa programu…</v>
      </c>
      <c r="C10" s="28" t="s">
        <v>115</v>
      </c>
      <c r="D10" s="29"/>
      <c r="E10" s="30" t="s">
        <v>2</v>
      </c>
      <c r="F10" s="30" t="s">
        <v>2</v>
      </c>
      <c r="G10" s="28" t="str">
        <f t="shared" si="1"/>
        <v>Skrót programu…</v>
      </c>
      <c r="H10" s="30" t="s">
        <v>2</v>
      </c>
      <c r="I10" s="30" t="s">
        <v>2</v>
      </c>
      <c r="J10" s="30" t="s">
        <v>2</v>
      </c>
      <c r="K10" s="30" t="s">
        <v>2</v>
      </c>
      <c r="L10" s="30" t="s">
        <v>2</v>
      </c>
      <c r="M10" s="33" t="s">
        <v>114</v>
      </c>
      <c r="N10" s="13"/>
      <c r="O10" s="28" t="s">
        <v>2</v>
      </c>
      <c r="P10" s="28" t="s">
        <v>2</v>
      </c>
      <c r="Q10" s="28" t="s">
        <v>2</v>
      </c>
      <c r="R10" s="28" t="s">
        <v>2</v>
      </c>
    </row>
    <row r="11" spans="1:18" s="35" customFormat="1" ht="20.100000000000001" customHeight="1">
      <c r="A11" s="27" t="s">
        <v>144</v>
      </c>
      <c r="B11" s="27" t="str">
        <f t="shared" si="0"/>
        <v>Nazwa programu…</v>
      </c>
      <c r="C11" s="28" t="s">
        <v>104</v>
      </c>
      <c r="D11" s="29"/>
      <c r="E11" s="30"/>
      <c r="F11" s="31"/>
      <c r="G11" s="28" t="str">
        <f t="shared" si="1"/>
        <v>Skrót programu…_PR</v>
      </c>
      <c r="H11" s="12"/>
      <c r="I11" s="12"/>
      <c r="J11" s="12"/>
      <c r="K11" s="12"/>
      <c r="L11" s="32"/>
      <c r="M11" s="33" t="s">
        <v>114</v>
      </c>
      <c r="N11" s="13"/>
      <c r="O11" s="34"/>
      <c r="P11" s="28"/>
      <c r="Q11" s="28"/>
      <c r="R11" s="28"/>
    </row>
    <row r="12" spans="1:18" s="35" customFormat="1" ht="20.100000000000001" customHeight="1">
      <c r="A12" s="27" t="s">
        <v>144</v>
      </c>
      <c r="B12" s="27" t="str">
        <f t="shared" si="0"/>
        <v>Nazwa programu…</v>
      </c>
      <c r="C12" s="28" t="s">
        <v>104</v>
      </c>
      <c r="D12" s="29"/>
      <c r="E12" s="30">
        <v>83</v>
      </c>
      <c r="F12" s="31"/>
      <c r="G12" s="28" t="str">
        <f t="shared" si="1"/>
        <v>nazwa podgrupy</v>
      </c>
      <c r="H12" s="29"/>
      <c r="I12" s="29"/>
      <c r="J12" s="29"/>
      <c r="K12" s="29"/>
      <c r="L12" s="36"/>
      <c r="M12" s="33" t="s">
        <v>114</v>
      </c>
      <c r="N12" s="13"/>
      <c r="O12" s="27"/>
      <c r="P12" s="28"/>
      <c r="Q12" s="28"/>
      <c r="R12" s="28"/>
    </row>
    <row r="13" spans="1:18" s="35" customFormat="1" ht="20.100000000000001" customHeight="1">
      <c r="A13" s="27" t="s">
        <v>144</v>
      </c>
      <c r="B13" s="27" t="str">
        <f t="shared" si="0"/>
        <v>Nazwa programu…</v>
      </c>
      <c r="C13" s="28" t="s">
        <v>115</v>
      </c>
      <c r="D13" s="29"/>
      <c r="E13" s="30" t="s">
        <v>2</v>
      </c>
      <c r="F13" s="30" t="s">
        <v>2</v>
      </c>
      <c r="G13" s="28" t="str">
        <f t="shared" si="1"/>
        <v>Skrót programu…</v>
      </c>
      <c r="H13" s="30" t="s">
        <v>2</v>
      </c>
      <c r="I13" s="30" t="s">
        <v>2</v>
      </c>
      <c r="J13" s="30" t="s">
        <v>2</v>
      </c>
      <c r="K13" s="30" t="s">
        <v>2</v>
      </c>
      <c r="L13" s="30" t="s">
        <v>2</v>
      </c>
      <c r="M13" s="33" t="s">
        <v>114</v>
      </c>
      <c r="N13" s="13"/>
      <c r="O13" s="28" t="s">
        <v>2</v>
      </c>
      <c r="P13" s="28" t="s">
        <v>2</v>
      </c>
      <c r="Q13" s="28" t="s">
        <v>2</v>
      </c>
      <c r="R13" s="28" t="s">
        <v>2</v>
      </c>
    </row>
    <row r="14" spans="1:18" s="35" customFormat="1" ht="20.100000000000001" customHeight="1">
      <c r="A14" s="27" t="s">
        <v>144</v>
      </c>
      <c r="B14" s="27" t="str">
        <f t="shared" si="0"/>
        <v>Nazwa programu…</v>
      </c>
      <c r="C14" s="28" t="s">
        <v>104</v>
      </c>
      <c r="D14" s="29"/>
      <c r="E14" s="30"/>
      <c r="F14" s="31"/>
      <c r="G14" s="28" t="str">
        <f t="shared" si="1"/>
        <v>Skrót programu…_PR</v>
      </c>
      <c r="H14" s="12"/>
      <c r="I14" s="12"/>
      <c r="J14" s="12"/>
      <c r="K14" s="12"/>
      <c r="L14" s="32"/>
      <c r="M14" s="33" t="s">
        <v>114</v>
      </c>
      <c r="N14" s="13"/>
      <c r="O14" s="34"/>
      <c r="P14" s="28"/>
      <c r="Q14" s="28"/>
      <c r="R14" s="28"/>
    </row>
    <row r="15" spans="1:18" s="35" customFormat="1" ht="20.100000000000001" customHeight="1">
      <c r="A15" s="27" t="s">
        <v>144</v>
      </c>
      <c r="B15" s="27" t="str">
        <f t="shared" si="0"/>
        <v>Nazwa programu…</v>
      </c>
      <c r="C15" s="28" t="s">
        <v>104</v>
      </c>
      <c r="D15" s="29"/>
      <c r="E15" s="30">
        <v>83</v>
      </c>
      <c r="F15" s="31"/>
      <c r="G15" s="28" t="str">
        <f t="shared" si="1"/>
        <v>nazwa podgrupy</v>
      </c>
      <c r="H15" s="29"/>
      <c r="I15" s="29"/>
      <c r="J15" s="29"/>
      <c r="K15" s="29"/>
      <c r="L15" s="36"/>
      <c r="M15" s="33" t="s">
        <v>114</v>
      </c>
      <c r="N15" s="13"/>
      <c r="O15" s="27"/>
      <c r="P15" s="28"/>
      <c r="Q15" s="28"/>
      <c r="R15" s="28"/>
    </row>
    <row r="16" spans="1:18" s="35" customFormat="1" ht="20.100000000000001" customHeight="1">
      <c r="A16" s="27" t="s">
        <v>144</v>
      </c>
      <c r="B16" s="27" t="str">
        <f t="shared" si="0"/>
        <v>Nazwa programu…</v>
      </c>
      <c r="C16" s="28" t="s">
        <v>115</v>
      </c>
      <c r="D16" s="29"/>
      <c r="E16" s="30" t="s">
        <v>2</v>
      </c>
      <c r="F16" s="30" t="s">
        <v>2</v>
      </c>
      <c r="G16" s="28" t="str">
        <f t="shared" si="1"/>
        <v>Skrót programu…</v>
      </c>
      <c r="H16" s="30" t="s">
        <v>2</v>
      </c>
      <c r="I16" s="30" t="s">
        <v>2</v>
      </c>
      <c r="J16" s="30" t="s">
        <v>2</v>
      </c>
      <c r="K16" s="30" t="s">
        <v>2</v>
      </c>
      <c r="L16" s="30" t="s">
        <v>2</v>
      </c>
      <c r="M16" s="33" t="s">
        <v>114</v>
      </c>
      <c r="N16" s="13"/>
      <c r="O16" s="28" t="s">
        <v>2</v>
      </c>
      <c r="P16" s="28" t="s">
        <v>2</v>
      </c>
      <c r="Q16" s="28" t="s">
        <v>2</v>
      </c>
      <c r="R16" s="28" t="s">
        <v>2</v>
      </c>
    </row>
    <row r="17" spans="1:19" s="35" customFormat="1" ht="20.100000000000001" customHeight="1">
      <c r="A17" s="27" t="s">
        <v>144</v>
      </c>
      <c r="B17" s="27" t="str">
        <f t="shared" si="0"/>
        <v>Nazwa programu…</v>
      </c>
      <c r="C17" s="28" t="s">
        <v>104</v>
      </c>
      <c r="D17" s="29"/>
      <c r="E17" s="30"/>
      <c r="F17" s="31"/>
      <c r="G17" s="28" t="str">
        <f t="shared" si="1"/>
        <v>Skrót programu…_PR</v>
      </c>
      <c r="H17" s="12"/>
      <c r="I17" s="12"/>
      <c r="J17" s="12"/>
      <c r="K17" s="12"/>
      <c r="L17" s="32"/>
      <c r="M17" s="33" t="s">
        <v>114</v>
      </c>
      <c r="N17" s="13"/>
      <c r="O17" s="34"/>
      <c r="P17" s="28"/>
      <c r="Q17" s="28"/>
      <c r="R17" s="28"/>
    </row>
    <row r="18" spans="1:19" s="35" customFormat="1" ht="20.100000000000001" customHeight="1">
      <c r="A18" s="27" t="s">
        <v>144</v>
      </c>
      <c r="B18" s="27" t="str">
        <f t="shared" si="0"/>
        <v>Nazwa programu…</v>
      </c>
      <c r="C18" s="28" t="s">
        <v>104</v>
      </c>
      <c r="D18" s="29"/>
      <c r="E18" s="30">
        <v>83</v>
      </c>
      <c r="F18" s="31"/>
      <c r="G18" s="28" t="str">
        <f t="shared" si="1"/>
        <v>nazwa podgrupy</v>
      </c>
      <c r="H18" s="29"/>
      <c r="I18" s="29"/>
      <c r="J18" s="29"/>
      <c r="K18" s="29"/>
      <c r="L18" s="36"/>
      <c r="M18" s="33" t="s">
        <v>114</v>
      </c>
      <c r="N18" s="13"/>
      <c r="O18" s="27"/>
      <c r="P18" s="28"/>
      <c r="Q18" s="28"/>
      <c r="R18" s="28"/>
    </row>
    <row r="19" spans="1:19" s="35" customFormat="1" ht="20.100000000000001" customHeight="1">
      <c r="A19" s="27" t="s">
        <v>144</v>
      </c>
      <c r="B19" s="27" t="str">
        <f t="shared" si="0"/>
        <v>Nazwa programu…</v>
      </c>
      <c r="C19" s="28" t="s">
        <v>115</v>
      </c>
      <c r="D19" s="29"/>
      <c r="E19" s="30" t="s">
        <v>2</v>
      </c>
      <c r="F19" s="30" t="s">
        <v>2</v>
      </c>
      <c r="G19" s="28" t="str">
        <f t="shared" si="1"/>
        <v>Skrót programu…</v>
      </c>
      <c r="H19" s="30" t="s">
        <v>2</v>
      </c>
      <c r="I19" s="30" t="s">
        <v>2</v>
      </c>
      <c r="J19" s="30" t="s">
        <v>2</v>
      </c>
      <c r="K19" s="30" t="s">
        <v>2</v>
      </c>
      <c r="L19" s="30" t="s">
        <v>2</v>
      </c>
      <c r="M19" s="33" t="s">
        <v>114</v>
      </c>
      <c r="N19" s="13"/>
      <c r="O19" s="28" t="s">
        <v>2</v>
      </c>
      <c r="P19" s="28" t="s">
        <v>2</v>
      </c>
      <c r="Q19" s="28" t="s">
        <v>2</v>
      </c>
      <c r="R19" s="28" t="s">
        <v>2</v>
      </c>
    </row>
    <row r="20" spans="1:19" s="35" customFormat="1" ht="20.100000000000001" customHeight="1">
      <c r="A20" s="27" t="s">
        <v>144</v>
      </c>
      <c r="B20" s="27" t="str">
        <f t="shared" si="0"/>
        <v>Nazwa programu…</v>
      </c>
      <c r="C20" s="28" t="s">
        <v>104</v>
      </c>
      <c r="D20" s="29"/>
      <c r="E20" s="30"/>
      <c r="F20" s="31"/>
      <c r="G20" s="28" t="str">
        <f t="shared" si="1"/>
        <v>Skrót programu…_PR</v>
      </c>
      <c r="H20" s="12"/>
      <c r="I20" s="12"/>
      <c r="J20" s="12"/>
      <c r="K20" s="12"/>
      <c r="L20" s="32"/>
      <c r="M20" s="33" t="s">
        <v>114</v>
      </c>
      <c r="N20" s="13"/>
      <c r="O20" s="34"/>
      <c r="P20" s="28"/>
      <c r="Q20" s="28"/>
      <c r="R20" s="28"/>
    </row>
    <row r="21" spans="1:19" s="35" customFormat="1" ht="20.100000000000001" customHeight="1">
      <c r="A21" s="27" t="s">
        <v>144</v>
      </c>
      <c r="B21" s="27" t="str">
        <f t="shared" si="0"/>
        <v>Nazwa programu…</v>
      </c>
      <c r="C21" s="28" t="s">
        <v>104</v>
      </c>
      <c r="D21" s="29"/>
      <c r="E21" s="30">
        <v>83</v>
      </c>
      <c r="F21" s="31"/>
      <c r="G21" s="28" t="str">
        <f t="shared" si="1"/>
        <v>nazwa podgrupy</v>
      </c>
      <c r="H21" s="29"/>
      <c r="I21" s="29"/>
      <c r="J21" s="29"/>
      <c r="K21" s="29"/>
      <c r="L21" s="36"/>
      <c r="M21" s="33" t="s">
        <v>114</v>
      </c>
      <c r="N21" s="13"/>
      <c r="O21" s="27"/>
      <c r="P21" s="28"/>
      <c r="Q21" s="28"/>
      <c r="R21" s="28"/>
    </row>
    <row r="22" spans="1:19" s="35" customFormat="1" ht="20.100000000000001" customHeight="1">
      <c r="A22" s="27" t="s">
        <v>144</v>
      </c>
      <c r="B22" s="27" t="str">
        <f t="shared" si="0"/>
        <v>Nazwa programu…</v>
      </c>
      <c r="C22" s="28" t="s">
        <v>115</v>
      </c>
      <c r="D22" s="29"/>
      <c r="E22" s="30" t="s">
        <v>2</v>
      </c>
      <c r="F22" s="30" t="s">
        <v>2</v>
      </c>
      <c r="G22" s="28" t="str">
        <f t="shared" si="1"/>
        <v>Skrót programu…</v>
      </c>
      <c r="H22" s="30" t="s">
        <v>2</v>
      </c>
      <c r="I22" s="30" t="s">
        <v>2</v>
      </c>
      <c r="J22" s="30" t="s">
        <v>2</v>
      </c>
      <c r="K22" s="30" t="s">
        <v>2</v>
      </c>
      <c r="L22" s="30" t="s">
        <v>2</v>
      </c>
      <c r="M22" s="33" t="s">
        <v>114</v>
      </c>
      <c r="N22" s="13"/>
      <c r="O22" s="28" t="s">
        <v>2</v>
      </c>
      <c r="P22" s="28" t="s">
        <v>2</v>
      </c>
      <c r="Q22" s="28" t="s">
        <v>2</v>
      </c>
      <c r="R22" s="28" t="s">
        <v>2</v>
      </c>
    </row>
    <row r="23" spans="1:19" ht="20.100000000000001" customHeight="1">
      <c r="A23" s="77" t="s">
        <v>19</v>
      </c>
      <c r="B23" s="78"/>
      <c r="C23" s="37" t="s">
        <v>2</v>
      </c>
      <c r="D23" s="37" t="s">
        <v>2</v>
      </c>
      <c r="E23" s="37" t="s">
        <v>2</v>
      </c>
      <c r="F23" s="37" t="s">
        <v>2</v>
      </c>
      <c r="G23" s="37" t="s">
        <v>2</v>
      </c>
      <c r="H23" s="37" t="s">
        <v>2</v>
      </c>
      <c r="I23" s="37" t="s">
        <v>2</v>
      </c>
      <c r="J23" s="37" t="s">
        <v>2</v>
      </c>
      <c r="K23" s="37" t="s">
        <v>2</v>
      </c>
      <c r="L23" s="37" t="s">
        <v>2</v>
      </c>
      <c r="M23" s="33" t="s">
        <v>114</v>
      </c>
      <c r="N23" s="37"/>
      <c r="O23" s="38"/>
      <c r="P23" s="38"/>
      <c r="Q23" s="38"/>
      <c r="R23" s="38"/>
    </row>
    <row r="24" spans="1:19" s="41" customFormat="1" ht="20.100000000000001" customHeight="1">
      <c r="A24" s="77" t="s">
        <v>106</v>
      </c>
      <c r="B24" s="78"/>
      <c r="C24" s="37" t="s">
        <v>2</v>
      </c>
      <c r="D24" s="37" t="s">
        <v>2</v>
      </c>
      <c r="E24" s="37" t="s">
        <v>2</v>
      </c>
      <c r="F24" s="37" t="s">
        <v>2</v>
      </c>
      <c r="G24" s="37" t="s">
        <v>2</v>
      </c>
      <c r="H24" s="39" t="s">
        <v>2</v>
      </c>
      <c r="I24" s="39" t="s">
        <v>2</v>
      </c>
      <c r="J24" s="39" t="s">
        <v>2</v>
      </c>
      <c r="K24" s="39" t="s">
        <v>2</v>
      </c>
      <c r="L24" s="39" t="s">
        <v>2</v>
      </c>
      <c r="M24" s="33" t="s">
        <v>114</v>
      </c>
      <c r="N24" s="37" t="s">
        <v>2</v>
      </c>
      <c r="O24" s="40"/>
      <c r="P24" s="39"/>
      <c r="Q24" s="39"/>
      <c r="R24" s="39"/>
    </row>
    <row r="25" spans="1:19" s="41" customFormat="1" ht="20.100000000000001" customHeight="1">
      <c r="A25" s="77" t="s">
        <v>107</v>
      </c>
      <c r="B25" s="78"/>
      <c r="C25" s="37" t="s">
        <v>2</v>
      </c>
      <c r="D25" s="37" t="s">
        <v>2</v>
      </c>
      <c r="E25" s="39">
        <v>83</v>
      </c>
      <c r="F25" s="37" t="s">
        <v>2</v>
      </c>
      <c r="G25" s="37" t="s">
        <v>2</v>
      </c>
      <c r="H25" s="39" t="s">
        <v>2</v>
      </c>
      <c r="I25" s="39" t="s">
        <v>2</v>
      </c>
      <c r="J25" s="39" t="s">
        <v>2</v>
      </c>
      <c r="K25" s="39" t="s">
        <v>2</v>
      </c>
      <c r="L25" s="39" t="s">
        <v>2</v>
      </c>
      <c r="M25" s="33" t="s">
        <v>114</v>
      </c>
      <c r="N25" s="37" t="s">
        <v>2</v>
      </c>
      <c r="O25" s="40"/>
      <c r="P25" s="39"/>
      <c r="Q25" s="39"/>
      <c r="R25" s="39"/>
    </row>
    <row r="26" spans="1:19" s="41" customFormat="1" ht="15.75">
      <c r="A26" s="42"/>
      <c r="B26" s="42"/>
      <c r="C26" s="43"/>
      <c r="D26" s="43"/>
      <c r="E26" s="44"/>
      <c r="F26" s="43"/>
      <c r="G26" s="45"/>
      <c r="H26" s="44"/>
      <c r="I26" s="44"/>
      <c r="J26" s="44"/>
      <c r="K26" s="44"/>
      <c r="L26" s="44"/>
      <c r="M26" s="44"/>
      <c r="N26" s="43"/>
      <c r="O26" s="46"/>
      <c r="P26" s="44"/>
      <c r="Q26" s="44"/>
      <c r="R26" s="44"/>
    </row>
    <row r="27" spans="1:19" s="41" customFormat="1" ht="20.100000000000001" customHeight="1">
      <c r="A27" s="47" t="s">
        <v>23</v>
      </c>
      <c r="B27" s="47"/>
      <c r="C27" s="47"/>
      <c r="D27" s="47"/>
      <c r="E27" s="47"/>
      <c r="F27" s="47"/>
      <c r="G27" s="45"/>
      <c r="H27" s="48"/>
      <c r="I27" s="45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s="41" customFormat="1" ht="20.100000000000001" customHeight="1">
      <c r="A28" s="49" t="s">
        <v>20</v>
      </c>
      <c r="B28" s="49"/>
      <c r="C28" s="49"/>
      <c r="D28" s="47"/>
      <c r="E28" s="48"/>
      <c r="F28" s="48"/>
      <c r="G28" s="45"/>
      <c r="H28" s="48"/>
      <c r="I28" s="45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s="41" customFormat="1" ht="20.100000000000001" customHeight="1">
      <c r="A29" s="47" t="s">
        <v>21</v>
      </c>
      <c r="B29" s="47"/>
      <c r="C29" s="47"/>
      <c r="D29" s="49" t="s">
        <v>22</v>
      </c>
      <c r="E29" s="49"/>
      <c r="F29" s="49"/>
      <c r="G29" s="45"/>
      <c r="I29" s="45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s="41" customFormat="1" ht="20.100000000000001" customHeight="1">
      <c r="A30" s="47" t="s">
        <v>130</v>
      </c>
      <c r="B30" s="47"/>
      <c r="C30" s="47"/>
      <c r="D30" s="50"/>
      <c r="E30" s="50"/>
      <c r="F30" s="50"/>
      <c r="G30" s="45"/>
      <c r="I30" s="45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s="41" customFormat="1" ht="20.100000000000001" customHeight="1">
      <c r="A31" s="47"/>
      <c r="B31" s="47"/>
      <c r="C31" s="47"/>
      <c r="D31" s="50"/>
      <c r="E31" s="50"/>
      <c r="F31" s="50"/>
      <c r="G31" s="45"/>
      <c r="I31" s="45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s="41" customFormat="1" ht="12.75" customHeight="1">
      <c r="A32" s="42"/>
      <c r="B32" s="42"/>
      <c r="C32" s="51"/>
      <c r="D32" s="51"/>
      <c r="E32" s="52"/>
      <c r="F32" s="51"/>
      <c r="G32" s="45"/>
      <c r="H32" s="44"/>
      <c r="I32" s="44"/>
      <c r="J32" s="44"/>
      <c r="K32" s="44"/>
      <c r="L32" s="44"/>
      <c r="M32" s="53"/>
      <c r="N32" s="46"/>
      <c r="O32" s="44"/>
      <c r="P32" s="44"/>
      <c r="Q32" s="44"/>
    </row>
    <row r="33" spans="1:24" ht="15.75">
      <c r="A33" s="54" t="s">
        <v>117</v>
      </c>
      <c r="B33" s="14"/>
      <c r="C33" s="14"/>
      <c r="G33" s="45"/>
    </row>
    <row r="34" spans="1:24" ht="20.100000000000001" customHeight="1">
      <c r="A34" s="82" t="s">
        <v>301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1:24" ht="20.100000000000001" customHeight="1">
      <c r="A35" s="45" t="s">
        <v>284</v>
      </c>
      <c r="B35" s="14"/>
      <c r="C35" s="14"/>
      <c r="G35" s="45"/>
    </row>
    <row r="36" spans="1:24" s="55" customFormat="1" ht="20.100000000000001" customHeight="1">
      <c r="A36" s="55" t="s">
        <v>276</v>
      </c>
      <c r="G36" s="45"/>
      <c r="U36" s="56"/>
      <c r="V36" s="56"/>
      <c r="W36" s="56"/>
      <c r="X36" s="56"/>
    </row>
    <row r="37" spans="1:24" s="55" customFormat="1" ht="20.100000000000001" customHeight="1">
      <c r="A37" s="57" t="s">
        <v>256</v>
      </c>
      <c r="B37" s="57"/>
      <c r="C37" s="57"/>
      <c r="G37" s="45"/>
      <c r="U37" s="56"/>
      <c r="V37" s="56"/>
      <c r="W37" s="56"/>
      <c r="X37" s="56"/>
    </row>
    <row r="38" spans="1:24" s="55" customFormat="1" ht="56.1" customHeight="1">
      <c r="A38" s="80" t="s">
        <v>255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15"/>
      <c r="T38" s="15"/>
      <c r="U38" s="15"/>
      <c r="V38" s="15"/>
      <c r="W38" s="15"/>
    </row>
    <row r="39" spans="1:24" s="55" customFormat="1" ht="20.100000000000001" customHeight="1">
      <c r="A39" s="79" t="s">
        <v>285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</row>
    <row r="40" spans="1:24" s="55" customForma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58"/>
      <c r="T40" s="58"/>
      <c r="U40" s="58"/>
      <c r="V40" s="56"/>
      <c r="W40" s="56"/>
      <c r="X40" s="56"/>
    </row>
    <row r="41" spans="1:24" s="55" customFormat="1" ht="20.100000000000001" customHeight="1">
      <c r="A41" s="83" t="s">
        <v>302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59"/>
      <c r="T41" s="59"/>
      <c r="U41" s="59"/>
    </row>
    <row r="42" spans="1:24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</row>
    <row r="43" spans="1:24" ht="20.100000000000001" customHeight="1">
      <c r="G43" s="45"/>
      <c r="H43" s="16"/>
    </row>
    <row r="44" spans="1:24" ht="20.100000000000001" customHeight="1">
      <c r="G44" s="45"/>
      <c r="I44" s="45"/>
    </row>
    <row r="45" spans="1:24" ht="20.100000000000001" customHeight="1">
      <c r="G45" s="45"/>
      <c r="I45" s="45"/>
    </row>
    <row r="46" spans="1:24">
      <c r="C46" s="45"/>
      <c r="D46" s="45"/>
      <c r="E46" s="45"/>
      <c r="G46" s="45"/>
      <c r="I46" s="45"/>
    </row>
    <row r="47" spans="1:24" ht="20.100000000000001" customHeight="1">
      <c r="C47" s="45"/>
      <c r="D47" s="45"/>
      <c r="G47" s="45"/>
      <c r="I47" s="45"/>
    </row>
    <row r="48" spans="1:24">
      <c r="C48" s="63"/>
      <c r="D48" s="63"/>
      <c r="E48" s="63"/>
      <c r="F48" s="63"/>
      <c r="G48" s="63"/>
      <c r="H48" s="63"/>
      <c r="I48" s="60"/>
      <c r="J48" s="60"/>
      <c r="K48" s="60"/>
    </row>
    <row r="49" spans="1:17" ht="20.100000000000001" customHeight="1">
      <c r="A49" s="61"/>
      <c r="B49" s="62"/>
      <c r="C49" s="62"/>
      <c r="D49" s="45"/>
      <c r="F49" s="17"/>
      <c r="G49" s="45"/>
      <c r="H49" s="17"/>
      <c r="I49" s="45"/>
    </row>
    <row r="50" spans="1:17">
      <c r="E50" s="45"/>
      <c r="F50" s="45"/>
      <c r="G50" s="45"/>
      <c r="I50" s="45"/>
    </row>
    <row r="51" spans="1:17" ht="15.75">
      <c r="E51" s="45"/>
      <c r="F51" s="45"/>
      <c r="G51" s="45"/>
      <c r="I51" s="45"/>
      <c r="J51" s="48"/>
      <c r="K51" s="48"/>
      <c r="L51" s="48"/>
      <c r="M51" s="48"/>
      <c r="N51" s="41"/>
      <c r="O51" s="41"/>
      <c r="P51" s="41"/>
      <c r="Q51" s="41"/>
    </row>
    <row r="52" spans="1:17" ht="15.75">
      <c r="E52" s="45"/>
      <c r="F52" s="45"/>
      <c r="G52" s="45"/>
      <c r="I52" s="45"/>
      <c r="J52" s="48"/>
      <c r="K52" s="48"/>
      <c r="L52" s="48"/>
      <c r="M52" s="48"/>
      <c r="N52" s="41"/>
      <c r="O52" s="41"/>
      <c r="P52" s="41"/>
      <c r="Q52" s="41"/>
    </row>
    <row r="53" spans="1:17" ht="15.75">
      <c r="G53" s="45"/>
      <c r="I53" s="45"/>
      <c r="J53" s="48"/>
      <c r="K53" s="48"/>
      <c r="L53" s="48"/>
      <c r="M53" s="48"/>
      <c r="N53" s="41"/>
      <c r="O53" s="41"/>
      <c r="P53" s="41"/>
      <c r="Q53" s="41"/>
    </row>
    <row r="54" spans="1:17" ht="15.75">
      <c r="G54" s="45"/>
      <c r="I54" s="45"/>
      <c r="J54" s="48"/>
      <c r="K54" s="48"/>
      <c r="L54" s="48"/>
      <c r="M54" s="48"/>
      <c r="N54" s="41"/>
      <c r="O54" s="41"/>
      <c r="P54" s="41"/>
      <c r="Q54" s="41"/>
    </row>
    <row r="55" spans="1:17">
      <c r="G55" s="45"/>
    </row>
    <row r="56" spans="1:17">
      <c r="G56" s="45"/>
    </row>
    <row r="57" spans="1:17">
      <c r="G57" s="45"/>
    </row>
    <row r="58" spans="1:17">
      <c r="G58" s="45"/>
    </row>
    <row r="59" spans="1:17">
      <c r="G59" s="45"/>
    </row>
    <row r="60" spans="1:17">
      <c r="G60" s="45"/>
    </row>
    <row r="61" spans="1:17">
      <c r="G61" s="45"/>
    </row>
    <row r="62" spans="1:17">
      <c r="G62" s="45"/>
    </row>
    <row r="63" spans="1:17">
      <c r="G63" s="45"/>
    </row>
    <row r="64" spans="1:17">
      <c r="G64" s="45"/>
    </row>
    <row r="65" spans="7:9">
      <c r="G65" s="45"/>
    </row>
    <row r="66" spans="7:9">
      <c r="G66" s="45"/>
    </row>
    <row r="67" spans="7:9">
      <c r="G67" s="45"/>
    </row>
    <row r="68" spans="7:9">
      <c r="G68" s="45"/>
    </row>
    <row r="69" spans="7:9" ht="15.75">
      <c r="G69" s="45"/>
      <c r="I69" s="48"/>
    </row>
    <row r="70" spans="7:9" ht="15.75">
      <c r="G70" s="45"/>
      <c r="I70" s="48"/>
    </row>
    <row r="71" spans="7:9" ht="15.75">
      <c r="G71" s="45"/>
      <c r="I71" s="41"/>
    </row>
    <row r="72" spans="7:9" ht="15.75">
      <c r="G72" s="45"/>
      <c r="I72" s="41"/>
    </row>
    <row r="73" spans="7:9">
      <c r="G73" s="45"/>
    </row>
    <row r="74" spans="7:9">
      <c r="G74" s="45"/>
    </row>
    <row r="75" spans="7:9">
      <c r="G75" s="45"/>
    </row>
    <row r="76" spans="7:9">
      <c r="G76" s="45"/>
    </row>
    <row r="77" spans="7:9">
      <c r="G77" s="45"/>
    </row>
    <row r="78" spans="7:9">
      <c r="G78" s="45"/>
    </row>
    <row r="79" spans="7:9">
      <c r="G79" s="45"/>
    </row>
    <row r="80" spans="7:9">
      <c r="G80" s="45"/>
    </row>
    <row r="81" spans="7:7">
      <c r="G81" s="45"/>
    </row>
    <row r="82" spans="7:7">
      <c r="G82" s="45"/>
    </row>
    <row r="83" spans="7:7">
      <c r="G83" s="45"/>
    </row>
    <row r="84" spans="7:7">
      <c r="G84" s="45"/>
    </row>
    <row r="85" spans="7:7">
      <c r="G85" s="45"/>
    </row>
    <row r="86" spans="7:7">
      <c r="G86" s="45"/>
    </row>
    <row r="87" spans="7:7">
      <c r="G87" s="45"/>
    </row>
    <row r="88" spans="7:7">
      <c r="G88" s="45"/>
    </row>
    <row r="89" spans="7:7">
      <c r="G89" s="45"/>
    </row>
    <row r="90" spans="7:7">
      <c r="G90" s="45"/>
    </row>
    <row r="91" spans="7:7">
      <c r="G91" s="45"/>
    </row>
    <row r="92" spans="7:7">
      <c r="G92" s="45"/>
    </row>
    <row r="93" spans="7:7">
      <c r="G93" s="45"/>
    </row>
    <row r="94" spans="7:7">
      <c r="G94" s="45"/>
    </row>
    <row r="95" spans="7:7">
      <c r="G95" s="45"/>
    </row>
    <row r="96" spans="7:7">
      <c r="G96" s="45"/>
    </row>
    <row r="97" spans="7:7">
      <c r="G97" s="45"/>
    </row>
    <row r="98" spans="7:7">
      <c r="G98" s="45"/>
    </row>
    <row r="99" spans="7:7">
      <c r="G99" s="45"/>
    </row>
    <row r="100" spans="7:7">
      <c r="G100" s="45"/>
    </row>
    <row r="101" spans="7:7">
      <c r="G101" s="45"/>
    </row>
    <row r="102" spans="7:7">
      <c r="G102" s="45"/>
    </row>
    <row r="103" spans="7:7">
      <c r="G103" s="45"/>
    </row>
    <row r="104" spans="7:7">
      <c r="G104" s="45"/>
    </row>
    <row r="105" spans="7:7">
      <c r="G105" s="45"/>
    </row>
    <row r="106" spans="7:7">
      <c r="G106" s="45"/>
    </row>
    <row r="107" spans="7:7">
      <c r="G107" s="45"/>
    </row>
    <row r="108" spans="7:7">
      <c r="G108" s="45"/>
    </row>
    <row r="109" spans="7:7">
      <c r="G109" s="45"/>
    </row>
    <row r="110" spans="7:7">
      <c r="G110" s="45"/>
    </row>
    <row r="111" spans="7:7">
      <c r="G111" s="45"/>
    </row>
    <row r="112" spans="7:7">
      <c r="G112" s="45"/>
    </row>
    <row r="113" spans="7:7">
      <c r="G113" s="45"/>
    </row>
    <row r="114" spans="7:7">
      <c r="G114" s="45"/>
    </row>
    <row r="115" spans="7:7">
      <c r="G115" s="45"/>
    </row>
    <row r="116" spans="7:7">
      <c r="G116" s="45"/>
    </row>
    <row r="117" spans="7:7">
      <c r="G117" s="45"/>
    </row>
    <row r="118" spans="7:7">
      <c r="G118" s="45"/>
    </row>
    <row r="119" spans="7:7">
      <c r="G119" s="45"/>
    </row>
    <row r="120" spans="7:7">
      <c r="G120" s="45"/>
    </row>
    <row r="121" spans="7:7">
      <c r="G121" s="45"/>
    </row>
    <row r="122" spans="7:7">
      <c r="G122" s="45"/>
    </row>
    <row r="123" spans="7:7">
      <c r="G123" s="45"/>
    </row>
    <row r="124" spans="7:7">
      <c r="G124" s="45"/>
    </row>
    <row r="125" spans="7:7">
      <c r="G125" s="45"/>
    </row>
    <row r="126" spans="7:7">
      <c r="G126" s="45"/>
    </row>
    <row r="127" spans="7:7">
      <c r="G127" s="45"/>
    </row>
    <row r="128" spans="7:7">
      <c r="G128" s="45"/>
    </row>
    <row r="129" spans="7:7">
      <c r="G129" s="45"/>
    </row>
    <row r="130" spans="7:7">
      <c r="G130" s="45"/>
    </row>
    <row r="131" spans="7:7">
      <c r="G131" s="45"/>
    </row>
    <row r="132" spans="7:7">
      <c r="G132" s="45"/>
    </row>
    <row r="133" spans="7:7">
      <c r="G133" s="45"/>
    </row>
    <row r="134" spans="7:7">
      <c r="G134" s="45"/>
    </row>
    <row r="135" spans="7:7">
      <c r="G135" s="45"/>
    </row>
    <row r="136" spans="7:7">
      <c r="G136" s="45"/>
    </row>
    <row r="137" spans="7:7">
      <c r="G137" s="45"/>
    </row>
    <row r="138" spans="7:7">
      <c r="G138" s="45"/>
    </row>
    <row r="139" spans="7:7">
      <c r="G139" s="45"/>
    </row>
    <row r="140" spans="7:7">
      <c r="G140" s="45"/>
    </row>
    <row r="141" spans="7:7">
      <c r="G141" s="45"/>
    </row>
    <row r="142" spans="7:7">
      <c r="G142" s="45"/>
    </row>
    <row r="143" spans="7:7">
      <c r="G143" s="45"/>
    </row>
    <row r="144" spans="7:7">
      <c r="G144" s="45"/>
    </row>
    <row r="145" spans="7:7">
      <c r="G145" s="45"/>
    </row>
    <row r="146" spans="7:7">
      <c r="G146" s="45"/>
    </row>
    <row r="147" spans="7:7">
      <c r="G147" s="45"/>
    </row>
    <row r="148" spans="7:7">
      <c r="G148" s="45"/>
    </row>
    <row r="149" spans="7:7">
      <c r="G149" s="45"/>
    </row>
    <row r="150" spans="7:7">
      <c r="G150" s="45"/>
    </row>
    <row r="151" spans="7:7">
      <c r="G151" s="45"/>
    </row>
    <row r="152" spans="7:7">
      <c r="G152" s="45"/>
    </row>
    <row r="153" spans="7:7">
      <c r="G153" s="45"/>
    </row>
    <row r="154" spans="7:7">
      <c r="G154" s="45"/>
    </row>
    <row r="155" spans="7:7">
      <c r="G155" s="45"/>
    </row>
    <row r="156" spans="7:7">
      <c r="G156" s="45"/>
    </row>
    <row r="157" spans="7:7">
      <c r="G157" s="45"/>
    </row>
    <row r="158" spans="7:7">
      <c r="G158" s="45"/>
    </row>
    <row r="159" spans="7:7">
      <c r="G159" s="45"/>
    </row>
    <row r="160" spans="7:7">
      <c r="G160" s="45"/>
    </row>
    <row r="161" spans="7:7">
      <c r="G161" s="45"/>
    </row>
    <row r="162" spans="7:7">
      <c r="G162" s="45"/>
    </row>
    <row r="163" spans="7:7">
      <c r="G163" s="45"/>
    </row>
    <row r="164" spans="7:7">
      <c r="G164" s="45"/>
    </row>
    <row r="165" spans="7:7">
      <c r="G165" s="45"/>
    </row>
    <row r="166" spans="7:7">
      <c r="G166" s="45"/>
    </row>
    <row r="167" spans="7:7">
      <c r="G167" s="45"/>
    </row>
    <row r="168" spans="7:7">
      <c r="G168" s="45"/>
    </row>
    <row r="169" spans="7:7">
      <c r="G169" s="45"/>
    </row>
    <row r="170" spans="7:7">
      <c r="G170" s="45"/>
    </row>
    <row r="171" spans="7:7">
      <c r="G171" s="45"/>
    </row>
    <row r="172" spans="7:7">
      <c r="G172" s="45"/>
    </row>
    <row r="173" spans="7:7">
      <c r="G173" s="45"/>
    </row>
    <row r="174" spans="7:7">
      <c r="G174" s="45"/>
    </row>
    <row r="175" spans="7:7">
      <c r="G175" s="45"/>
    </row>
    <row r="176" spans="7:7">
      <c r="G176" s="45"/>
    </row>
    <row r="177" spans="7:7">
      <c r="G177" s="45"/>
    </row>
    <row r="178" spans="7:7">
      <c r="G178" s="45"/>
    </row>
    <row r="179" spans="7:7">
      <c r="G179" s="45"/>
    </row>
    <row r="180" spans="7:7">
      <c r="G180" s="45"/>
    </row>
    <row r="181" spans="7:7">
      <c r="G181" s="45"/>
    </row>
    <row r="182" spans="7:7">
      <c r="G182" s="45"/>
    </row>
    <row r="183" spans="7:7">
      <c r="G183" s="45"/>
    </row>
    <row r="184" spans="7:7">
      <c r="G184" s="45"/>
    </row>
    <row r="185" spans="7:7">
      <c r="G185" s="45"/>
    </row>
    <row r="186" spans="7:7">
      <c r="G186" s="45"/>
    </row>
    <row r="187" spans="7:7">
      <c r="G187" s="45"/>
    </row>
    <row r="188" spans="7:7">
      <c r="G188" s="45"/>
    </row>
    <row r="189" spans="7:7">
      <c r="G189" s="45"/>
    </row>
    <row r="190" spans="7:7">
      <c r="G190" s="45"/>
    </row>
    <row r="191" spans="7:7">
      <c r="G191" s="45"/>
    </row>
    <row r="192" spans="7:7">
      <c r="G192" s="45"/>
    </row>
    <row r="193" spans="7:7">
      <c r="G193" s="45"/>
    </row>
    <row r="194" spans="7:7">
      <c r="G194" s="45"/>
    </row>
    <row r="195" spans="7:7">
      <c r="G195" s="45"/>
    </row>
    <row r="196" spans="7:7">
      <c r="G196" s="45"/>
    </row>
    <row r="197" spans="7:7">
      <c r="G197" s="45"/>
    </row>
    <row r="198" spans="7:7">
      <c r="G198" s="45"/>
    </row>
    <row r="199" spans="7:7">
      <c r="G199" s="45"/>
    </row>
    <row r="200" spans="7:7">
      <c r="G200" s="45"/>
    </row>
    <row r="201" spans="7:7">
      <c r="G201" s="45"/>
    </row>
    <row r="202" spans="7:7">
      <c r="G202" s="45"/>
    </row>
    <row r="203" spans="7:7">
      <c r="G203" s="45"/>
    </row>
    <row r="204" spans="7:7">
      <c r="G204" s="45"/>
    </row>
    <row r="205" spans="7:7">
      <c r="G205" s="45"/>
    </row>
    <row r="206" spans="7:7">
      <c r="G206" s="45"/>
    </row>
    <row r="207" spans="7:7">
      <c r="G207" s="45"/>
    </row>
    <row r="208" spans="7:7">
      <c r="G208" s="45"/>
    </row>
    <row r="209" spans="7:7">
      <c r="G209" s="45"/>
    </row>
    <row r="210" spans="7:7">
      <c r="G210" s="45"/>
    </row>
    <row r="211" spans="7:7">
      <c r="G211" s="45"/>
    </row>
    <row r="212" spans="7:7">
      <c r="G212" s="45"/>
    </row>
    <row r="213" spans="7:7">
      <c r="G213" s="45"/>
    </row>
    <row r="214" spans="7:7">
      <c r="G214" s="45"/>
    </row>
    <row r="215" spans="7:7">
      <c r="G215" s="45"/>
    </row>
    <row r="216" spans="7:7">
      <c r="G216" s="45"/>
    </row>
    <row r="217" spans="7:7">
      <c r="G217" s="45"/>
    </row>
    <row r="218" spans="7:7">
      <c r="G218" s="45"/>
    </row>
    <row r="219" spans="7:7">
      <c r="G219" s="45"/>
    </row>
    <row r="220" spans="7:7">
      <c r="G220" s="45"/>
    </row>
    <row r="221" spans="7:7">
      <c r="G221" s="45"/>
    </row>
    <row r="222" spans="7:7">
      <c r="G222" s="45"/>
    </row>
    <row r="223" spans="7:7">
      <c r="G223" s="45"/>
    </row>
    <row r="224" spans="7:7">
      <c r="G224" s="45"/>
    </row>
    <row r="225" spans="7:7">
      <c r="G225" s="45"/>
    </row>
    <row r="226" spans="7:7">
      <c r="G226" s="45"/>
    </row>
    <row r="227" spans="7:7">
      <c r="G227" s="45"/>
    </row>
    <row r="228" spans="7:7">
      <c r="G228" s="45"/>
    </row>
    <row r="229" spans="7:7">
      <c r="G229" s="45"/>
    </row>
    <row r="230" spans="7:7">
      <c r="G230" s="45"/>
    </row>
    <row r="231" spans="7:7">
      <c r="G231" s="45"/>
    </row>
    <row r="232" spans="7:7">
      <c r="G232" s="45"/>
    </row>
    <row r="233" spans="7:7">
      <c r="G233" s="45"/>
    </row>
    <row r="234" spans="7:7">
      <c r="G234" s="45"/>
    </row>
    <row r="235" spans="7:7">
      <c r="G235" s="45"/>
    </row>
    <row r="236" spans="7:7">
      <c r="G236" s="45"/>
    </row>
    <row r="237" spans="7:7">
      <c r="G237" s="45"/>
    </row>
    <row r="238" spans="7:7">
      <c r="G238" s="45"/>
    </row>
    <row r="239" spans="7:7">
      <c r="G239" s="45"/>
    </row>
    <row r="240" spans="7:7">
      <c r="G240" s="45"/>
    </row>
    <row r="241" spans="7:7">
      <c r="G241" s="45"/>
    </row>
    <row r="242" spans="7:7">
      <c r="G242" s="45"/>
    </row>
    <row r="243" spans="7:7">
      <c r="G243" s="45"/>
    </row>
    <row r="244" spans="7:7">
      <c r="G244" s="45"/>
    </row>
    <row r="245" spans="7:7">
      <c r="G245" s="45"/>
    </row>
    <row r="246" spans="7:7">
      <c r="G246" s="45"/>
    </row>
    <row r="247" spans="7:7">
      <c r="G247" s="45"/>
    </row>
    <row r="248" spans="7:7">
      <c r="G248" s="45"/>
    </row>
    <row r="249" spans="7:7">
      <c r="G249" s="45"/>
    </row>
    <row r="250" spans="7:7">
      <c r="G250" s="45"/>
    </row>
    <row r="251" spans="7:7">
      <c r="G251" s="45"/>
    </row>
    <row r="252" spans="7:7">
      <c r="G252" s="45"/>
    </row>
    <row r="253" spans="7:7">
      <c r="G253" s="45"/>
    </row>
    <row r="254" spans="7:7">
      <c r="G254" s="45"/>
    </row>
    <row r="255" spans="7:7">
      <c r="G255" s="45"/>
    </row>
    <row r="256" spans="7:7">
      <c r="G256" s="45"/>
    </row>
    <row r="257" spans="7:7">
      <c r="G257" s="45"/>
    </row>
    <row r="258" spans="7:7">
      <c r="G258" s="45"/>
    </row>
    <row r="259" spans="7:7">
      <c r="G259" s="45"/>
    </row>
    <row r="260" spans="7:7">
      <c r="G260" s="45"/>
    </row>
    <row r="261" spans="7:7">
      <c r="G261" s="45"/>
    </row>
    <row r="262" spans="7:7">
      <c r="G262" s="45"/>
    </row>
    <row r="263" spans="7:7">
      <c r="G263" s="45"/>
    </row>
    <row r="264" spans="7:7">
      <c r="G264" s="45"/>
    </row>
    <row r="265" spans="7:7">
      <c r="G265" s="45"/>
    </row>
    <row r="266" spans="7:7">
      <c r="G266" s="45"/>
    </row>
    <row r="267" spans="7:7">
      <c r="G267" s="45"/>
    </row>
    <row r="268" spans="7:7">
      <c r="G268" s="45"/>
    </row>
    <row r="269" spans="7:7">
      <c r="G269" s="45"/>
    </row>
    <row r="270" spans="7:7">
      <c r="G270" s="45"/>
    </row>
    <row r="271" spans="7:7">
      <c r="G271" s="45"/>
    </row>
    <row r="272" spans="7:7">
      <c r="G272" s="45"/>
    </row>
    <row r="273" spans="7:7">
      <c r="G273" s="45"/>
    </row>
    <row r="274" spans="7:7">
      <c r="G274" s="45"/>
    </row>
    <row r="275" spans="7:7">
      <c r="G275" s="45"/>
    </row>
    <row r="276" spans="7:7">
      <c r="G276" s="45"/>
    </row>
    <row r="277" spans="7:7">
      <c r="G277" s="45"/>
    </row>
    <row r="278" spans="7:7">
      <c r="G278" s="45"/>
    </row>
    <row r="279" spans="7:7">
      <c r="G279" s="45"/>
    </row>
    <row r="280" spans="7:7">
      <c r="G280" s="45"/>
    </row>
    <row r="281" spans="7:7">
      <c r="G281" s="45"/>
    </row>
    <row r="282" spans="7:7">
      <c r="G282" s="45"/>
    </row>
    <row r="283" spans="7:7">
      <c r="G283" s="45"/>
    </row>
    <row r="284" spans="7:7">
      <c r="G284" s="45"/>
    </row>
    <row r="285" spans="7:7">
      <c r="G285" s="45"/>
    </row>
    <row r="286" spans="7:7">
      <c r="G286" s="45"/>
    </row>
    <row r="287" spans="7:7">
      <c r="G287" s="45"/>
    </row>
    <row r="288" spans="7:7">
      <c r="G288" s="45"/>
    </row>
    <row r="289" spans="7:7">
      <c r="G289" s="45"/>
    </row>
    <row r="290" spans="7:7">
      <c r="G290" s="45"/>
    </row>
    <row r="291" spans="7:7">
      <c r="G291" s="45"/>
    </row>
    <row r="292" spans="7:7">
      <c r="G292" s="45"/>
    </row>
    <row r="293" spans="7:7">
      <c r="G293" s="45"/>
    </row>
    <row r="294" spans="7:7">
      <c r="G294" s="45"/>
    </row>
    <row r="295" spans="7:7">
      <c r="G295" s="45"/>
    </row>
    <row r="296" spans="7:7">
      <c r="G296" s="45"/>
    </row>
    <row r="297" spans="7:7">
      <c r="G297" s="45"/>
    </row>
    <row r="298" spans="7:7">
      <c r="G298" s="45"/>
    </row>
    <row r="299" spans="7:7">
      <c r="G299" s="45"/>
    </row>
    <row r="300" spans="7:7">
      <c r="G300" s="45"/>
    </row>
    <row r="301" spans="7:7">
      <c r="G301" s="45"/>
    </row>
    <row r="302" spans="7:7">
      <c r="G302" s="45"/>
    </row>
    <row r="303" spans="7:7">
      <c r="G303" s="45"/>
    </row>
    <row r="304" spans="7:7">
      <c r="G304" s="45"/>
    </row>
    <row r="305" spans="7:7">
      <c r="G305" s="45"/>
    </row>
    <row r="306" spans="7:7">
      <c r="G306" s="45"/>
    </row>
    <row r="307" spans="7:7">
      <c r="G307" s="45"/>
    </row>
    <row r="308" spans="7:7">
      <c r="G308" s="45"/>
    </row>
    <row r="309" spans="7:7">
      <c r="G309" s="45"/>
    </row>
    <row r="310" spans="7:7">
      <c r="G310" s="45"/>
    </row>
    <row r="311" spans="7:7">
      <c r="G311" s="45"/>
    </row>
    <row r="312" spans="7:7">
      <c r="G312" s="45"/>
    </row>
    <row r="313" spans="7:7">
      <c r="G313" s="45"/>
    </row>
    <row r="314" spans="7:7">
      <c r="G314" s="45"/>
    </row>
    <row r="315" spans="7:7">
      <c r="G315" s="45"/>
    </row>
    <row r="316" spans="7:7">
      <c r="G316" s="45"/>
    </row>
    <row r="317" spans="7:7">
      <c r="G317" s="45"/>
    </row>
    <row r="318" spans="7:7">
      <c r="G318" s="45"/>
    </row>
    <row r="319" spans="7:7">
      <c r="G319" s="45"/>
    </row>
    <row r="320" spans="7:7">
      <c r="G320" s="45"/>
    </row>
    <row r="321" spans="7:7">
      <c r="G321" s="45"/>
    </row>
    <row r="322" spans="7:7">
      <c r="G322" s="45"/>
    </row>
    <row r="323" spans="7:7">
      <c r="G323" s="45"/>
    </row>
    <row r="324" spans="7:7">
      <c r="G324" s="45"/>
    </row>
    <row r="325" spans="7:7">
      <c r="G325" s="45"/>
    </row>
    <row r="326" spans="7:7">
      <c r="G326" s="45"/>
    </row>
    <row r="327" spans="7:7">
      <c r="G327" s="45"/>
    </row>
    <row r="328" spans="7:7">
      <c r="G328" s="45"/>
    </row>
    <row r="329" spans="7:7">
      <c r="G329" s="45"/>
    </row>
    <row r="330" spans="7:7">
      <c r="G330" s="45"/>
    </row>
    <row r="331" spans="7:7">
      <c r="G331" s="45"/>
    </row>
    <row r="332" spans="7:7">
      <c r="G332" s="45"/>
    </row>
    <row r="333" spans="7:7">
      <c r="G333" s="45"/>
    </row>
    <row r="334" spans="7:7">
      <c r="G334" s="45"/>
    </row>
    <row r="335" spans="7:7">
      <c r="G335" s="45"/>
    </row>
    <row r="336" spans="7:7">
      <c r="G336" s="45"/>
    </row>
    <row r="337" spans="7:7">
      <c r="G337" s="45"/>
    </row>
    <row r="338" spans="7:7">
      <c r="G338" s="45"/>
    </row>
    <row r="339" spans="7:7">
      <c r="G339" s="45"/>
    </row>
    <row r="340" spans="7:7">
      <c r="G340" s="45"/>
    </row>
    <row r="341" spans="7:7">
      <c r="G341" s="45"/>
    </row>
    <row r="342" spans="7:7">
      <c r="G342" s="45"/>
    </row>
    <row r="343" spans="7:7">
      <c r="G343" s="45"/>
    </row>
    <row r="344" spans="7:7">
      <c r="G344" s="45"/>
    </row>
    <row r="345" spans="7:7">
      <c r="G345" s="45"/>
    </row>
    <row r="346" spans="7:7">
      <c r="G346" s="45"/>
    </row>
    <row r="347" spans="7:7">
      <c r="G347" s="45"/>
    </row>
    <row r="348" spans="7:7">
      <c r="G348" s="45"/>
    </row>
    <row r="349" spans="7:7">
      <c r="G349" s="45"/>
    </row>
    <row r="350" spans="7:7">
      <c r="G350" s="45"/>
    </row>
    <row r="351" spans="7:7">
      <c r="G351" s="45"/>
    </row>
    <row r="352" spans="7:7">
      <c r="G352" s="45"/>
    </row>
    <row r="353" spans="7:7">
      <c r="G353" s="45"/>
    </row>
    <row r="354" spans="7:7">
      <c r="G354" s="45"/>
    </row>
    <row r="355" spans="7:7">
      <c r="G355" s="45"/>
    </row>
    <row r="356" spans="7:7">
      <c r="G356" s="45"/>
    </row>
    <row r="357" spans="7:7">
      <c r="G357" s="45"/>
    </row>
    <row r="358" spans="7:7">
      <c r="G358" s="45"/>
    </row>
    <row r="359" spans="7:7">
      <c r="G359" s="45"/>
    </row>
    <row r="360" spans="7:7">
      <c r="G360" s="45"/>
    </row>
  </sheetData>
  <mergeCells count="23">
    <mergeCell ref="A41:R41"/>
    <mergeCell ref="A3:Q3"/>
    <mergeCell ref="G4:O4"/>
    <mergeCell ref="A5:A6"/>
    <mergeCell ref="B5:B6"/>
    <mergeCell ref="C5:C6"/>
    <mergeCell ref="D5:D6"/>
    <mergeCell ref="E5:F5"/>
    <mergeCell ref="H5:H6"/>
    <mergeCell ref="I5:I6"/>
    <mergeCell ref="J5:J6"/>
    <mergeCell ref="N5:R5"/>
    <mergeCell ref="K5:K6"/>
    <mergeCell ref="L5:L6"/>
    <mergeCell ref="M5:M6"/>
    <mergeCell ref="G5:G6"/>
    <mergeCell ref="A23:B23"/>
    <mergeCell ref="A39:O39"/>
    <mergeCell ref="A38:R38"/>
    <mergeCell ref="A40:R40"/>
    <mergeCell ref="A25:B25"/>
    <mergeCell ref="A34:O34"/>
    <mergeCell ref="A24:B24"/>
  </mergeCells>
  <dataValidations count="6">
    <dataValidation showInputMessage="1" showErrorMessage="1" sqref="A33 A35 A41" xr:uid="{00000000-0002-0000-0000-000000000000}"/>
    <dataValidation type="list" allowBlank="1" showInputMessage="1" showErrorMessage="1" sqref="M8:M25" xr:uid="{00000000-0002-0000-0000-000002000000}">
      <formula1>fin</formula1>
    </dataValidation>
    <dataValidation type="list" allowBlank="1" showInputMessage="1" showErrorMessage="1" sqref="C8:C22" xr:uid="{00000000-0002-0000-0000-000003000000}">
      <formula1>kolumna2</formula1>
    </dataValidation>
    <dataValidation type="list" allowBlank="1" showInputMessage="1" showErrorMessage="1" sqref="A8:A22" xr:uid="{00000000-0002-0000-0000-000005000000}">
      <formula1>skrot_do_kol1a</formula1>
    </dataValidation>
    <dataValidation type="list" allowBlank="1" showInputMessage="1" showErrorMessage="1" sqref="K8:K21" xr:uid="{E9F2C359-BE66-4667-8BA6-FE2E64E2562D}">
      <formula1>kody_wyn</formula1>
    </dataValidation>
    <dataValidation type="list" allowBlank="1" showInputMessage="1" showErrorMessage="1" sqref="L8:L21" xr:uid="{59223F87-1BB6-4F00-A803-458C2DD4B4E9}">
      <formula1>grupa</formula1>
    </dataValidation>
  </dataValidations>
  <printOptions horizontalCentered="1"/>
  <pageMargins left="0.31496062992125984" right="0.31496062992125984" top="0.74803149606299213" bottom="0.74803149606299213" header="0.31496062992125984" footer="0.51181102362204722"/>
  <pageSetup paperSize="9" scale="44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BD9F-ED1A-4565-A46C-9CBAABCD69ED}">
  <dimension ref="A1:B6"/>
  <sheetViews>
    <sheetView workbookViewId="0">
      <selection activeCell="B6" sqref="B6"/>
    </sheetView>
  </sheetViews>
  <sheetFormatPr defaultRowHeight="12.75"/>
  <cols>
    <col min="2" max="2" width="14.42578125" bestFit="1" customWidth="1"/>
  </cols>
  <sheetData>
    <row r="1" spans="1:2" ht="15">
      <c r="A1" s="10" t="s">
        <v>277</v>
      </c>
      <c r="B1" s="10"/>
    </row>
    <row r="2" spans="1:2" ht="15">
      <c r="A2" s="10"/>
      <c r="B2" s="10" t="s">
        <v>104</v>
      </c>
    </row>
    <row r="3" spans="1:2" ht="15">
      <c r="A3" s="10"/>
      <c r="B3" s="10" t="s">
        <v>115</v>
      </c>
    </row>
    <row r="4" spans="1:2" ht="15">
      <c r="A4" s="45"/>
      <c r="B4" s="45"/>
    </row>
    <row r="5" spans="1:2" ht="15">
      <c r="A5" s="10" t="s">
        <v>250</v>
      </c>
      <c r="B5" s="10"/>
    </row>
    <row r="6" spans="1:2" ht="15">
      <c r="A6" s="18"/>
      <c r="B6" s="10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0"/>
  <sheetViews>
    <sheetView zoomScale="115" zoomScaleNormal="115" workbookViewId="0">
      <selection activeCell="A20" sqref="A20:A80"/>
    </sheetView>
  </sheetViews>
  <sheetFormatPr defaultColWidth="8.5703125" defaultRowHeight="12.75"/>
  <cols>
    <col min="1" max="1" width="8.5703125" style="4"/>
    <col min="2" max="2" width="24.5703125" style="4" bestFit="1" customWidth="1"/>
    <col min="3" max="3" width="8.140625" style="6" customWidth="1"/>
    <col min="4" max="4" width="31.42578125" style="4" bestFit="1" customWidth="1"/>
    <col min="5" max="5" width="87.5703125" style="4" customWidth="1"/>
    <col min="6" max="16384" width="8.5703125" style="4"/>
  </cols>
  <sheetData>
    <row r="1" spans="1:5" ht="23.45" customHeight="1">
      <c r="A1" s="2"/>
      <c r="B1" s="1" t="s">
        <v>144</v>
      </c>
      <c r="C1" s="5" t="s">
        <v>145</v>
      </c>
      <c r="D1" s="5" t="s">
        <v>248</v>
      </c>
      <c r="E1" s="1" t="s">
        <v>146</v>
      </c>
    </row>
    <row r="2" spans="1:5">
      <c r="A2" s="2">
        <v>1</v>
      </c>
      <c r="B2" s="2" t="s">
        <v>148</v>
      </c>
      <c r="C2" s="3">
        <v>83</v>
      </c>
      <c r="D2" s="2" t="s">
        <v>147</v>
      </c>
      <c r="E2" s="2" t="s">
        <v>149</v>
      </c>
    </row>
    <row r="3" spans="1:5">
      <c r="A3" s="2">
        <v>2</v>
      </c>
      <c r="B3" s="2" t="s">
        <v>49</v>
      </c>
      <c r="C3" s="3">
        <v>83</v>
      </c>
      <c r="D3" s="2" t="s">
        <v>147</v>
      </c>
      <c r="E3" s="2" t="s">
        <v>3</v>
      </c>
    </row>
    <row r="4" spans="1:5">
      <c r="A4" s="2">
        <v>3</v>
      </c>
      <c r="B4" s="2" t="s">
        <v>120</v>
      </c>
      <c r="C4" s="3">
        <v>83</v>
      </c>
      <c r="D4" s="2" t="s">
        <v>147</v>
      </c>
      <c r="E4" s="2" t="s">
        <v>119</v>
      </c>
    </row>
    <row r="5" spans="1:5">
      <c r="A5" s="2">
        <v>4</v>
      </c>
      <c r="B5" s="2" t="s">
        <v>50</v>
      </c>
      <c r="C5" s="3">
        <v>83</v>
      </c>
      <c r="D5" s="2" t="s">
        <v>147</v>
      </c>
      <c r="E5" s="2" t="s">
        <v>4</v>
      </c>
    </row>
    <row r="6" spans="1:5">
      <c r="A6" s="2">
        <v>5</v>
      </c>
      <c r="B6" s="2" t="s">
        <v>51</v>
      </c>
      <c r="C6" s="3">
        <v>83</v>
      </c>
      <c r="D6" s="2" t="s">
        <v>147</v>
      </c>
      <c r="E6" s="2" t="s">
        <v>5</v>
      </c>
    </row>
    <row r="7" spans="1:5">
      <c r="A7" s="2">
        <v>6</v>
      </c>
      <c r="B7" s="2" t="s">
        <v>52</v>
      </c>
      <c r="C7" s="3">
        <v>83</v>
      </c>
      <c r="D7" s="2" t="s">
        <v>147</v>
      </c>
      <c r="E7" s="2" t="s">
        <v>150</v>
      </c>
    </row>
    <row r="8" spans="1:5">
      <c r="A8" s="2">
        <v>7</v>
      </c>
      <c r="B8" s="2" t="s">
        <v>53</v>
      </c>
      <c r="C8" s="3">
        <v>83</v>
      </c>
      <c r="D8" s="2" t="s">
        <v>147</v>
      </c>
      <c r="E8" s="2" t="s">
        <v>151</v>
      </c>
    </row>
    <row r="9" spans="1:5">
      <c r="A9" s="2">
        <v>8</v>
      </c>
      <c r="B9" s="2" t="s">
        <v>54</v>
      </c>
      <c r="C9" s="3">
        <v>83</v>
      </c>
      <c r="D9" s="2" t="s">
        <v>147</v>
      </c>
      <c r="E9" s="2" t="s">
        <v>6</v>
      </c>
    </row>
    <row r="10" spans="1:5">
      <c r="A10" s="2">
        <v>9</v>
      </c>
      <c r="B10" s="2" t="s">
        <v>55</v>
      </c>
      <c r="C10" s="3">
        <v>83</v>
      </c>
      <c r="D10" s="2" t="s">
        <v>147</v>
      </c>
      <c r="E10" s="2" t="s">
        <v>17</v>
      </c>
    </row>
    <row r="11" spans="1:5">
      <c r="A11" s="2">
        <v>10</v>
      </c>
      <c r="B11" s="2" t="s">
        <v>56</v>
      </c>
      <c r="C11" s="3">
        <v>83</v>
      </c>
      <c r="D11" s="2" t="s">
        <v>147</v>
      </c>
      <c r="E11" s="2" t="s">
        <v>7</v>
      </c>
    </row>
    <row r="12" spans="1:5">
      <c r="A12" s="2">
        <v>11</v>
      </c>
      <c r="B12" s="2" t="s">
        <v>57</v>
      </c>
      <c r="C12" s="3">
        <v>83</v>
      </c>
      <c r="D12" s="2" t="s">
        <v>147</v>
      </c>
      <c r="E12" s="2" t="s">
        <v>152</v>
      </c>
    </row>
    <row r="13" spans="1:5">
      <c r="A13" s="2">
        <v>12</v>
      </c>
      <c r="B13" s="2" t="s">
        <v>58</v>
      </c>
      <c r="C13" s="3">
        <v>83</v>
      </c>
      <c r="D13" s="2" t="s">
        <v>147</v>
      </c>
      <c r="E13" s="2" t="s">
        <v>8</v>
      </c>
    </row>
    <row r="14" spans="1:5">
      <c r="A14" s="2">
        <v>13</v>
      </c>
      <c r="B14" s="2" t="s">
        <v>59</v>
      </c>
      <c r="C14" s="3">
        <v>83</v>
      </c>
      <c r="D14" s="2" t="s">
        <v>147</v>
      </c>
      <c r="E14" s="2" t="s">
        <v>153</v>
      </c>
    </row>
    <row r="15" spans="1:5">
      <c r="A15" s="2">
        <v>14</v>
      </c>
      <c r="B15" s="2" t="s">
        <v>60</v>
      </c>
      <c r="C15" s="3">
        <v>83</v>
      </c>
      <c r="D15" s="2" t="s">
        <v>147</v>
      </c>
      <c r="E15" s="2" t="s">
        <v>9</v>
      </c>
    </row>
    <row r="16" spans="1:5">
      <c r="A16" s="2">
        <v>15</v>
      </c>
      <c r="B16" s="2" t="s">
        <v>61</v>
      </c>
      <c r="C16" s="3">
        <v>83</v>
      </c>
      <c r="D16" s="2" t="s">
        <v>147</v>
      </c>
      <c r="E16" s="2" t="s">
        <v>10</v>
      </c>
    </row>
    <row r="17" spans="1:5">
      <c r="A17" s="2">
        <v>16</v>
      </c>
      <c r="B17" s="2" t="s">
        <v>62</v>
      </c>
      <c r="C17" s="3">
        <v>83</v>
      </c>
      <c r="D17" s="2" t="s">
        <v>147</v>
      </c>
      <c r="E17" s="2" t="s">
        <v>11</v>
      </c>
    </row>
    <row r="18" spans="1:5">
      <c r="A18" s="2">
        <v>17</v>
      </c>
      <c r="B18" s="2" t="s">
        <v>63</v>
      </c>
      <c r="C18" s="3">
        <v>83</v>
      </c>
      <c r="D18" s="2" t="s">
        <v>147</v>
      </c>
      <c r="E18" s="2" t="s">
        <v>12</v>
      </c>
    </row>
    <row r="19" spans="1:5">
      <c r="A19" s="2">
        <v>18</v>
      </c>
      <c r="B19" s="2" t="s">
        <v>64</v>
      </c>
      <c r="C19" s="3">
        <v>83</v>
      </c>
      <c r="D19" s="2" t="s">
        <v>147</v>
      </c>
      <c r="E19" s="2" t="s">
        <v>154</v>
      </c>
    </row>
    <row r="20" spans="1:5">
      <c r="A20" s="2">
        <v>19</v>
      </c>
      <c r="B20" s="2" t="s">
        <v>65</v>
      </c>
      <c r="C20" s="3">
        <v>83</v>
      </c>
      <c r="D20" s="2" t="s">
        <v>147</v>
      </c>
      <c r="E20" s="2" t="s">
        <v>155</v>
      </c>
    </row>
    <row r="21" spans="1:5">
      <c r="A21" s="2">
        <v>20</v>
      </c>
      <c r="B21" s="2" t="s">
        <v>66</v>
      </c>
      <c r="C21" s="3">
        <v>83</v>
      </c>
      <c r="D21" s="2" t="s">
        <v>147</v>
      </c>
      <c r="E21" s="2" t="s">
        <v>156</v>
      </c>
    </row>
    <row r="22" spans="1:5">
      <c r="A22" s="2">
        <v>21</v>
      </c>
      <c r="B22" s="2" t="s">
        <v>67</v>
      </c>
      <c r="C22" s="3">
        <v>83</v>
      </c>
      <c r="D22" s="2" t="s">
        <v>147</v>
      </c>
      <c r="E22" s="2" t="s">
        <v>13</v>
      </c>
    </row>
    <row r="23" spans="1:5">
      <c r="A23" s="2">
        <v>22</v>
      </c>
      <c r="B23" s="2" t="s">
        <v>70</v>
      </c>
      <c r="C23" s="3">
        <v>83</v>
      </c>
      <c r="D23" s="2" t="s">
        <v>251</v>
      </c>
      <c r="E23" s="2" t="s">
        <v>157</v>
      </c>
    </row>
    <row r="24" spans="1:5">
      <c r="A24" s="2">
        <v>23</v>
      </c>
      <c r="B24" s="2" t="s">
        <v>286</v>
      </c>
      <c r="C24" s="3">
        <v>83</v>
      </c>
      <c r="D24" s="2" t="s">
        <v>287</v>
      </c>
      <c r="E24" s="2" t="s">
        <v>288</v>
      </c>
    </row>
    <row r="25" spans="1:5">
      <c r="A25" s="2">
        <v>24</v>
      </c>
      <c r="B25" s="2" t="s">
        <v>69</v>
      </c>
      <c r="C25" s="3">
        <v>83</v>
      </c>
      <c r="D25" s="2" t="s">
        <v>252</v>
      </c>
      <c r="E25" s="2" t="s">
        <v>112</v>
      </c>
    </row>
    <row r="26" spans="1:5">
      <c r="A26" s="2">
        <v>25</v>
      </c>
      <c r="B26" s="2" t="s">
        <v>289</v>
      </c>
      <c r="C26" s="3">
        <v>83</v>
      </c>
      <c r="D26" s="2" t="s">
        <v>290</v>
      </c>
      <c r="E26" s="2" t="s">
        <v>291</v>
      </c>
    </row>
    <row r="27" spans="1:5">
      <c r="A27" s="2">
        <v>26</v>
      </c>
      <c r="B27" s="2" t="s">
        <v>68</v>
      </c>
      <c r="C27" s="3">
        <v>83</v>
      </c>
      <c r="D27" s="2" t="s">
        <v>253</v>
      </c>
      <c r="E27" s="2" t="s">
        <v>18</v>
      </c>
    </row>
    <row r="28" spans="1:5">
      <c r="A28" s="2">
        <v>27</v>
      </c>
      <c r="B28" s="2" t="s">
        <v>158</v>
      </c>
      <c r="C28" s="3">
        <v>83</v>
      </c>
      <c r="D28" s="2" t="s">
        <v>254</v>
      </c>
      <c r="E28" s="2" t="s">
        <v>159</v>
      </c>
    </row>
    <row r="29" spans="1:5">
      <c r="A29" s="2">
        <v>28</v>
      </c>
      <c r="B29" s="2" t="s">
        <v>121</v>
      </c>
      <c r="C29" s="3">
        <v>83</v>
      </c>
      <c r="D29" s="2" t="s">
        <v>198</v>
      </c>
      <c r="E29" s="2" t="s">
        <v>160</v>
      </c>
    </row>
    <row r="30" spans="1:5">
      <c r="A30" s="2">
        <v>29</v>
      </c>
      <c r="B30" s="2" t="s">
        <v>71</v>
      </c>
      <c r="C30" s="3">
        <v>83</v>
      </c>
      <c r="D30" s="2" t="s">
        <v>199</v>
      </c>
      <c r="E30" s="2" t="s">
        <v>161</v>
      </c>
    </row>
    <row r="31" spans="1:5">
      <c r="A31" s="2">
        <v>30</v>
      </c>
      <c r="B31" s="2" t="s">
        <v>74</v>
      </c>
      <c r="C31" s="3">
        <v>83</v>
      </c>
      <c r="D31" s="2" t="s">
        <v>200</v>
      </c>
      <c r="E31" s="2" t="s">
        <v>36</v>
      </c>
    </row>
    <row r="32" spans="1:5">
      <c r="A32" s="2">
        <v>31</v>
      </c>
      <c r="B32" s="2" t="s">
        <v>72</v>
      </c>
      <c r="C32" s="3">
        <v>83</v>
      </c>
      <c r="D32" s="2" t="s">
        <v>201</v>
      </c>
      <c r="E32" s="2" t="s">
        <v>24</v>
      </c>
    </row>
    <row r="33" spans="1:5">
      <c r="A33" s="2">
        <v>32</v>
      </c>
      <c r="B33" s="2" t="s">
        <v>73</v>
      </c>
      <c r="C33" s="3">
        <v>83</v>
      </c>
      <c r="D33" s="2" t="s">
        <v>202</v>
      </c>
      <c r="E33" s="2" t="s">
        <v>105</v>
      </c>
    </row>
    <row r="34" spans="1:5">
      <c r="A34" s="2">
        <v>33</v>
      </c>
      <c r="B34" s="2" t="s">
        <v>75</v>
      </c>
      <c r="C34" s="3">
        <v>83</v>
      </c>
      <c r="D34" s="2" t="s">
        <v>203</v>
      </c>
      <c r="E34" s="2" t="s">
        <v>98</v>
      </c>
    </row>
    <row r="35" spans="1:5">
      <c r="A35" s="2">
        <v>34</v>
      </c>
      <c r="B35" s="2" t="s">
        <v>76</v>
      </c>
      <c r="C35" s="3">
        <v>83</v>
      </c>
      <c r="D35" s="2" t="s">
        <v>204</v>
      </c>
      <c r="E35" s="2" t="s">
        <v>25</v>
      </c>
    </row>
    <row r="36" spans="1:5">
      <c r="A36" s="2">
        <v>35</v>
      </c>
      <c r="B36" s="2" t="s">
        <v>77</v>
      </c>
      <c r="C36" s="3">
        <v>83</v>
      </c>
      <c r="D36" s="2" t="s">
        <v>205</v>
      </c>
      <c r="E36" s="2" t="s">
        <v>26</v>
      </c>
    </row>
    <row r="37" spans="1:5">
      <c r="A37" s="2">
        <v>36</v>
      </c>
      <c r="B37" s="2" t="s">
        <v>78</v>
      </c>
      <c r="C37" s="3">
        <v>83</v>
      </c>
      <c r="D37" s="2" t="s">
        <v>206</v>
      </c>
      <c r="E37" s="2" t="s">
        <v>99</v>
      </c>
    </row>
    <row r="38" spans="1:5">
      <c r="A38" s="2">
        <v>37</v>
      </c>
      <c r="B38" s="2" t="s">
        <v>79</v>
      </c>
      <c r="C38" s="3">
        <v>83</v>
      </c>
      <c r="D38" s="2" t="s">
        <v>207</v>
      </c>
      <c r="E38" s="2" t="s">
        <v>27</v>
      </c>
    </row>
    <row r="39" spans="1:5">
      <c r="A39" s="2">
        <v>38</v>
      </c>
      <c r="B39" s="2" t="s">
        <v>80</v>
      </c>
      <c r="C39" s="3">
        <v>83</v>
      </c>
      <c r="D39" s="2" t="s">
        <v>208</v>
      </c>
      <c r="E39" s="2" t="s">
        <v>100</v>
      </c>
    </row>
    <row r="40" spans="1:5">
      <c r="A40" s="2">
        <v>39</v>
      </c>
      <c r="B40" s="2" t="s">
        <v>81</v>
      </c>
      <c r="C40" s="3">
        <v>83</v>
      </c>
      <c r="D40" s="2" t="s">
        <v>209</v>
      </c>
      <c r="E40" s="2" t="s">
        <v>28</v>
      </c>
    </row>
    <row r="41" spans="1:5">
      <c r="A41" s="2">
        <v>40</v>
      </c>
      <c r="B41" s="2" t="s">
        <v>82</v>
      </c>
      <c r="C41" s="3">
        <v>83</v>
      </c>
      <c r="D41" s="2" t="s">
        <v>210</v>
      </c>
      <c r="E41" s="2" t="s">
        <v>29</v>
      </c>
    </row>
    <row r="42" spans="1:5">
      <c r="A42" s="2">
        <v>41</v>
      </c>
      <c r="B42" s="2" t="s">
        <v>83</v>
      </c>
      <c r="C42" s="3">
        <v>83</v>
      </c>
      <c r="D42" s="2" t="s">
        <v>211</v>
      </c>
      <c r="E42" s="2" t="s">
        <v>30</v>
      </c>
    </row>
    <row r="43" spans="1:5">
      <c r="A43" s="2">
        <v>42</v>
      </c>
      <c r="B43" s="2" t="s">
        <v>84</v>
      </c>
      <c r="C43" s="3">
        <v>83</v>
      </c>
      <c r="D43" s="2" t="s">
        <v>212</v>
      </c>
      <c r="E43" s="2" t="s">
        <v>31</v>
      </c>
    </row>
    <row r="44" spans="1:5">
      <c r="A44" s="2">
        <v>43</v>
      </c>
      <c r="B44" s="2" t="s">
        <v>85</v>
      </c>
      <c r="C44" s="3">
        <v>83</v>
      </c>
      <c r="D44" s="2" t="s">
        <v>213</v>
      </c>
      <c r="E44" s="2" t="s">
        <v>101</v>
      </c>
    </row>
    <row r="45" spans="1:5">
      <c r="A45" s="2">
        <v>44</v>
      </c>
      <c r="B45" s="2" t="s">
        <v>86</v>
      </c>
      <c r="C45" s="3">
        <v>83</v>
      </c>
      <c r="D45" s="2" t="s">
        <v>214</v>
      </c>
      <c r="E45" s="2" t="s">
        <v>32</v>
      </c>
    </row>
    <row r="46" spans="1:5">
      <c r="A46" s="2">
        <v>45</v>
      </c>
      <c r="B46" s="2" t="s">
        <v>87</v>
      </c>
      <c r="C46" s="3">
        <v>83</v>
      </c>
      <c r="D46" s="2" t="s">
        <v>215</v>
      </c>
      <c r="E46" s="2" t="s">
        <v>33</v>
      </c>
    </row>
    <row r="47" spans="1:5">
      <c r="A47" s="2">
        <v>46</v>
      </c>
      <c r="B47" s="2" t="s">
        <v>88</v>
      </c>
      <c r="C47" s="3">
        <v>83</v>
      </c>
      <c r="D47" s="2" t="s">
        <v>216</v>
      </c>
      <c r="E47" s="2" t="s">
        <v>162</v>
      </c>
    </row>
    <row r="48" spans="1:5">
      <c r="A48" s="2">
        <v>47</v>
      </c>
      <c r="B48" s="2" t="s">
        <v>89</v>
      </c>
      <c r="C48" s="3">
        <v>83</v>
      </c>
      <c r="D48" s="2" t="s">
        <v>217</v>
      </c>
      <c r="E48" s="2" t="s">
        <v>34</v>
      </c>
    </row>
    <row r="49" spans="1:5">
      <c r="A49" s="2">
        <v>48</v>
      </c>
      <c r="B49" s="2" t="s">
        <v>90</v>
      </c>
      <c r="C49" s="3">
        <v>83</v>
      </c>
      <c r="D49" s="2" t="s">
        <v>218</v>
      </c>
      <c r="E49" s="2" t="s">
        <v>102</v>
      </c>
    </row>
    <row r="50" spans="1:5">
      <c r="A50" s="2">
        <v>49</v>
      </c>
      <c r="B50" s="2" t="s">
        <v>111</v>
      </c>
      <c r="C50" s="3">
        <v>83</v>
      </c>
      <c r="D50" s="2" t="s">
        <v>219</v>
      </c>
      <c r="E50" s="2" t="s">
        <v>163</v>
      </c>
    </row>
    <row r="51" spans="1:5">
      <c r="A51" s="2">
        <v>50</v>
      </c>
      <c r="B51" s="2" t="s">
        <v>110</v>
      </c>
      <c r="C51" s="3">
        <v>83</v>
      </c>
      <c r="D51" s="2" t="s">
        <v>220</v>
      </c>
      <c r="E51" s="2" t="s">
        <v>164</v>
      </c>
    </row>
    <row r="52" spans="1:5">
      <c r="A52" s="2">
        <v>51</v>
      </c>
      <c r="B52" s="2" t="s">
        <v>165</v>
      </c>
      <c r="C52" s="3">
        <v>83</v>
      </c>
      <c r="D52" s="2" t="s">
        <v>221</v>
      </c>
      <c r="E52" s="2" t="s">
        <v>131</v>
      </c>
    </row>
    <row r="53" spans="1:5">
      <c r="A53" s="2">
        <v>52</v>
      </c>
      <c r="B53" s="2" t="s">
        <v>166</v>
      </c>
      <c r="C53" s="3">
        <v>83</v>
      </c>
      <c r="D53" s="2" t="s">
        <v>222</v>
      </c>
      <c r="E53" s="2" t="s">
        <v>128</v>
      </c>
    </row>
    <row r="54" spans="1:5">
      <c r="A54" s="2">
        <v>53</v>
      </c>
      <c r="B54" s="2" t="s">
        <v>126</v>
      </c>
      <c r="C54" s="3">
        <v>83</v>
      </c>
      <c r="D54" s="2" t="s">
        <v>223</v>
      </c>
      <c r="E54" s="2" t="s">
        <v>167</v>
      </c>
    </row>
    <row r="55" spans="1:5">
      <c r="A55" s="2">
        <v>54</v>
      </c>
      <c r="B55" s="2" t="s">
        <v>127</v>
      </c>
      <c r="C55" s="3">
        <v>83</v>
      </c>
      <c r="D55" s="2" t="s">
        <v>224</v>
      </c>
      <c r="E55" s="2" t="s">
        <v>168</v>
      </c>
    </row>
    <row r="56" spans="1:5">
      <c r="A56" s="2">
        <v>55</v>
      </c>
      <c r="B56" s="2" t="s">
        <v>125</v>
      </c>
      <c r="C56" s="3">
        <v>83</v>
      </c>
      <c r="D56" s="2" t="s">
        <v>225</v>
      </c>
      <c r="E56" s="2" t="s">
        <v>169</v>
      </c>
    </row>
    <row r="57" spans="1:5">
      <c r="A57" s="2">
        <v>56</v>
      </c>
      <c r="B57" s="2" t="s">
        <v>124</v>
      </c>
      <c r="C57" s="3">
        <v>83</v>
      </c>
      <c r="D57" s="2" t="s">
        <v>226</v>
      </c>
      <c r="E57" s="2" t="s">
        <v>170</v>
      </c>
    </row>
    <row r="58" spans="1:5">
      <c r="A58" s="2">
        <v>57</v>
      </c>
      <c r="B58" s="2" t="s">
        <v>123</v>
      </c>
      <c r="C58" s="3">
        <v>83</v>
      </c>
      <c r="D58" s="2" t="s">
        <v>227</v>
      </c>
      <c r="E58" s="2" t="s">
        <v>171</v>
      </c>
    </row>
    <row r="59" spans="1:5">
      <c r="A59" s="2">
        <v>58</v>
      </c>
      <c r="B59" s="2" t="s">
        <v>172</v>
      </c>
      <c r="C59" s="3">
        <v>83</v>
      </c>
      <c r="D59" s="2" t="s">
        <v>228</v>
      </c>
      <c r="E59" s="2" t="s">
        <v>132</v>
      </c>
    </row>
    <row r="60" spans="1:5">
      <c r="A60" s="2">
        <v>59</v>
      </c>
      <c r="B60" s="2" t="s">
        <v>173</v>
      </c>
      <c r="C60" s="3">
        <v>83</v>
      </c>
      <c r="D60" s="2" t="s">
        <v>229</v>
      </c>
      <c r="E60" s="2" t="s">
        <v>133</v>
      </c>
    </row>
    <row r="61" spans="1:5">
      <c r="A61" s="2">
        <v>60</v>
      </c>
      <c r="B61" s="2" t="s">
        <v>174</v>
      </c>
      <c r="C61" s="3">
        <v>83</v>
      </c>
      <c r="D61" s="2" t="s">
        <v>230</v>
      </c>
      <c r="E61" s="2" t="s">
        <v>134</v>
      </c>
    </row>
    <row r="62" spans="1:5">
      <c r="A62" s="2">
        <v>61</v>
      </c>
      <c r="B62" s="2" t="s">
        <v>175</v>
      </c>
      <c r="C62" s="3">
        <v>83</v>
      </c>
      <c r="D62" s="2" t="s">
        <v>231</v>
      </c>
      <c r="E62" s="2" t="s">
        <v>176</v>
      </c>
    </row>
    <row r="63" spans="1:5">
      <c r="A63" s="2">
        <v>62</v>
      </c>
      <c r="B63" s="2" t="s">
        <v>177</v>
      </c>
      <c r="C63" s="3">
        <v>83</v>
      </c>
      <c r="D63" s="2" t="s">
        <v>232</v>
      </c>
      <c r="E63" s="2" t="s">
        <v>135</v>
      </c>
    </row>
    <row r="64" spans="1:5">
      <c r="A64" s="2">
        <v>63</v>
      </c>
      <c r="B64" s="2" t="s">
        <v>178</v>
      </c>
      <c r="C64" s="3">
        <v>83</v>
      </c>
      <c r="D64" s="2" t="s">
        <v>233</v>
      </c>
      <c r="E64" s="2" t="s">
        <v>179</v>
      </c>
    </row>
    <row r="65" spans="1:5">
      <c r="A65" s="2">
        <v>64</v>
      </c>
      <c r="B65" s="2" t="s">
        <v>180</v>
      </c>
      <c r="C65" s="3">
        <v>83</v>
      </c>
      <c r="D65" s="2" t="s">
        <v>234</v>
      </c>
      <c r="E65" s="2" t="s">
        <v>136</v>
      </c>
    </row>
    <row r="66" spans="1:5">
      <c r="A66" s="2">
        <v>65</v>
      </c>
      <c r="B66" s="2" t="s">
        <v>181</v>
      </c>
      <c r="C66" s="3">
        <v>83</v>
      </c>
      <c r="D66" s="2" t="s">
        <v>235</v>
      </c>
      <c r="E66" s="2" t="s">
        <v>137</v>
      </c>
    </row>
    <row r="67" spans="1:5">
      <c r="A67" s="2">
        <v>66</v>
      </c>
      <c r="B67" s="2" t="s">
        <v>182</v>
      </c>
      <c r="C67" s="3">
        <v>83</v>
      </c>
      <c r="D67" s="2" t="s">
        <v>236</v>
      </c>
      <c r="E67" s="2" t="s">
        <v>138</v>
      </c>
    </row>
    <row r="68" spans="1:5">
      <c r="A68" s="2">
        <v>67</v>
      </c>
      <c r="B68" s="2" t="s">
        <v>183</v>
      </c>
      <c r="C68" s="3">
        <v>83</v>
      </c>
      <c r="D68" s="2" t="s">
        <v>237</v>
      </c>
      <c r="E68" s="2" t="s">
        <v>184</v>
      </c>
    </row>
    <row r="69" spans="1:5">
      <c r="A69" s="2">
        <v>68</v>
      </c>
      <c r="B69" s="2" t="s">
        <v>185</v>
      </c>
      <c r="C69" s="3">
        <v>83</v>
      </c>
      <c r="D69" s="2" t="s">
        <v>238</v>
      </c>
      <c r="E69" s="2" t="s">
        <v>139</v>
      </c>
    </row>
    <row r="70" spans="1:5">
      <c r="A70" s="2">
        <v>69</v>
      </c>
      <c r="B70" s="2" t="s">
        <v>186</v>
      </c>
      <c r="C70" s="3">
        <v>83</v>
      </c>
      <c r="D70" s="2" t="s">
        <v>239</v>
      </c>
      <c r="E70" s="2" t="s">
        <v>140</v>
      </c>
    </row>
    <row r="71" spans="1:5">
      <c r="A71" s="2">
        <v>70</v>
      </c>
      <c r="B71" s="2" t="s">
        <v>187</v>
      </c>
      <c r="C71" s="3">
        <v>83</v>
      </c>
      <c r="D71" s="2" t="s">
        <v>240</v>
      </c>
      <c r="E71" s="2" t="s">
        <v>141</v>
      </c>
    </row>
    <row r="72" spans="1:5">
      <c r="A72" s="2">
        <v>71</v>
      </c>
      <c r="B72" s="2" t="s">
        <v>188</v>
      </c>
      <c r="C72" s="3">
        <v>83</v>
      </c>
      <c r="D72" s="2" t="s">
        <v>241</v>
      </c>
      <c r="E72" s="2" t="s">
        <v>189</v>
      </c>
    </row>
    <row r="73" spans="1:5">
      <c r="A73" s="2">
        <v>72</v>
      </c>
      <c r="B73" s="2" t="s">
        <v>190</v>
      </c>
      <c r="C73" s="3">
        <v>83</v>
      </c>
      <c r="D73" s="2" t="s">
        <v>242</v>
      </c>
      <c r="E73" s="2" t="s">
        <v>142</v>
      </c>
    </row>
    <row r="74" spans="1:5">
      <c r="A74" s="2">
        <v>73</v>
      </c>
      <c r="B74" s="2" t="s">
        <v>191</v>
      </c>
      <c r="C74" s="3">
        <v>83</v>
      </c>
      <c r="D74" s="2" t="s">
        <v>243</v>
      </c>
      <c r="E74" s="2" t="s">
        <v>143</v>
      </c>
    </row>
    <row r="75" spans="1:5">
      <c r="A75" s="2">
        <v>74</v>
      </c>
      <c r="B75" s="8" t="s">
        <v>258</v>
      </c>
      <c r="C75" s="9">
        <v>83</v>
      </c>
      <c r="D75" s="7" t="s">
        <v>259</v>
      </c>
      <c r="E75" s="7" t="s">
        <v>260</v>
      </c>
    </row>
    <row r="76" spans="1:5">
      <c r="A76" s="2">
        <v>75</v>
      </c>
      <c r="B76" s="2" t="s">
        <v>192</v>
      </c>
      <c r="C76" s="3">
        <v>83</v>
      </c>
      <c r="D76" s="2" t="s">
        <v>147</v>
      </c>
      <c r="E76" s="2" t="s">
        <v>193</v>
      </c>
    </row>
    <row r="77" spans="1:5">
      <c r="A77" s="2">
        <v>76</v>
      </c>
      <c r="B77" s="2" t="s">
        <v>91</v>
      </c>
      <c r="C77" s="3">
        <v>83</v>
      </c>
      <c r="D77" s="2" t="s">
        <v>244</v>
      </c>
      <c r="E77" s="2" t="s">
        <v>35</v>
      </c>
    </row>
    <row r="78" spans="1:5">
      <c r="A78" s="2">
        <v>77</v>
      </c>
      <c r="B78" s="2" t="s">
        <v>129</v>
      </c>
      <c r="C78" s="3">
        <v>83</v>
      </c>
      <c r="D78" s="2" t="s">
        <v>245</v>
      </c>
      <c r="E78" s="2" t="s">
        <v>194</v>
      </c>
    </row>
    <row r="79" spans="1:5">
      <c r="A79" s="2">
        <v>78</v>
      </c>
      <c r="B79" s="2" t="s">
        <v>94</v>
      </c>
      <c r="C79" s="3">
        <v>83</v>
      </c>
      <c r="D79" s="2" t="s">
        <v>246</v>
      </c>
      <c r="E79" s="2" t="s">
        <v>197</v>
      </c>
    </row>
    <row r="80" spans="1:5">
      <c r="A80" s="2">
        <v>79</v>
      </c>
      <c r="B80" s="2" t="s">
        <v>195</v>
      </c>
      <c r="C80" s="3">
        <v>83</v>
      </c>
      <c r="D80" s="2" t="s">
        <v>247</v>
      </c>
      <c r="E80" s="2" t="s">
        <v>196</v>
      </c>
    </row>
  </sheetData>
  <autoFilter ref="A1:E80" xr:uid="{00000000-0009-0000-0000-000001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5281-4825-4BA8-9B18-AD696D130DD0}">
  <dimension ref="A2:B31"/>
  <sheetViews>
    <sheetView topLeftCell="A18" workbookViewId="0">
      <selection activeCell="B6" sqref="B6"/>
    </sheetView>
  </sheetViews>
  <sheetFormatPr defaultRowHeight="12.75"/>
  <cols>
    <col min="2" max="2" width="117" customWidth="1"/>
  </cols>
  <sheetData>
    <row r="2" spans="1:2">
      <c r="A2" s="64"/>
      <c r="B2" s="64"/>
    </row>
    <row r="3" spans="1:2" ht="54">
      <c r="A3" s="65" t="s">
        <v>39</v>
      </c>
      <c r="B3" s="66" t="s">
        <v>292</v>
      </c>
    </row>
    <row r="4" spans="1:2" ht="33" customHeight="1">
      <c r="A4" s="65" t="s">
        <v>40</v>
      </c>
      <c r="B4" s="67" t="s">
        <v>41</v>
      </c>
    </row>
    <row r="8" spans="1:2">
      <c r="A8" s="64"/>
      <c r="B8" s="64"/>
    </row>
    <row r="9" spans="1:2" ht="36">
      <c r="A9" s="65">
        <v>1</v>
      </c>
      <c r="B9" s="68" t="s">
        <v>293</v>
      </c>
    </row>
    <row r="10" spans="1:2" ht="18">
      <c r="A10" s="69">
        <v>2</v>
      </c>
      <c r="B10" s="68" t="s">
        <v>294</v>
      </c>
    </row>
    <row r="11" spans="1:2" ht="36">
      <c r="A11" s="65">
        <v>3</v>
      </c>
      <c r="B11" s="68" t="s">
        <v>295</v>
      </c>
    </row>
    <row r="12" spans="1:2" ht="18">
      <c r="A12" s="69">
        <v>4</v>
      </c>
      <c r="B12" s="68" t="s">
        <v>296</v>
      </c>
    </row>
    <row r="13" spans="1:2" ht="18">
      <c r="A13" s="65">
        <v>5</v>
      </c>
      <c r="B13" s="68" t="s">
        <v>297</v>
      </c>
    </row>
    <row r="14" spans="1:2" ht="18">
      <c r="A14" s="69">
        <v>6</v>
      </c>
      <c r="B14" s="68" t="s">
        <v>42</v>
      </c>
    </row>
    <row r="15" spans="1:2" ht="18">
      <c r="A15" s="65">
        <v>7</v>
      </c>
      <c r="B15" s="68" t="s">
        <v>96</v>
      </c>
    </row>
    <row r="16" spans="1:2" ht="18">
      <c r="A16" s="69">
        <v>8</v>
      </c>
      <c r="B16" s="68" t="s">
        <v>298</v>
      </c>
    </row>
    <row r="17" spans="1:2" ht="18">
      <c r="A17" s="65">
        <v>9</v>
      </c>
      <c r="B17" s="68" t="s">
        <v>43</v>
      </c>
    </row>
    <row r="18" spans="1:2" ht="18">
      <c r="A18" s="70">
        <v>10</v>
      </c>
      <c r="B18" s="68" t="s">
        <v>103</v>
      </c>
    </row>
    <row r="19" spans="1:2" ht="18">
      <c r="A19" s="70">
        <v>11</v>
      </c>
      <c r="B19" s="68" t="s">
        <v>44</v>
      </c>
    </row>
    <row r="20" spans="1:2" ht="18">
      <c r="A20" s="70">
        <v>12</v>
      </c>
      <c r="B20" s="68" t="s">
        <v>93</v>
      </c>
    </row>
    <row r="21" spans="1:2" ht="18">
      <c r="A21" s="70">
        <v>13</v>
      </c>
      <c r="B21" s="68" t="s">
        <v>45</v>
      </c>
    </row>
    <row r="22" spans="1:2" ht="36">
      <c r="A22" s="70">
        <v>14</v>
      </c>
      <c r="B22" s="68" t="s">
        <v>46</v>
      </c>
    </row>
    <row r="23" spans="1:2" ht="18">
      <c r="A23" s="70">
        <v>15</v>
      </c>
      <c r="B23" s="68" t="s">
        <v>47</v>
      </c>
    </row>
    <row r="24" spans="1:2" ht="18">
      <c r="A24" s="70">
        <v>16</v>
      </c>
      <c r="B24" s="68" t="s">
        <v>48</v>
      </c>
    </row>
    <row r="25" spans="1:2" ht="18">
      <c r="A25" s="70">
        <v>17</v>
      </c>
      <c r="B25" s="68" t="s">
        <v>95</v>
      </c>
    </row>
    <row r="26" spans="1:2" ht="18">
      <c r="A26" s="70">
        <v>18</v>
      </c>
      <c r="B26" s="68" t="s">
        <v>97</v>
      </c>
    </row>
    <row r="27" spans="1:2" ht="36">
      <c r="A27" s="70">
        <v>19</v>
      </c>
      <c r="B27" s="68" t="s">
        <v>108</v>
      </c>
    </row>
    <row r="28" spans="1:2" ht="18">
      <c r="A28" s="70">
        <v>20</v>
      </c>
      <c r="B28" s="71" t="s">
        <v>109</v>
      </c>
    </row>
    <row r="29" spans="1:2" ht="18">
      <c r="A29" s="70">
        <v>21</v>
      </c>
      <c r="B29" s="71" t="s">
        <v>299</v>
      </c>
    </row>
    <row r="30" spans="1:2" ht="54">
      <c r="A30" s="70">
        <v>22</v>
      </c>
      <c r="B30" s="72" t="s">
        <v>278</v>
      </c>
    </row>
    <row r="31" spans="1:2" ht="18">
      <c r="A31" s="73">
        <v>23</v>
      </c>
      <c r="B31" s="74" t="s">
        <v>300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4B9FC5-9259-444B-95B1-6C9C837EF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6784CB-30D3-4D37-8305-1C2A2EE99A8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B7ACC2-B4CF-4B9F-94A9-4BD57E1BEC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F-NSS (BE)</vt:lpstr>
      <vt:lpstr>kol 2 i 12</vt:lpstr>
      <vt:lpstr>programy_lista</vt:lpstr>
      <vt:lpstr>Lista - wynagrodzenia</vt:lpstr>
      <vt:lpstr>fin</vt:lpstr>
      <vt:lpstr>grupa</vt:lpstr>
      <vt:lpstr>kody_wyn</vt:lpstr>
      <vt:lpstr>kolumna2</vt:lpstr>
      <vt:lpstr>lista_prog_funkcja</vt:lpstr>
      <vt:lpstr>'F-NSS (BE)'!Obszar_wydruku</vt:lpstr>
      <vt:lpstr>skrot_do_kol1a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22 FINANSOWANIE PROGRAMÓW REALIZOWANYCH W RAMACH BUDŻETU ŚRODKÓW EUROPEJSKICH (bez WPR)</dc:title>
  <cp:lastPrinted>2025-05-09T12:45:16Z</cp:lastPrinted>
  <dcterms:created xsi:type="dcterms:W3CDTF">2011-05-20T06:59:39Z</dcterms:created>
  <dcterms:modified xsi:type="dcterms:W3CDTF">2025-06-24T07:27:29Z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2022-01-11T15:07:01.2422967+01:00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GRN-1c63dce5-6e93-4271-a492-70679a1011c9</vt:lpwstr>
  </property>
  <property fmtid="{D5CDD505-2E9C-101B-9397-08002B2CF9AE}" pid="8" name="MFHash">
    <vt:lpwstr>5E/Ffxpk78gPO5PCPUqmEJLIAC0AOKnsi3i23eDF5mo=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