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ios-gov.lan\share\WPPA\E.Rozkres\www.gios.gov.pl powazne-awarie\ZDR ZZR\ZAKŁADY ZDR ZZR 2022 r\"/>
    </mc:Choice>
  </mc:AlternateContent>
  <xr:revisionPtr revIDLastSave="0" documentId="13_ncr:1_{891DA54A-B989-4402-A162-932BAB5C0425}" xr6:coauthVersionLast="36" xr6:coauthVersionMax="36" xr10:uidLastSave="{00000000-0000-0000-0000-000000000000}"/>
  <workbookProtection workbookAlgorithmName="SHA-512" workbookHashValue="BZ2/XJvszgpyNqIm3SkFhNYSdocZqC4D474mt0T6Hzr6YKcW9YGxos2UGV9pniFSdz00yOGNnplJn/x2XkLclw==" workbookSaltValue="dxEP/kBatHHilAC8+C7x7w==" workbookSpinCount="100000" lockStructure="1"/>
  <bookViews>
    <workbookView xWindow="0" yWindow="0" windowWidth="28800" windowHeight="12225" xr2:uid="{40C123C0-89BD-4ACF-908C-2354DBAE379A}"/>
  </bookViews>
  <sheets>
    <sheet name="ZDR 2022" sheetId="2" r:id="rId1"/>
    <sheet name="ZZR 202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2" i="2" l="1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71" i="1"/>
  <c r="A271" i="1"/>
  <c r="E270" i="1"/>
  <c r="A270" i="1"/>
  <c r="E269" i="1"/>
  <c r="A269" i="1"/>
  <c r="E268" i="1"/>
  <c r="A268" i="1"/>
  <c r="E267" i="1"/>
  <c r="A267" i="1"/>
  <c r="E266" i="1"/>
  <c r="A266" i="1"/>
  <c r="E265" i="1"/>
  <c r="A265" i="1"/>
  <c r="E264" i="1"/>
  <c r="A264" i="1"/>
  <c r="E263" i="1"/>
  <c r="A263" i="1"/>
  <c r="E262" i="1"/>
  <c r="A262" i="1"/>
  <c r="E261" i="1"/>
  <c r="A261" i="1"/>
  <c r="E260" i="1"/>
  <c r="A260" i="1"/>
  <c r="E259" i="1"/>
  <c r="A259" i="1"/>
  <c r="E258" i="1"/>
  <c r="A258" i="1"/>
  <c r="E257" i="1"/>
  <c r="A257" i="1"/>
  <c r="E256" i="1"/>
  <c r="A256" i="1"/>
  <c r="E255" i="1"/>
  <c r="A255" i="1"/>
  <c r="E254" i="1"/>
  <c r="A254" i="1"/>
  <c r="E253" i="1"/>
  <c r="A253" i="1"/>
  <c r="E252" i="1"/>
  <c r="A252" i="1"/>
  <c r="E251" i="1"/>
  <c r="A251" i="1"/>
  <c r="E250" i="1"/>
  <c r="A250" i="1"/>
  <c r="E249" i="1"/>
  <c r="A249" i="1"/>
  <c r="E248" i="1"/>
  <c r="A248" i="1"/>
  <c r="E247" i="1"/>
  <c r="A247" i="1"/>
  <c r="E246" i="1"/>
  <c r="A246" i="1"/>
  <c r="E245" i="1"/>
  <c r="A245" i="1"/>
  <c r="E244" i="1"/>
  <c r="A244" i="1"/>
  <c r="E243" i="1"/>
  <c r="A243" i="1"/>
  <c r="E242" i="1"/>
  <c r="A242" i="1"/>
  <c r="E241" i="1"/>
  <c r="A241" i="1"/>
  <c r="E240" i="1"/>
  <c r="A240" i="1"/>
  <c r="E239" i="1"/>
  <c r="A239" i="1"/>
  <c r="E238" i="1"/>
  <c r="A238" i="1"/>
  <c r="E237" i="1"/>
  <c r="A237" i="1"/>
  <c r="E236" i="1"/>
  <c r="A236" i="1"/>
  <c r="E235" i="1"/>
  <c r="A235" i="1"/>
  <c r="E234" i="1"/>
  <c r="A234" i="1"/>
  <c r="E233" i="1"/>
  <c r="A233" i="1"/>
  <c r="E232" i="1"/>
  <c r="A232" i="1"/>
  <c r="E231" i="1"/>
  <c r="A231" i="1"/>
  <c r="E230" i="1"/>
  <c r="A230" i="1"/>
  <c r="E229" i="1"/>
  <c r="A229" i="1"/>
  <c r="E228" i="1"/>
  <c r="A228" i="1"/>
  <c r="E227" i="1"/>
  <c r="A227" i="1"/>
  <c r="E226" i="1"/>
  <c r="A226" i="1"/>
  <c r="E225" i="1"/>
  <c r="A225" i="1"/>
  <c r="E224" i="1"/>
  <c r="A224" i="1"/>
  <c r="E223" i="1"/>
  <c r="A223" i="1"/>
  <c r="E222" i="1"/>
  <c r="A222" i="1"/>
  <c r="E221" i="1"/>
  <c r="A221" i="1"/>
  <c r="E220" i="1"/>
  <c r="A220" i="1"/>
  <c r="E219" i="1"/>
  <c r="A219" i="1"/>
  <c r="E218" i="1"/>
  <c r="A218" i="1"/>
  <c r="E217" i="1"/>
  <c r="A217" i="1"/>
  <c r="E216" i="1"/>
  <c r="A216" i="1"/>
  <c r="E215" i="1"/>
  <c r="A215" i="1"/>
  <c r="E214" i="1"/>
  <c r="A214" i="1"/>
  <c r="E213" i="1"/>
  <c r="A213" i="1"/>
  <c r="E212" i="1"/>
  <c r="A212" i="1"/>
  <c r="E211" i="1"/>
  <c r="A211" i="1"/>
  <c r="E210" i="1"/>
  <c r="A210" i="1"/>
  <c r="E209" i="1"/>
  <c r="A209" i="1"/>
  <c r="E208" i="1"/>
  <c r="A208" i="1"/>
  <c r="E207" i="1"/>
  <c r="A207" i="1"/>
  <c r="E206" i="1"/>
  <c r="A206" i="1"/>
  <c r="E205" i="1"/>
  <c r="A205" i="1"/>
  <c r="E204" i="1"/>
  <c r="A204" i="1"/>
  <c r="E203" i="1"/>
  <c r="A203" i="1"/>
  <c r="E202" i="1"/>
  <c r="A202" i="1"/>
  <c r="E201" i="1"/>
  <c r="A201" i="1"/>
  <c r="E200" i="1"/>
  <c r="A200" i="1"/>
  <c r="E199" i="1"/>
  <c r="A199" i="1"/>
  <c r="E198" i="1"/>
  <c r="A198" i="1"/>
  <c r="E197" i="1"/>
  <c r="A197" i="1"/>
  <c r="E196" i="1"/>
  <c r="A196" i="1"/>
  <c r="E195" i="1"/>
  <c r="A195" i="1"/>
  <c r="E194" i="1"/>
  <c r="A194" i="1"/>
  <c r="E193" i="1"/>
  <c r="A193" i="1"/>
  <c r="E192" i="1"/>
  <c r="A192" i="1"/>
  <c r="E191" i="1"/>
  <c r="A191" i="1"/>
  <c r="E190" i="1"/>
  <c r="A190" i="1"/>
  <c r="E189" i="1"/>
  <c r="A189" i="1"/>
  <c r="E188" i="1"/>
  <c r="A188" i="1"/>
  <c r="E187" i="1"/>
  <c r="A187" i="1"/>
  <c r="E186" i="1"/>
  <c r="A186" i="1"/>
  <c r="E185" i="1"/>
  <c r="A185" i="1"/>
  <c r="E184" i="1"/>
  <c r="A184" i="1"/>
  <c r="E183" i="1"/>
  <c r="A183" i="1"/>
  <c r="E182" i="1"/>
  <c r="A182" i="1"/>
  <c r="E181" i="1"/>
  <c r="A181" i="1"/>
  <c r="E180" i="1"/>
  <c r="A180" i="1"/>
  <c r="E179" i="1"/>
  <c r="A179" i="1"/>
  <c r="E178" i="1"/>
  <c r="A178" i="1"/>
  <c r="E177" i="1"/>
  <c r="A177" i="1"/>
  <c r="E176" i="1"/>
  <c r="A176" i="1"/>
  <c r="E175" i="1"/>
  <c r="A175" i="1"/>
  <c r="E174" i="1"/>
  <c r="A174" i="1"/>
  <c r="E173" i="1"/>
  <c r="A173" i="1"/>
  <c r="E172" i="1"/>
  <c r="A172" i="1"/>
  <c r="E171" i="1"/>
  <c r="A171" i="1"/>
  <c r="E170" i="1"/>
  <c r="A170" i="1"/>
  <c r="E169" i="1"/>
  <c r="A169" i="1"/>
  <c r="E168" i="1"/>
  <c r="A168" i="1"/>
  <c r="E167" i="1"/>
  <c r="A167" i="1"/>
  <c r="E166" i="1"/>
  <c r="A166" i="1"/>
  <c r="E165" i="1"/>
  <c r="A165" i="1"/>
  <c r="E164" i="1"/>
  <c r="A164" i="1"/>
  <c r="E163" i="1"/>
  <c r="A163" i="1"/>
  <c r="E162" i="1"/>
  <c r="A162" i="1"/>
  <c r="E161" i="1"/>
  <c r="A161" i="1"/>
  <c r="E160" i="1"/>
  <c r="A160" i="1"/>
  <c r="E159" i="1"/>
  <c r="A159" i="1"/>
  <c r="E158" i="1"/>
  <c r="A158" i="1"/>
  <c r="E157" i="1"/>
  <c r="A157" i="1"/>
  <c r="E156" i="1"/>
  <c r="A156" i="1"/>
  <c r="E155" i="1"/>
  <c r="A155" i="1"/>
  <c r="E154" i="1"/>
  <c r="A154" i="1"/>
  <c r="E153" i="1"/>
  <c r="A153" i="1"/>
  <c r="E152" i="1"/>
  <c r="A152" i="1"/>
  <c r="E151" i="1"/>
  <c r="A151" i="1"/>
  <c r="E150" i="1"/>
  <c r="A150" i="1"/>
  <c r="E149" i="1"/>
  <c r="A149" i="1"/>
  <c r="E148" i="1"/>
  <c r="A148" i="1"/>
  <c r="E147" i="1"/>
  <c r="A147" i="1"/>
  <c r="E146" i="1"/>
  <c r="A146" i="1"/>
  <c r="E145" i="1"/>
  <c r="A145" i="1"/>
  <c r="E144" i="1"/>
  <c r="A144" i="1"/>
  <c r="E143" i="1"/>
  <c r="A143" i="1"/>
  <c r="E142" i="1"/>
  <c r="A142" i="1"/>
  <c r="E141" i="1"/>
  <c r="A141" i="1"/>
  <c r="E140" i="1"/>
  <c r="A140" i="1"/>
  <c r="E139" i="1"/>
  <c r="A139" i="1"/>
  <c r="E138" i="1"/>
  <c r="A138" i="1"/>
  <c r="E137" i="1"/>
  <c r="A137" i="1"/>
  <c r="E136" i="1"/>
  <c r="A136" i="1"/>
  <c r="E135" i="1"/>
  <c r="A135" i="1"/>
  <c r="E134" i="1"/>
  <c r="A134" i="1"/>
  <c r="E133" i="1"/>
  <c r="A133" i="1"/>
  <c r="E132" i="1"/>
  <c r="A132" i="1"/>
  <c r="E131" i="1"/>
  <c r="A131" i="1"/>
  <c r="E130" i="1"/>
  <c r="A130" i="1"/>
  <c r="E129" i="1"/>
  <c r="A129" i="1"/>
  <c r="E128" i="1"/>
  <c r="A128" i="1"/>
  <c r="E127" i="1"/>
  <c r="A127" i="1"/>
  <c r="E126" i="1"/>
  <c r="A126" i="1"/>
  <c r="E125" i="1"/>
  <c r="A125" i="1"/>
  <c r="E124" i="1"/>
  <c r="A124" i="1"/>
  <c r="E123" i="1"/>
  <c r="A123" i="1"/>
  <c r="E122" i="1"/>
  <c r="A122" i="1"/>
  <c r="E121" i="1"/>
  <c r="A121" i="1"/>
  <c r="E120" i="1"/>
  <c r="A120" i="1"/>
  <c r="E119" i="1"/>
  <c r="A119" i="1"/>
  <c r="E118" i="1"/>
  <c r="A118" i="1"/>
  <c r="E117" i="1"/>
  <c r="A117" i="1"/>
  <c r="E116" i="1"/>
  <c r="A116" i="1"/>
  <c r="E115" i="1"/>
  <c r="A115" i="1"/>
  <c r="E114" i="1"/>
  <c r="A114" i="1"/>
  <c r="E113" i="1"/>
  <c r="A113" i="1"/>
  <c r="E112" i="1"/>
  <c r="A112" i="1"/>
  <c r="E111" i="1"/>
  <c r="A111" i="1"/>
  <c r="E110" i="1"/>
  <c r="A110" i="1"/>
  <c r="E109" i="1"/>
  <c r="A109" i="1"/>
  <c r="E108" i="1"/>
  <c r="A108" i="1"/>
  <c r="E107" i="1"/>
  <c r="A107" i="1"/>
  <c r="E106" i="1"/>
  <c r="A106" i="1"/>
  <c r="E105" i="1"/>
  <c r="A105" i="1"/>
  <c r="E104" i="1"/>
  <c r="A104" i="1"/>
  <c r="E103" i="1"/>
  <c r="A103" i="1"/>
  <c r="E102" i="1"/>
  <c r="A102" i="1"/>
  <c r="E101" i="1"/>
  <c r="A101" i="1"/>
  <c r="E100" i="1"/>
  <c r="A100" i="1"/>
  <c r="E99" i="1"/>
  <c r="A99" i="1"/>
  <c r="E98" i="1"/>
  <c r="A98" i="1"/>
  <c r="E97" i="1"/>
  <c r="A97" i="1"/>
  <c r="E96" i="1"/>
  <c r="A96" i="1"/>
  <c r="E95" i="1"/>
  <c r="A95" i="1"/>
  <c r="E94" i="1"/>
  <c r="A94" i="1"/>
  <c r="E93" i="1"/>
  <c r="A93" i="1"/>
  <c r="E92" i="1"/>
  <c r="A92" i="1"/>
  <c r="E91" i="1"/>
  <c r="A91" i="1"/>
  <c r="E90" i="1"/>
  <c r="A90" i="1"/>
  <c r="E89" i="1"/>
  <c r="A89" i="1"/>
  <c r="E88" i="1"/>
  <c r="A88" i="1"/>
  <c r="E87" i="1"/>
  <c r="A87" i="1"/>
  <c r="E86" i="1"/>
  <c r="A86" i="1"/>
  <c r="E85" i="1"/>
  <c r="A85" i="1"/>
  <c r="E84" i="1"/>
  <c r="A84" i="1"/>
  <c r="E83" i="1"/>
  <c r="A83" i="1"/>
  <c r="E82" i="1"/>
  <c r="A82" i="1"/>
  <c r="E81" i="1"/>
  <c r="A81" i="1"/>
  <c r="E80" i="1"/>
  <c r="A80" i="1"/>
  <c r="E79" i="1"/>
  <c r="A79" i="1"/>
  <c r="E78" i="1"/>
  <c r="A78" i="1"/>
  <c r="E77" i="1"/>
  <c r="A77" i="1"/>
  <c r="E76" i="1"/>
  <c r="A76" i="1"/>
  <c r="E75" i="1"/>
  <c r="A75" i="1"/>
  <c r="E74" i="1"/>
  <c r="A74" i="1"/>
  <c r="E73" i="1"/>
  <c r="A73" i="1"/>
  <c r="E72" i="1"/>
  <c r="A72" i="1"/>
  <c r="E71" i="1"/>
  <c r="A71" i="1"/>
  <c r="E70" i="1"/>
  <c r="A70" i="1"/>
  <c r="E69" i="1"/>
  <c r="A69" i="1"/>
  <c r="E68" i="1"/>
  <c r="A68" i="1"/>
  <c r="E67" i="1"/>
  <c r="A67" i="1"/>
  <c r="E66" i="1"/>
  <c r="A66" i="1"/>
  <c r="E65" i="1"/>
  <c r="A65" i="1"/>
  <c r="E64" i="1"/>
  <c r="A64" i="1"/>
  <c r="E63" i="1"/>
  <c r="A63" i="1"/>
  <c r="E62" i="1"/>
  <c r="A62" i="1"/>
  <c r="E61" i="1"/>
  <c r="A61" i="1"/>
  <c r="E60" i="1"/>
  <c r="A60" i="1"/>
  <c r="E59" i="1"/>
  <c r="A59" i="1"/>
  <c r="E58" i="1"/>
  <c r="A58" i="1"/>
  <c r="E57" i="1"/>
  <c r="A57" i="1"/>
  <c r="E56" i="1"/>
  <c r="A56" i="1"/>
  <c r="E55" i="1"/>
  <c r="A55" i="1"/>
  <c r="E54" i="1"/>
  <c r="A54" i="1"/>
  <c r="E53" i="1"/>
  <c r="A53" i="1"/>
  <c r="E52" i="1"/>
  <c r="A52" i="1"/>
  <c r="E51" i="1"/>
  <c r="A51" i="1"/>
  <c r="E50" i="1"/>
  <c r="A50" i="1"/>
  <c r="E49" i="1"/>
  <c r="A49" i="1"/>
  <c r="E48" i="1"/>
  <c r="A48" i="1"/>
  <c r="E47" i="1"/>
  <c r="A47" i="1"/>
  <c r="E46" i="1"/>
  <c r="A46" i="1"/>
  <c r="E45" i="1"/>
  <c r="A45" i="1"/>
  <c r="E44" i="1"/>
  <c r="A44" i="1"/>
  <c r="E43" i="1"/>
  <c r="A43" i="1"/>
  <c r="E42" i="1"/>
  <c r="A42" i="1"/>
  <c r="E41" i="1"/>
  <c r="A41" i="1"/>
  <c r="E40" i="1"/>
  <c r="A40" i="1"/>
  <c r="E39" i="1"/>
  <c r="A39" i="1"/>
  <c r="E38" i="1"/>
  <c r="A38" i="1"/>
  <c r="E37" i="1"/>
  <c r="A37" i="1"/>
  <c r="E36" i="1"/>
  <c r="A36" i="1"/>
  <c r="E35" i="1"/>
  <c r="A35" i="1"/>
  <c r="E34" i="1"/>
  <c r="A34" i="1"/>
  <c r="E33" i="1"/>
  <c r="A33" i="1"/>
  <c r="E32" i="1"/>
  <c r="A32" i="1"/>
  <c r="E31" i="1"/>
  <c r="A31" i="1"/>
  <c r="E30" i="1"/>
  <c r="A30" i="1"/>
  <c r="E29" i="1"/>
  <c r="A29" i="1"/>
  <c r="E28" i="1"/>
  <c r="A28" i="1"/>
  <c r="E27" i="1"/>
  <c r="A27" i="1"/>
  <c r="E26" i="1"/>
  <c r="A26" i="1"/>
  <c r="E25" i="1"/>
  <c r="A25" i="1"/>
  <c r="E24" i="1"/>
  <c r="A24" i="1"/>
  <c r="E23" i="1"/>
  <c r="A23" i="1"/>
  <c r="E22" i="1"/>
  <c r="A22" i="1"/>
  <c r="E21" i="1"/>
  <c r="A21" i="1"/>
  <c r="E20" i="1"/>
  <c r="A20" i="1"/>
  <c r="E19" i="1"/>
  <c r="A19" i="1"/>
  <c r="E18" i="1"/>
  <c r="A18" i="1"/>
  <c r="E17" i="1"/>
  <c r="A17" i="1"/>
  <c r="E16" i="1"/>
  <c r="A16" i="1"/>
  <c r="E15" i="1"/>
  <c r="A15" i="1"/>
  <c r="E14" i="1"/>
  <c r="A14" i="1"/>
  <c r="E13" i="1"/>
  <c r="A13" i="1"/>
  <c r="E12" i="1"/>
  <c r="A12" i="1"/>
  <c r="E11" i="1"/>
  <c r="A11" i="1"/>
  <c r="E10" i="1"/>
  <c r="A10" i="1"/>
  <c r="E9" i="1"/>
  <c r="A9" i="1"/>
  <c r="E8" i="1"/>
  <c r="A8" i="1"/>
  <c r="E7" i="1"/>
  <c r="A7" i="1"/>
  <c r="E6" i="1"/>
  <c r="A6" i="1"/>
  <c r="E5" i="1"/>
  <c r="A5" i="1"/>
  <c r="E4" i="1"/>
  <c r="A4" i="1"/>
  <c r="E3" i="1"/>
  <c r="A3" i="1"/>
</calcChain>
</file>

<file path=xl/sharedStrings.xml><?xml version="1.0" encoding="utf-8"?>
<sst xmlns="http://schemas.openxmlformats.org/spreadsheetml/2006/main" count="1659" uniqueCount="1165">
  <si>
    <t>Zakłady o zwiększonym ryzyku wystąpienia poważnej awarii przemysłowej (ZZR) 
wg stanu na dzień 31 grudnia 2022 r.</t>
  </si>
  <si>
    <t>WOJEWÓDZTWO</t>
  </si>
  <si>
    <t xml:space="preserve">NAZWA ZAKŁADU </t>
  </si>
  <si>
    <t>ADRES</t>
  </si>
  <si>
    <t>DOLNOŚLĄSKIE</t>
  </si>
  <si>
    <t>ACTION LOGISTICS POLAND Sp. z o. o. w Katowicach</t>
  </si>
  <si>
    <t>59-706 Osła 1JB</t>
  </si>
  <si>
    <t>AIR PRODUCTS Sp. z o. o.  
Oddział Brzeg Dolny</t>
  </si>
  <si>
    <t>56-120 Brzeg Dolny
ul. Sienkiewicza 29</t>
  </si>
  <si>
    <t>AIR PRODUCTS Sp. z o. o. 
Oddział w Głogowie</t>
  </si>
  <si>
    <t>67-200 Głogów
ul. Żukowicka 1</t>
  </si>
  <si>
    <t>Austin Powder Polska Sp. z o. o.</t>
  </si>
  <si>
    <t>59-516 Zagrodno
ul. Łukaszów 37</t>
  </si>
  <si>
    <t>BAŁTYKGAZ Sp. z o. o.
Centrum Regionalne Południe 
Magazyn i Rozlewnia Gazu Płynnego w Rakowicach Małych</t>
  </si>
  <si>
    <t>59-600 Rakowice Małe 50</t>
  </si>
  <si>
    <t>Daicel Safety Systems Europe Sp. z o.o.</t>
  </si>
  <si>
    <t>58-130 Żarów
ul. Strefowa 6</t>
  </si>
  <si>
    <t xml:space="preserve">DeLaval Operations Sp. z o. o. </t>
  </si>
  <si>
    <t>53-608 Wrocław
ul. Robotnicza 72</t>
  </si>
  <si>
    <t xml:space="preserve">DOSER Sp. z o. o. </t>
  </si>
  <si>
    <t>56-400 Poniatowice 98g</t>
  </si>
  <si>
    <t>Faurecia - Wałbrzych Sp. z o. o.   
Zakład w Jelczu-Laskowicach</t>
  </si>
  <si>
    <t>55-220 Łęg
ul. Europejska 6</t>
  </si>
  <si>
    <t>GAZELA  Andrzej Cichy
Rozlewnia Gazu Propan-Butan</t>
  </si>
  <si>
    <t>55-335 Wilkszyn
ul. Marszowicka 12</t>
  </si>
  <si>
    <t>Linde Gaz Polska Sp. z o. o.
Zakład Separacji Powietrza 
ASU Kobierzyce</t>
  </si>
  <si>
    <t>55-040 Biskupice Podgórne 
LG 2</t>
  </si>
  <si>
    <t xml:space="preserve">Linpac Packaging Production Sp. z o. o. </t>
  </si>
  <si>
    <t>56-120 Bukowice 39</t>
  </si>
  <si>
    <t>LOTOS Terminale S. A. 
Terminal Paliw w Bolesławcu</t>
  </si>
  <si>
    <t>59-700 Bolesławiec
ul. Kościuszki 24</t>
  </si>
  <si>
    <t>MAGICTIME Małgorzata Michalska Sp. k.</t>
  </si>
  <si>
    <t>51-501 Wrocław
ul. Swojczycka 38</t>
  </si>
  <si>
    <t>Malborskie Zakłady Chemiczne 
"ORGANIKA" S. A. w Malborku 
Zakład w Pogalewie Wielkim</t>
  </si>
  <si>
    <t>56-120 Pogalewo Wielkie</t>
  </si>
  <si>
    <t xml:space="preserve">Miejskie Przedsiębiorstwo 
Wodociągów i Kanalizacji S. A. 
Zakład Produkcji Wody nr 1 "Mokry Dwór"  </t>
  </si>
  <si>
    <t>52-020 Mokry Dwór
ul. Starodworska 13-15</t>
  </si>
  <si>
    <t>NITROERG SERWIS Sp. z o. o.</t>
  </si>
  <si>
    <t>59-500 Wilków</t>
  </si>
  <si>
    <t>PERN S. A. 
Baza Paliw nr 19 w Grabownie Wielkim</t>
  </si>
  <si>
    <t>56-416 Grabowno Wielkie</t>
  </si>
  <si>
    <t>PGE Górnictwo i Energetyka Konwencjonalna S. A. 
w Bełchatowie 
Oddział Elektrownia TURÓW w Bogatyni</t>
  </si>
  <si>
    <t>59-920 Bogatynia
ul. Młodych Energetyków 12</t>
  </si>
  <si>
    <t>PPG Deco Polska Sp. z o. o.</t>
  </si>
  <si>
    <t>51-416 Wrocław
ul. Kwidzyńska 8</t>
  </si>
  <si>
    <t>PROCHEMIST Sp. z o. o.</t>
  </si>
  <si>
    <t>57-250 Złoty Stok
ul. Rynek 1</t>
  </si>
  <si>
    <t>SSE Polska Sp. z o. o.  
Skład Materiałów Wybuchowych w Rogowie Sobóckim</t>
  </si>
  <si>
    <t>55-050 Rogów Sobócki
ul. Wrocławska 58</t>
  </si>
  <si>
    <t xml:space="preserve">Wal-Mar Sp. z o. o. </t>
  </si>
  <si>
    <t>56-120 Brzeg Dolny
ul. Sienkiewicza 35</t>
  </si>
  <si>
    <t>Wałbrzyskie Zakłady Koksownicze  "Victoria" S. A.</t>
  </si>
  <si>
    <t>58-305 Wałbrzych
ul. Kosteckiego 9</t>
  </si>
  <si>
    <t>WRATISLAVIA - BIODIESEL S. A.</t>
  </si>
  <si>
    <t xml:space="preserve"> 51-501 Wrocław
ul. Monopolowa 4</t>
  </si>
  <si>
    <t>Zespół Elektrociepłowni Wrocławskich 
Kogeneracja S. A.</t>
  </si>
  <si>
    <t>50-220 Wrocław
ul. Łowiecka 24</t>
  </si>
  <si>
    <t>KUJAWSKO POMORSKIE</t>
  </si>
  <si>
    <t>BUNGE POLSKA Sp. z o. o.</t>
  </si>
  <si>
    <t>88-150 Kruszwica
ul. Niepodległości 42</t>
  </si>
  <si>
    <t xml:space="preserve">CIECH Pianki Sp. z o. o.      </t>
  </si>
  <si>
    <t>85-825 Bydgoszcz
ul. Wojska Polskiego 65</t>
  </si>
  <si>
    <t xml:space="preserve">D&amp;R Dispersions and Resins Sp. z o. o. </t>
  </si>
  <si>
    <t>87-800 Włocławek
ul. Duninowska 9</t>
  </si>
  <si>
    <t xml:space="preserve">Dzwonnik Gaz Sp. z o. o.  </t>
  </si>
  <si>
    <t>86-014 Wierzchucinek 2</t>
  </si>
  <si>
    <t>Eurogaz Jacek Pakulski</t>
  </si>
  <si>
    <t>87-400 Białkowo 30d</t>
  </si>
  <si>
    <t xml:space="preserve">HIRSCH-POL Sp. z o. o. </t>
  </si>
  <si>
    <t>86-031 Myślęcinek
ul. Krucza 30</t>
  </si>
  <si>
    <t xml:space="preserve">Mondi Świecie S. A. </t>
  </si>
  <si>
    <t>86-100 Świecie
ul. Bydgoska 1</t>
  </si>
  <si>
    <t xml:space="preserve">OIL-GAZ GROUP Sp. z o. o. </t>
  </si>
  <si>
    <t>89-210  Zdziersk 1a</t>
  </si>
  <si>
    <t>RAMI Elżbieta Słomkowska</t>
  </si>
  <si>
    <t>87-800 Włocławek
ul. Zielna 43a</t>
  </si>
  <si>
    <t>Tłocznia Gazu WŁOCŁAWEK
System Gazociągów Tranzytowych EUROPOL GAZ S. A.</t>
  </si>
  <si>
    <t>87-732 Gąbinek 7b</t>
  </si>
  <si>
    <t>LUBELSKIE</t>
  </si>
  <si>
    <t>AIR LIQUIDE POLSKA Sp. z o. o. 
w Krakowie, ul. J. Conrada 63 
Oddział Puławy</t>
  </si>
  <si>
    <t>24-100 Puławy
Aleja Tysiąclecia Państwa Polskiego 13</t>
  </si>
  <si>
    <t>BETA PRIM Sp. z o. o. Chełm 
Terminal Przeładunkowy Gazów w Okopach</t>
  </si>
  <si>
    <t xml:space="preserve">22-151 Okopy 1a </t>
  </si>
  <si>
    <t xml:space="preserve">Dystrybucja Gazu Mieczysław Portka     </t>
  </si>
  <si>
    <t>23-400 Biłgoraj
ul. Janowska 16</t>
  </si>
  <si>
    <t>PKN ORLEN S. A. w Płocku 
Terminal Paliw w Lublinie</t>
  </si>
  <si>
    <t>20-445 Lublin
ul. Zemborzycka 116b</t>
  </si>
  <si>
    <t xml:space="preserve">PUH STANDARD Sp. z o. o. w Lublinie </t>
  </si>
  <si>
    <t>20-481 Lublin
ul. Olszewskiego 10</t>
  </si>
  <si>
    <t>PUH GAZOL 
Wincenty Wysokiński Mirosław Wysokiński Sp. j.</t>
  </si>
  <si>
    <t>21-560 Międzyrzec Podlaski
ul. Radzyńska 14</t>
  </si>
  <si>
    <t xml:space="preserve">STOCK POLSKA Sp. z o. o. </t>
  </si>
  <si>
    <t>20-402 Lublin
ul. Spółdzielcza 6</t>
  </si>
  <si>
    <t>VITA POLYMERS POLAND Sp. z o. o. w Brzegu Dolnym 
Oddział w Lublinie</t>
  </si>
  <si>
    <t>20-054 Lublin
ul. Strojanowskiego 27</t>
  </si>
  <si>
    <t>Wytwórnia Sprzętu Komunikacyjnego 
PZL-Świdnik S. A. w Świdniku</t>
  </si>
  <si>
    <t>21-045 Świdnik
Aleja Lotników Polskich 1</t>
  </si>
  <si>
    <t>LUBUSKIE</t>
  </si>
  <si>
    <t>OKTAGAS Sp. z o.o.</t>
  </si>
  <si>
    <t>68-100 Żagań
ul. Lotników Alianckich 29</t>
  </si>
  <si>
    <t>PKN ORLEN S. A.
Terminal Paliw w Nowej Soli BP93</t>
  </si>
  <si>
    <t>67-100 Nowa Sól
Aleja Wolności 4</t>
  </si>
  <si>
    <t>ŁÓDZKIE</t>
  </si>
  <si>
    <t>BALEX Metal Sp. z o. o.</t>
  </si>
  <si>
    <t>97-200 Tomaszów Mazowiecki
ul. Spalska 143/155</t>
  </si>
  <si>
    <t>Bałtykgaz Sp. z o. o. w Rumii 
Rozlewnia Gazu Płynnego w Wieluniu</t>
  </si>
  <si>
    <t>98-300 Wieluń
ul. Długosza 37</t>
  </si>
  <si>
    <t>BAR-GAZ Braszak Ilona</t>
  </si>
  <si>
    <t>98-285 Smardzew 9a</t>
  </si>
  <si>
    <t>Bialchem Group Sp. z o.o w Białymstoku 
Oddział Błaszki</t>
  </si>
  <si>
    <t>98-235 Błaszki
ul. Kociołki 27</t>
  </si>
  <si>
    <t>Brenntag Polska Sp. z o. o.  
Magazyn Specjalistyczny w Zgierzu</t>
  </si>
  <si>
    <t>95-100 Zgierz
ul. Kwasowa 5</t>
  </si>
  <si>
    <t xml:space="preserve">BSG Sp. z o. o. </t>
  </si>
  <si>
    <t>95-100 Zgierz
ul. Andrzeja Struga 20</t>
  </si>
  <si>
    <t xml:space="preserve">BSH Sprzęt Gospodarstwa Domowego Sp. z o. o. </t>
  </si>
  <si>
    <t>93-232 Łódź
ul. Lodowa 103</t>
  </si>
  <si>
    <t>DORGAS Dorota Łyżwa 
Centrum Dystrybucji Gazu Płynnego</t>
  </si>
  <si>
    <t>98-313 Konopnica
ul. Szkolna 20</t>
  </si>
  <si>
    <t>Dystrybutor Gazu Propan - Butan 
Ryszard Kaniewski</t>
  </si>
  <si>
    <t>99-300 Wierzbie 2a</t>
  </si>
  <si>
    <t>EKO-GAZ PALIWA Sp. z o. o. Sp. k.</t>
  </si>
  <si>
    <t>95-060 Brzeziny
ul. Waryńskiego 8</t>
  </si>
  <si>
    <t xml:space="preserve">EUROGLAS POLSKA Sp. z o. o.      </t>
  </si>
  <si>
    <t>97-225 Osiedle Niewiadów 65</t>
  </si>
  <si>
    <t>GAL-GAZ GALEWICE Sp. z o. o. Sp. k.</t>
  </si>
  <si>
    <t>98-405 Galewice
ul. Zmyślona 11</t>
  </si>
  <si>
    <t xml:space="preserve">Nowa Chłodnia Łódź Sp. z o. o. </t>
  </si>
  <si>
    <t>91-203 Łódź
ul. Traktorowa 170</t>
  </si>
  <si>
    <t>PEGAS GRUPA Sp. z o. o. w Zduńskiej Woli</t>
  </si>
  <si>
    <t>98-220 Zduńska Wola
ul. Ceramiczna 2</t>
  </si>
  <si>
    <t xml:space="preserve">Pfleiderer Wieruszsów Sp. z o. o. </t>
  </si>
  <si>
    <t>98-400 Wieruszów
ul. Bolesławiecka 10</t>
  </si>
  <si>
    <t>PGE Górnictwo i Energetyka Konwencjonalna S. A. 
Oddział Elektrownia Bełchatów</t>
  </si>
  <si>
    <t>97-406 Wola Grzymalina 3</t>
  </si>
  <si>
    <t>PPHU TAMIR Mirosława Jasińska, 
Bogusław Młotkowski Sp. j. z/s w Brzezinach 
Rozlewnia Gazu w Głownie</t>
  </si>
  <si>
    <t>95-015 Głowno
ul. Kopernika 41b</t>
  </si>
  <si>
    <t>PPHU ROL-BUD Rozlewnia Gazu Płynnego w Ignacowie</t>
  </si>
  <si>
    <t>97-340 Ignaców</t>
  </si>
  <si>
    <t>SAGA-GAZ Sp. o.o. w Kutnie</t>
  </si>
  <si>
    <t>99-300 Kutno
ul. Bohaterów Walk nad Bzurą 4a</t>
  </si>
  <si>
    <t>SEMPERTRANS BEŁCHATÓW Sp. z o. o.</t>
  </si>
  <si>
    <t>97-400 Bełchatów
Wola Grzymalina 11</t>
  </si>
  <si>
    <t xml:space="preserve">SKIERGAZ Henryk Sałkowski Sp. z o. o. </t>
  </si>
  <si>
    <t>96-126 Płyćwia 44</t>
  </si>
  <si>
    <t xml:space="preserve">TAP Kutno Sp. z o. o. </t>
  </si>
  <si>
    <t>99-300 Kutno
ul. Poprzeczna 5</t>
  </si>
  <si>
    <t>Veolia Energia Łódź S. A.
Elektrociepłownia nr 3 w Łodzi</t>
  </si>
  <si>
    <t>91-341 Łódź
ul. Pojezierska 70</t>
  </si>
  <si>
    <t xml:space="preserve">Zakład Produkcji Paliw Syntetycznych z Bioetanolu 
EKOBENZ Sp. z o. o. </t>
  </si>
  <si>
    <t xml:space="preserve"> 97-410 Bogumiłów
ul. Zachodnia 10</t>
  </si>
  <si>
    <t>MAŁOPOLSKIE</t>
  </si>
  <si>
    <t>ALKAT Sp. z o. o. 
Zakład w Krakowie</t>
  </si>
  <si>
    <t>31-358 Kraków
ul. Jasnogórska 9</t>
  </si>
  <si>
    <t>Carlsberg Supply Company S. A.  
Browar Okocim w Brzesku</t>
  </si>
  <si>
    <t xml:space="preserve"> 32-800 Brzesko
ul. Browarna 14</t>
  </si>
  <si>
    <t xml:space="preserve">GÓR-STAL Sp. z o. o. </t>
  </si>
  <si>
    <t>32-700 Bochnia
ul. Adolfa Mitery 9</t>
  </si>
  <si>
    <t>Linde Gaz Polska Sp. z o. o.  
Oddział w Tarnowie</t>
  </si>
  <si>
    <t>33-100 Tarnów
ul. Żwirowa 4</t>
  </si>
  <si>
    <t>MAXAM POLSKA Sp. z o. o. Region Wschodni 
Skład Materiałów Wybuchowych „Niedźwiedzia Góra”</t>
  </si>
  <si>
    <t>32-067 Tenczynek
"Niedźwiedzia Góra"</t>
  </si>
  <si>
    <t>Ocynkownia ŚLĄSK Sp. z o. o. w Chrzanowie</t>
  </si>
  <si>
    <t>32-500 Chrzanów
ul. Kroczymiech 38</t>
  </si>
  <si>
    <t xml:space="preserve"> PGE Energia Ciepła S. A. 
Oddział nr 1 w Krakowie                </t>
  </si>
  <si>
    <t>31-587 Kraków
ul. Ciepłownicza 1</t>
  </si>
  <si>
    <t>PKN ORLEN S. A.
Terminal Paliw w Olszanicy BP 81</t>
  </si>
  <si>
    <t>30-241 Kraków
ul. Olszanicka 38a</t>
  </si>
  <si>
    <t>Zakłady Mechaniczne Tarnów S. A.</t>
  </si>
  <si>
    <t>33-100 Tarnów
ul. Kochanowskiego 30</t>
  </si>
  <si>
    <t>MAZOWIECKIE</t>
  </si>
  <si>
    <t xml:space="preserve">Agrii Polska Sp. z o. o. </t>
  </si>
  <si>
    <t>05-870 Błonie
ul. Wierzbowa 7</t>
  </si>
  <si>
    <t xml:space="preserve">AGROSIMEX Sp. z o. o. </t>
  </si>
  <si>
    <t>05-620 Goliany 43</t>
  </si>
  <si>
    <t>AIKAT Sp. z o.o. 
ul. Raciążska 60, 06-540 Radzanów
Ferma Drobiu Adamowo I</t>
  </si>
  <si>
    <t>09-320 Adamowo 20</t>
  </si>
  <si>
    <t>AIKAT Sp. z o.o. 
ul. Raciążska 60, 06-540 Radzanów
Ferma Drobiu Adamowo II</t>
  </si>
  <si>
    <t>09-320 Adamowo</t>
  </si>
  <si>
    <t>AIKAT Sp. z o.o. 
ul. Raciążska 60, 06-540 Radzanów
Ferma Drobiu w Grabówcu</t>
  </si>
  <si>
    <t>06-456 Grabówiec 25</t>
  </si>
  <si>
    <t>AIKAT Sp. z o.o. 
ul. Raciążska 60, 06-540 Radzanów
Ferma Drobiu Stare Łączyno 15</t>
  </si>
  <si>
    <t>06-520 Stare Łączyno 15</t>
  </si>
  <si>
    <t>Air Products Sp. z o. o. 
Oddział Warszawa</t>
  </si>
  <si>
    <t>03-893 Warszawa
ul. Bukowiecka 71</t>
  </si>
  <si>
    <t>Airbus Poland S. A.</t>
  </si>
  <si>
    <t>02-256 Warszawa
Aleja Krakowska 110/114</t>
  </si>
  <si>
    <t>AŁ Grześkiewicz Sp. j. 
Ferma Drobiu Rzeszotary Zawady</t>
  </si>
  <si>
    <t>09-204 Rzeszotary Zawady 26</t>
  </si>
  <si>
    <t>ARC-GAS sp. z o.o. 
Rozlewnia Gazu Płynnego</t>
  </si>
  <si>
    <t>27-300 Lipsko
ul. Spacerowa 14a</t>
  </si>
  <si>
    <t>Bartkowski, Koźlakiewicz, Ludwiński Sp. j. z/s
Ferma Drobiu w Kondrajcu Pańskim</t>
  </si>
  <si>
    <t>06-450 Kondrajec Pański 30</t>
  </si>
  <si>
    <t xml:space="preserve">Centrum Dystrybucyjne Błonie Sp. z o. o.     </t>
  </si>
  <si>
    <t>CHŁODNIE WARSZAWSKIE MORSPOL S. A.</t>
  </si>
  <si>
    <t>03-228 Warszawa
ul. Marywilska 26</t>
  </si>
  <si>
    <t xml:space="preserve">DJCHEM CHEMICALS POLAND S. A.   </t>
  </si>
  <si>
    <t>05-200 Wołomin
ul. Łukasiewicza 11a</t>
  </si>
  <si>
    <t xml:space="preserve">ENEA WYTWARZANIE  Sp. z o. o. </t>
  </si>
  <si>
    <t xml:space="preserve">26-900 Świerże Górne
Aleja Józefa Zielińskiego 1 </t>
  </si>
  <si>
    <t>ERCA WILMAR COSMETIC INGREDIENTS Sp. z o. o.</t>
  </si>
  <si>
    <t>08-400 Garwolin
ul. Żołnierzy II Armii Wojska Polskiego 44</t>
  </si>
  <si>
    <t>Ferma Drobiu Aleksander Koźlakiewicz 
w Bońkowie Kościelnym</t>
  </si>
  <si>
    <t>06-540 Bońkowo Kościelne 63c</t>
  </si>
  <si>
    <t>Ferma Drobiu Brudnice dr Barbara Przywitowska</t>
  </si>
  <si>
    <t>09-300 Brudnice
ul. Mostowa 32</t>
  </si>
  <si>
    <t>Ferma Drobiu Dawid Błażkiewicz w Mdzewie</t>
  </si>
  <si>
    <t>06-445 Mdzewo 74</t>
  </si>
  <si>
    <t xml:space="preserve">Ferma Drobiu Jakub Pióro     </t>
  </si>
  <si>
    <r>
      <t>08-114 Żebrak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100</t>
    </r>
  </si>
  <si>
    <t>Ferma Drobiu Mirosław Koźalakiewicz w Kuklinie</t>
  </si>
  <si>
    <t>06-513 Kuklin 107</t>
  </si>
  <si>
    <t>Ferma Drobiu Monika Rajnik-Błażkiewicz, 
Marcin Błażkiewicz Sp. j. 
Ferma Drobiu w Luszewie</t>
  </si>
  <si>
    <t>06-540 Luszewo 55</t>
  </si>
  <si>
    <t xml:space="preserve">Ferma Drobiu Zofia Koźlakiewicz w Kosinach Kapicznych </t>
  </si>
  <si>
    <t>06-521 Kosiny Kapiczne 42</t>
  </si>
  <si>
    <t xml:space="preserve">Ferma Podolany Sp. z o. o. </t>
  </si>
  <si>
    <t>27-310 Podolany 39</t>
  </si>
  <si>
    <t xml:space="preserve">Ferma Trzciniec Tomasz Pióro     </t>
  </si>
  <si>
    <t>08-114 Trzciniec 160</t>
  </si>
  <si>
    <t xml:space="preserve">GAZGROD Plus Sp. z o. o. </t>
  </si>
  <si>
    <t>96-300 Żyrardów
ul. Jaktorowska 17</t>
  </si>
  <si>
    <t xml:space="preserve">Kingspan Sp. z o. o.  </t>
  </si>
  <si>
    <t>27-300 Lipsko
ul. Przemysłowa 20</t>
  </si>
  <si>
    <t xml:space="preserve">KOSMEPOL Sp. z o. o. </t>
  </si>
  <si>
    <t>05-805 Kanie
ul. Warszawska 21</t>
  </si>
  <si>
    <t>Marian Janiszek i Wspólnicy Sp. j.
MAR-ROM Rozlewnia Gazu Płynnego</t>
  </si>
  <si>
    <t>26-600 Radom
ul. Tokarska 3</t>
  </si>
  <si>
    <t xml:space="preserve">MPWiK w m.st. Warszawie S. A. 
Zakład Północny w Wieliszewie </t>
  </si>
  <si>
    <t>05-135 Wieliszew
ul. 600-lecia 20</t>
  </si>
  <si>
    <t xml:space="preserve">ORLEN Aviation Sp. z o. o. </t>
  </si>
  <si>
    <t>02-159 Warszawa
ul. J. Gordona Bennetta 2</t>
  </si>
  <si>
    <t>ORLEN Paliwa Sp. z o. o.  
Terminal Gazu Płynnego w Płocku</t>
  </si>
  <si>
    <t>09-411 Płock
ul. Chemików 7</t>
  </si>
  <si>
    <t>PAL-GAZ Smoliński Krzysztof 
Rozlewnia Gazu Płynnego</t>
  </si>
  <si>
    <t>09-550 Suserz 58</t>
  </si>
  <si>
    <t>PEGAS Oil Sp. z o. o.</t>
  </si>
  <si>
    <t>07-411 Ławy
ul. Składowa 9</t>
  </si>
  <si>
    <t>PGNIG TERMIKA S. A. Ciepłownia Wola</t>
  </si>
  <si>
    <t>01-377 Warszawa
ul. Połczyńska 21</t>
  </si>
  <si>
    <t>PGNiG TERMIKA S. A. Elektrociepłownia Siekierki</t>
  </si>
  <si>
    <t>02-981 Warszawa
Augustówka 30</t>
  </si>
  <si>
    <t>SAPERE sp. z o.o. 
Ferma Drobiu w Bońkowie Kościelnym</t>
  </si>
  <si>
    <t>06-540 Bońkowo Kościelne 64</t>
  </si>
  <si>
    <t>SAPERE Sp. z o. o.  
Ferma Drobiu w Bońkowie Podleśnym 46</t>
  </si>
  <si>
    <t>06-540 Bońkowo Podleśne 46</t>
  </si>
  <si>
    <t>SAPERE sp. z o.o. 
Ferma Drobiu w Chodubce</t>
  </si>
  <si>
    <t>09-310 Chodubka 9</t>
  </si>
  <si>
    <t>SAPERE Sp. z o. o.
Ferma Drobiu Kozielsk I 
Ferma Drobiu Kozielsk II</t>
  </si>
  <si>
    <t>09-310 Kozielsk</t>
  </si>
  <si>
    <t>SAPERE sp. z o.o. 
Ferma Drobiu Kozielsk IV</t>
  </si>
  <si>
    <t>SAPERE sp. z o.o. 
Ferma Drobiu Wróblewo V</t>
  </si>
  <si>
    <t xml:space="preserve">06-540 Wróblewo </t>
  </si>
  <si>
    <t>SAPERE sp. z o.o. 
Ferma Drobiu  w Mdzewie</t>
  </si>
  <si>
    <t>06-445 Mdzewo</t>
  </si>
  <si>
    <t>SAPERE Sp. z o. o.  
Ferma drobiu Wróblewo I i II</t>
  </si>
  <si>
    <t>06-540 Wróblewo - Kolonia Tartak 72 i 72a</t>
  </si>
  <si>
    <t>SAPERE sp. z o.o.
Ferma Drobiu Wróblewo IV</t>
  </si>
  <si>
    <t>06-540 Wróblewo 72c</t>
  </si>
  <si>
    <t>STORA ENSO POLAND S. A.</t>
  </si>
  <si>
    <t>07-401 Ostrołęka
Aleja Wojska Polskiego 21</t>
  </si>
  <si>
    <t>System Gazociągów Tranzytowych 
EUROPOL GAZ S. A. z/s 
Tłocznia Gazu Ciechanów</t>
  </si>
  <si>
    <t>06-461 Lekowo 65</t>
  </si>
  <si>
    <t>WASBRUK Sochoń Arkadiusz, Sochoń Witold Sp. j. 
w Starych Pieścirogach</t>
  </si>
  <si>
    <t>05-191 Stare Pieścirogi
ul. Hetmańska 1</t>
  </si>
  <si>
    <t>Zakład Separacji Powietrza
Linde Gaz Polska Sp. z o. o. 
Oddział Warszawa</t>
  </si>
  <si>
    <t>01-949 Warszawa
ul. Kasprowicza 132</t>
  </si>
  <si>
    <t>ZALGAZ Gostomscy J.G.E. Sp. j. 
Przedsiębiorstwo Gazyfikacji Bezprzewodowej</t>
  </si>
  <si>
    <t xml:space="preserve">09-411 Bronowo Zalesie 65a </t>
  </si>
  <si>
    <t>ZAP Sznajder Batterien S. A.</t>
  </si>
  <si>
    <t>05-820 Piastów
ul. Warszawska 47</t>
  </si>
  <si>
    <t xml:space="preserve">ZARĘBY 1 KOŹLAKIEWICZ EIP Sp. j.
ZAREBY 2 KOŹLAKIEWICZ PIE Sp. j. z/s
Ferma Drobiu w Liberadzu </t>
  </si>
  <si>
    <t>06-550 Liberadz 33 i 34</t>
  </si>
  <si>
    <t>OPOLSKIE</t>
  </si>
  <si>
    <t>Air Products Sp. z o. o. w Warszawie
Oddział w Kędzierzynie-Koźlu</t>
  </si>
  <si>
    <t>47-224 Kędzierzyn Koźle
ul. Waryńskiego 1</t>
  </si>
  <si>
    <t>Air Products Sp. z o. o. 
Stacja Zgazowania Tlenu Radzikowice</t>
  </si>
  <si>
    <t>48-300 Radzikowice 1c</t>
  </si>
  <si>
    <t xml:space="preserve">BIOAGRA S. A. Warszawa
Zakład Produkcji Bioetanolu "Goświnowice" </t>
  </si>
  <si>
    <t>48-381 Goświnowice
ul. Kolejowa 1</t>
  </si>
  <si>
    <t>BUNGE POLSKA Sp. z o.o. w Kruszwicy
Zakład Produkcyjny w Brzegu</t>
  </si>
  <si>
    <t>49-300 Brzeg
ul. Ziemii Tarnowskiej 3</t>
  </si>
  <si>
    <t>ELKOM-GAZ Sp. z o. o. Sp. k.</t>
  </si>
  <si>
    <t>46-320 Praszka
ul. Główna 7a</t>
  </si>
  <si>
    <t>Flukar Sp. z o. o. w Katowicach 
Zakład Produkcyjny w Kędzierzynie Koźlu</t>
  </si>
  <si>
    <t>47-225 Kędzierzyn Koźle
ul. Szkolna 15</t>
  </si>
  <si>
    <t xml:space="preserve">Nasycalnia Podkładów Sp. z o. o. </t>
  </si>
  <si>
    <t>46-375 Pludry
ul. Wyzwolenia 18</t>
  </si>
  <si>
    <t>PGE Górnictwo i Energetyka Konwencjonalna S. A. 
w Bełchatowie 
Oddział Elektrownia Opole</t>
  </si>
  <si>
    <t>45-920 Opole
ul. Elektrowniana 25</t>
  </si>
  <si>
    <t>Seppeler Ocynkownia Śląsk Sp. z o.o. w Chrzanowie
Zakład Produkcyjny w Kluczborku</t>
  </si>
  <si>
    <t>46-200 Kluczbork
ul. Przemysłowa 4</t>
  </si>
  <si>
    <t>PODKARPACKIE</t>
  </si>
  <si>
    <t>BWI Poland Technolgies Sp. z o. o.  
Zakład w Krośnie</t>
  </si>
  <si>
    <t>38-400 Krosno
ul. Okulickiego 7</t>
  </si>
  <si>
    <t>CTL PÓŁNOC Sp.z o. o. 
Terminal Przeładunkowy Surowców Chemicznych 
w Chałupkach Medyckich</t>
  </si>
  <si>
    <t>37-732 Medyka 469</t>
  </si>
  <si>
    <t>EUROSERVICE Zakłady Przemysłu Tłuszczowego 
w Surochowie Sp. z o. o.</t>
  </si>
  <si>
    <t>37-500 Surochów 160a</t>
  </si>
  <si>
    <t>Fabryka Farb i Lakierów ŚNIEŻKA S. A. 
Oddział w Brzeźnicy</t>
  </si>
  <si>
    <t>39-207 Brzeźnica
ul. Dębicka 44</t>
  </si>
  <si>
    <t>Firma Oponiarska DĘBICA S. A.</t>
  </si>
  <si>
    <t>39-200 Dębica
ul. 1 Maja 1</t>
  </si>
  <si>
    <t xml:space="preserve">GOODRICH Aerospace Poland Sp. z o. o. </t>
  </si>
  <si>
    <t>38-400 Krosno
ul. Żwirki i Wigury 6a</t>
  </si>
  <si>
    <t>GOODRICH Aerospace Poland Sp. z o. o. 
Zakład w Tajęcinie</t>
  </si>
  <si>
    <t>36-002 Tajęcina 111</t>
  </si>
  <si>
    <t>Greengas Podkarpacie Sp. z o. o.</t>
  </si>
  <si>
    <t>35-111 Rzeszów
ul. Jachowicza 1</t>
  </si>
  <si>
    <t xml:space="preserve">Herbstreith &amp; Fox Jasło Sp. z o. o. </t>
  </si>
  <si>
    <t>38-200 Jasło
ul. K. K. Baczyńskiego 29</t>
  </si>
  <si>
    <t>HORTINO Zakład Przetwórstwa Owocowo - Warzywnego 
Leżajsk Sp. z o. o.</t>
  </si>
  <si>
    <t>37-300 Leżajsk
ul. Fabryczna 2</t>
  </si>
  <si>
    <t xml:space="preserve">Kronospan Mielec Sp. z o. o. </t>
  </si>
  <si>
    <t>39-300 Mielec
ul. Wojska Polskiego 3</t>
  </si>
  <si>
    <t xml:space="preserve">Magellan Aerospace Polska Sp. z o. o.  </t>
  </si>
  <si>
    <t>Polenergia Elektrociepłownia Nowa Sarzyna Sp. z o. o.</t>
  </si>
  <si>
    <t>37-310 Nowa Sarzyna
ul. Popiełuszki 2</t>
  </si>
  <si>
    <t>PKN ORLEN S. A. 
Terminal Paliw nr 2 w Widełce</t>
  </si>
  <si>
    <t>36-145 Widełka 869</t>
  </si>
  <si>
    <t>PKN ORLEN S. A. 
Terminal Paliw w Żurawicy</t>
  </si>
  <si>
    <t>37-710 Żurawica
ul. Ogrodowa 3</t>
  </si>
  <si>
    <t>Przedsiębiorstwo Produkcji Lodów KORAL 
Józef Koral Sp. j. w Limanowej 
Zakład w Rzeszowie</t>
  </si>
  <si>
    <t>35-234 Rzeszów
ul. Trembeckiego 9</t>
  </si>
  <si>
    <t>Przedsiębiorstwo Produkcji Usług i Handlu CIS Sp. z o. o. Pogwizdów</t>
  </si>
  <si>
    <t>37-126 Pogwizdów 155</t>
  </si>
  <si>
    <t xml:space="preserve">RAF-Ekologia Sp. z o. o. </t>
  </si>
  <si>
    <t>38-460 Jedlicze
ul. Trzecieskiego 14</t>
  </si>
  <si>
    <t>Sanok Rubber Company S. A.</t>
  </si>
  <si>
    <t>38-500 Sanok
ul. Przemyska 24</t>
  </si>
  <si>
    <t>Tikkurila Polska S. A.</t>
  </si>
  <si>
    <t>39-200 Dębica
ul. Ignacego Mościckiego 23</t>
  </si>
  <si>
    <t xml:space="preserve">Track Tec Lipa Sp. z o. o.  </t>
  </si>
  <si>
    <t>37-470 Lipa
ul. Leśna 24</t>
  </si>
  <si>
    <t>TRIOS Sp. z o. o.  
Terminal Paliw w Łętowni</t>
  </si>
  <si>
    <t>37-430 Groble 1z</t>
  </si>
  <si>
    <t>PODLASKIE</t>
  </si>
  <si>
    <t>ADEX Adam Zajkowski 
Rozlewnia Gazu Łapy Dębowina</t>
  </si>
  <si>
    <t>18-100 Łapy Dębowina
ul. Przemysłowa 120</t>
  </si>
  <si>
    <t>CEDC International Sp. z o. o.  
Oddział Polmos Białystok</t>
  </si>
  <si>
    <t>15-950 Białystok
ul. Elewatorska 20</t>
  </si>
  <si>
    <t>Nasycalnia Podkładów w Czeremsze Sp. z o. o.</t>
  </si>
  <si>
    <t>17-240 Czeremcha
ul. Fabryczma 7</t>
  </si>
  <si>
    <t xml:space="preserve">PAKAR Jacek Szpakowski 
Baza Magazynowania i Dystrybucji Gazu </t>
  </si>
  <si>
    <t>15-680 Białystok
ul. Aksamitna 5</t>
  </si>
  <si>
    <t>PERN S. A. 
Baza Paliw nr 15 w Narewce</t>
  </si>
  <si>
    <t>17- 220 Narewka</t>
  </si>
  <si>
    <t xml:space="preserve">Pfleiderer Grajewo Sp. z o. o. </t>
  </si>
  <si>
    <t>19-203 Grajewo
ul. Wiórowa 1</t>
  </si>
  <si>
    <t>Polska Spółka Gazownicza Sp. o.o. 
Oddział Zakład Gazowniczy w Białymstoku</t>
  </si>
  <si>
    <t>15-182 Białystok
ul. gen. Stanisława Sosabowskiego 24</t>
  </si>
  <si>
    <t>Przedsiębiorstwo Gospodarki Komunalnej 
w Białymstoku Sp. z o. o.  
Baza Magazynowa i Rozlewnia Gazu w Hajnówce</t>
  </si>
  <si>
    <t>17-200 Hajnówka
ul. Białostocka 7d</t>
  </si>
  <si>
    <t>System Gazociągów Tranzytowych EUROPOL GAZ S. A. 
Tłocznia Gazu Zambrów</t>
  </si>
  <si>
    <t>18-300 Grzymały 23</t>
  </si>
  <si>
    <t>System Gazociągów Tranzytowych EUROPOL GAZ S. A. 
Tłocznia i Pomiarownia Gazu w Kondratkach</t>
  </si>
  <si>
    <t>16-050 Kondratki 60</t>
  </si>
  <si>
    <t>POMORSKIE</t>
  </si>
  <si>
    <t>Balex Metal Sp. z o. o.</t>
  </si>
  <si>
    <t>84-239 Bolszewo
ul. Wejherowska 12c</t>
  </si>
  <si>
    <t xml:space="preserve">BałtykGaz Sp. z o. o. </t>
  </si>
  <si>
    <t>76-219 Jezierzyce Słupskie
ul. Główna 33</t>
  </si>
  <si>
    <t xml:space="preserve">Elektrociepłownia ENERGOBALTIC Sp. z o. o. </t>
  </si>
  <si>
    <t>84-120 Władysławowo
ul. Starowiejska 41</t>
  </si>
  <si>
    <t xml:space="preserve">Eurogaz-Gdynia Sp. z o. o. </t>
  </si>
  <si>
    <t>81-185 Gdynia
ul. Gołębia 19</t>
  </si>
  <si>
    <t>Ferma Drobiu Urszula i Marek Stasiak</t>
  </si>
  <si>
    <t>84-214 Bożepole Małe
ul. Spacerowa 1</t>
  </si>
  <si>
    <t>LOTOS Terminale S. A. 
Terminal Paliw w Gdańsku</t>
  </si>
  <si>
    <t>80-555 Gdańsk
ul. Chodackiego 23</t>
  </si>
  <si>
    <t xml:space="preserve"> Malborskie Zakłady Chemiczne ORGANIKA S. A.</t>
  </si>
  <si>
    <t>82-200 Malbork
ul. Boczna 10</t>
  </si>
  <si>
    <t>Premium Disitllers Sp. z o. o.</t>
  </si>
  <si>
    <t>83-200 Starogard Gdański
ul. Skarszewska 1</t>
  </si>
  <si>
    <t>ROMGAZ RS Sp. z o. o.  Sp. k.</t>
  </si>
  <si>
    <t>89-607 Konarzyny
ul. Konarzynki 19</t>
  </si>
  <si>
    <t>SIARKOPOL Gdańsk S. A.</t>
  </si>
  <si>
    <t>80-958 Gdańsk
ul. mjr. H. Sucharskiego 12</t>
  </si>
  <si>
    <t xml:space="preserve">Terminal Przeładunkowy i Baza Magazynowa 
COMAL Sp. z o. o. </t>
  </si>
  <si>
    <t>80-550 Gdańsk
ul. Kujawska 10</t>
  </si>
  <si>
    <t>ŚLĄSKIE</t>
  </si>
  <si>
    <t>Action Logistics Poland Sp. z o. o.</t>
  </si>
  <si>
    <t>43-155 Bieruń
ul. Logistyczna 71</t>
  </si>
  <si>
    <t>Adient Foam Poland Sp. z o. o.</t>
  </si>
  <si>
    <t>44-240 Żory
ul. Wygoda 6</t>
  </si>
  <si>
    <t>Air Products Sp. z o. o. 
Oddział w Siewierzu</t>
  </si>
  <si>
    <t>42-470 Siewierz
ul. Kielecka 30</t>
  </si>
  <si>
    <t>Air Products Sp. z o. o. 
Zakład Produkcji Gazów Technicznych w Częstochowie</t>
  </si>
  <si>
    <t>42-200 Częstochowa
ul. Rejtana 8</t>
  </si>
  <si>
    <t>ALUPROF S. A.</t>
  </si>
  <si>
    <t>43-300 Bielsko-Biała
ul. Warszawska 153</t>
  </si>
  <si>
    <t>BIOAGRA-OIL S. A.</t>
  </si>
  <si>
    <t>43-100 Tychy
ul. Przemysłowa 64</t>
  </si>
  <si>
    <t xml:space="preserve">BIOCOL S. A.     </t>
  </si>
  <si>
    <t>41-503 Chorzów
ul. Narutowicza 15</t>
  </si>
  <si>
    <t xml:space="preserve">BOZZETTO POLSKA Sp. z o. o.      </t>
  </si>
  <si>
    <t>41-800 Zabrze
ul. Pawliczka 1</t>
  </si>
  <si>
    <t>CHIMIMECA Sp.  z o. o.</t>
  </si>
  <si>
    <t>42-600 Tarnowskie Góry
ul. Zagórska 167a</t>
  </si>
  <si>
    <t>EKO-TRANS A. Rafalik, J. Rafalik, A. Budziński Sp. j.</t>
  </si>
  <si>
    <t>44-335 Jastrzębie Zdrój
ul. Energetyków 38</t>
  </si>
  <si>
    <t xml:space="preserve">Eloros Sp. z o. o. w Rybniku </t>
  </si>
  <si>
    <t>44-207 Rybnik
ul. Strefowa 22</t>
  </si>
  <si>
    <t xml:space="preserve">Energia Gaz Andrzej Kot i Wspólnicy Sp. k. </t>
  </si>
  <si>
    <t>44-251 Rybnik
ul. Kłokocińska 51</t>
  </si>
  <si>
    <t>FAM-GAZ Jacek Famulski
Zakład Przeładunku i Dystrybucji Gazu Płynnego LPG
 w Kłobucku</t>
  </si>
  <si>
    <t>42-100 Kłobuck
ul. Pogodna 1</t>
  </si>
  <si>
    <t>Górnośląskie Przedsiębiorstwo Wodociągów S. A. 
Zakład Uzdatniania Wody Goczałkowice</t>
  </si>
  <si>
    <t>43-230 Goczałkowice
ul. Jeziorna 5</t>
  </si>
  <si>
    <t>Henkel Polska Operatiotn Sp. z o. o. 
Zakład w Raciborzu</t>
  </si>
  <si>
    <t>47-400 Racibórz
ul. Stalowa 9</t>
  </si>
  <si>
    <t xml:space="preserve">JAGO – PRO Sp. z o. o.  </t>
  </si>
  <si>
    <t>43-600 Jaworzno
ul. Szczakowska 35</t>
  </si>
  <si>
    <t xml:space="preserve">Koksownia Częstochowa Nowa Sp. z o. o.      </t>
  </si>
  <si>
    <t>42-200 Częstochowa
ul. Odlewników 20</t>
  </si>
  <si>
    <t>Kompania Piwowarska S. A.
Tyskie Browary Książęce</t>
  </si>
  <si>
    <t>43-100 Tychy
ul. Mikołowska 5</t>
  </si>
  <si>
    <t xml:space="preserve">LOTOS Biopaliwa Sp. z o. o. </t>
  </si>
  <si>
    <t>43-502 Czechowice-Dziedzice
ul. Łukasiewicza 2</t>
  </si>
  <si>
    <t xml:space="preserve">MESSER Polska Sp. z o. o. </t>
  </si>
  <si>
    <t>41-503 Chorzów
ul. Maciejkowicka 30</t>
  </si>
  <si>
    <t>NOVICHEM M Sp. z o. o.</t>
  </si>
  <si>
    <t>41-508 Chorzów
ul. Michałkowicka 9</t>
  </si>
  <si>
    <t>PGE Górnictwo i Energetyka Konwencjonalna 
Oddział Elektrownia Rybnik</t>
  </si>
  <si>
    <t>44-207 Rybnik
ul. Podmiejska</t>
  </si>
  <si>
    <t>PUH JANI-GAZ</t>
  </si>
  <si>
    <t>42-274 Konopiska
ul. Przemysłowa 3a</t>
  </si>
  <si>
    <t xml:space="preserve">PUREKO Sp. z o. o.  </t>
  </si>
  <si>
    <t>42-300 Myszków
ul. Partyzantów 4</t>
  </si>
  <si>
    <t xml:space="preserve">Rytm-L Sp. z o. o. </t>
  </si>
  <si>
    <t>43-100 Tychy
ul. Strefowa 14</t>
  </si>
  <si>
    <t>SARPI Dąbrowa Górnicza Sp. z o. o.</t>
  </si>
  <si>
    <t>42-523 Dąbrowa Górnicza
ul. Koksownicza 16</t>
  </si>
  <si>
    <t>Seppeler Ocynkowania Śląsk Sp. z o.o. 
Zakład Częstochowa</t>
  </si>
  <si>
    <t>42-202 Częstochowa
ul. Wojciecha Korfantego 29</t>
  </si>
  <si>
    <t>Śląskie Centrum Logistyki S. A.</t>
  </si>
  <si>
    <t>44-100 Gliwice
ul. Portowa 28</t>
  </si>
  <si>
    <t>TAURON Wytwarzanie S. A. 
Oddział Elektrownia Łagisza w Będzinie</t>
  </si>
  <si>
    <t>42-504 Będzin
ul. Pokoju 14</t>
  </si>
  <si>
    <t xml:space="preserve">Tenneco Automotive Eastern Europe Sp. z o. o.     </t>
  </si>
  <si>
    <t>44-100 Gliwice
ul. Bojkowska 59b</t>
  </si>
  <si>
    <t>TOMAR Marek Tomkowicz</t>
  </si>
  <si>
    <t>44-300 Czyżowice
ul. Nowa 28i</t>
  </si>
  <si>
    <t>ŚWIĘTOKRZYSKIE</t>
  </si>
  <si>
    <t>Air Products Sp. z o. o.
Zakład w Ostrowcu Świetokrzyskim</t>
  </si>
  <si>
    <t>27-400 Ostrowiec Świętokrzyski
ul. Samsonowicza 2</t>
  </si>
  <si>
    <t>ENEA Elektrownia Połaniec S. A.</t>
  </si>
  <si>
    <t>28-230 Połaniec 
ul. Zawada 26</t>
  </si>
  <si>
    <t>MAXAM POLSKA Sp. z o. o.  
Skład Materiałów Wybuchowych RYKOSZYN</t>
  </si>
  <si>
    <t>26-065 Rykoszyn</t>
  </si>
  <si>
    <t>NITROERG-SERWIS Sp. z o. o.  
Oddział Świętokrzyski
Skład Materiałów Wybuchowych w Woli Morawickiej</t>
  </si>
  <si>
    <t>26-026 Wola Morawicka</t>
  </si>
  <si>
    <t>SSE Polska  Sp. z o. o. Rogów Sobócki
Skład Materiałów Wybuchowych w Woli Tesserowej</t>
  </si>
  <si>
    <t>28-366 Wola Tesserowa</t>
  </si>
  <si>
    <t>SSE Polska Sp. z o. o. Rogów Sobócki 
Region Wschodni
Skład Materiałów Wybuchowych w Kielcach</t>
  </si>
  <si>
    <t>26-052 Nowiny
ul. Cementowa 3</t>
  </si>
  <si>
    <t>SSE Polska Sp. z o. o. Rogów Sobócki
Skład Materiałów Wybuchowych w Glinianach</t>
  </si>
  <si>
    <t>27-530 Gliniany</t>
  </si>
  <si>
    <t>WARMIŃSKO-MAZURSKIE</t>
  </si>
  <si>
    <t>BARTER S. A.
Regionalne Centrum Dystrybucji Gazu LPG w Barczewie</t>
  </si>
  <si>
    <t>11-010 Barczewo
ul. Zatorze 1</t>
  </si>
  <si>
    <t>BLU-GAZ S.C. AGNIESZKA STRUŚ, IRENEUSZ MŁYŃSKI</t>
  </si>
  <si>
    <t>13-100 Nidzica
ul. Przemysłowa 3</t>
  </si>
  <si>
    <t>LOTOS Terminale S. A. 
Terminal Paliw w Gutkowie</t>
  </si>
  <si>
    <t>11-041 Gutkowo 54</t>
  </si>
  <si>
    <t>Polska Spółka Gazownictwa Sp. z o. o.  
Oddział Zakład Gazowniczy w Olsztynie
Gazownia w Ełku</t>
  </si>
  <si>
    <t>19-300 Ełk
ul. Sportowa 1</t>
  </si>
  <si>
    <t>SAPERE Sp. z o.o 
Ferma Drobiu Niestoja</t>
  </si>
  <si>
    <t>13-200 Niestoja 48</t>
  </si>
  <si>
    <t>ZDROWY DRÓB Sp. z o. o. 
Ferma Drobiu w Trękusku</t>
  </si>
  <si>
    <t>11-020 Trękusek 11</t>
  </si>
  <si>
    <t>WIELKOPOLSKIE</t>
  </si>
  <si>
    <t>ADECON Sp. z o.o.</t>
  </si>
  <si>
    <t>62-817 Dębe</t>
  </si>
  <si>
    <t>AIR PRODUCTS Sp. z o. o. 
Zakład w Pile</t>
  </si>
  <si>
    <t>64-920 Piła
ul. Kossaka 150</t>
  </si>
  <si>
    <t>AUTOBUTLEGAZ SZCZYGIEŁ Sp. j.</t>
  </si>
  <si>
    <t>62-067 Rakoniewice
ul. Kolejowa 36</t>
  </si>
  <si>
    <t xml:space="preserve">Axan Gaz Sp. z o. o. Sp. k. </t>
  </si>
  <si>
    <t>62-640 Grzegorzew
ul. Autostrada 5</t>
  </si>
  <si>
    <t>BRENNTAG Polska Sp. z o. o.  
Baza Magazynowa Poznań</t>
  </si>
  <si>
    <t>62-080 Jankowice
ul. Przemysłowa 2</t>
  </si>
  <si>
    <t>BROS Sp. z o. o. Sp.k.  
Magazyn w Murowanej Goślinie</t>
  </si>
  <si>
    <t>62-095 Murowana Goślina 
ul. Polna 31</t>
  </si>
  <si>
    <t>Cargill Poland Sp. z o. o.</t>
  </si>
  <si>
    <t>62-280 Kiszkowo
ul. Rolna 2/4</t>
  </si>
  <si>
    <t xml:space="preserve">Destylacje Polskie Sp. z o. o. </t>
  </si>
  <si>
    <t>64-600 Oborniki
ul. Przemysłowa 9</t>
  </si>
  <si>
    <t>DRAMERS S. A.</t>
  </si>
  <si>
    <t>62-020 Rabowice
ul. Olszynowa 38</t>
  </si>
  <si>
    <t>Gospodarstwo Rolno-Hodowlane Igor Szamiłow</t>
  </si>
  <si>
    <t>63-380 Orlina Duża 8</t>
  </si>
  <si>
    <t>Grupa AWW Sp. z o. o. Sp. k.</t>
  </si>
  <si>
    <t>62-800 Niedźwiady 45</t>
  </si>
  <si>
    <t xml:space="preserve">HGBS Finanse S. A. we Wrocławiu 
Zakład Produkcyjny w Lesznie </t>
  </si>
  <si>
    <t>64-100 Leszno
ul. Święciechowska 2</t>
  </si>
  <si>
    <t xml:space="preserve">JAG PPH Sp. z o. o. </t>
  </si>
  <si>
    <t>62-850 Lisków
ul. Słoneczna 6</t>
  </si>
  <si>
    <t xml:space="preserve">Kersia Polska Sp. z o. o.  </t>
  </si>
  <si>
    <t>64-320 Niepruszewo
ul. Kasztanowa 4</t>
  </si>
  <si>
    <t xml:space="preserve">Kompania Piwowarska S. A.     </t>
  </si>
  <si>
    <t>61-285 Poznań
ul. Szwajcarska 11</t>
  </si>
  <si>
    <t xml:space="preserve"> KORLEN Sp. z o. o.     </t>
  </si>
  <si>
    <t>62-230 Mąkownica</t>
  </si>
  <si>
    <t>KROTGAZ Rozlewnia Gazu Płynnego Sp. j. 
Hanna Linkiewicz, M.D. Kawałek</t>
  </si>
  <si>
    <t>63-700 Krotoszyn
ul. Sadowa 2</t>
  </si>
  <si>
    <t>Linde Gaz Polska Sp. z o. o.  
Oddział w Kościanie</t>
  </si>
  <si>
    <t>64-000 Kościan
ul. Przemysłowa 17</t>
  </si>
  <si>
    <t xml:space="preserve">LOTOS TERMINALE S. A. </t>
  </si>
  <si>
    <t>60-104 Poznań
ul. Głogowska 218</t>
  </si>
  <si>
    <t>MDS GAS Sp. z o. o.</t>
  </si>
  <si>
    <t>62-307 Borzykowo
ul. Miłosławska 1a</t>
  </si>
  <si>
    <t>MP PRODUCTION Sp. z o. o.  
Oddział w Turku</t>
  </si>
  <si>
    <t>62-700 Turek
ul. Korytkowska 32</t>
  </si>
  <si>
    <t>PHU GEOFIZYKA TRANS-GAZ Sp. z o. o.  w Toruniu 
Oddział w Pile</t>
  </si>
  <si>
    <t>64-920 Piła
Aleja Powstańców Wielkopolskich 185</t>
  </si>
  <si>
    <t>GLT S. A. Sp. k.</t>
  </si>
  <si>
    <t>63-500 Rojów
ul. Wrocławska 45</t>
  </si>
  <si>
    <t>PROGRES SECURITY S. C.</t>
  </si>
  <si>
    <t>77-420 Lipka
Osiedle Rajdowe 5</t>
  </si>
  <si>
    <t>Przedsiębiorstwo Produkcyjno Consultingowe 
ADOB Sp. z o. o. Sp. k.
Zakład produkcyjny</t>
  </si>
  <si>
    <t>61-070 Poznań
ul. Kołodzieja 11</t>
  </si>
  <si>
    <t>Ruukki Polska Sp. z o. o.  w Żyrardowie 
Oddział Oborniki</t>
  </si>
  <si>
    <t>64-600 Oborniki Wielkopolskie
ul. Łukowska 7/9</t>
  </si>
  <si>
    <t>SGT EUROPOL GAZ S. A. Warszawa
Tłocznia Gazu Szamotuły</t>
  </si>
  <si>
    <t>64-500 obwód Przyborowo
ul. Baśniowa 36</t>
  </si>
  <si>
    <t xml:space="preserve">Sun Garden Polska  Sp. z o. o. Sp. k. </t>
  </si>
  <si>
    <t>62-709 Malanów
ul. Turecka 36</t>
  </si>
  <si>
    <t>VEOLIA ENERGIA POZNAŃ S. A.</t>
  </si>
  <si>
    <t>60-016 Poznań
ul. Energetyczna 3</t>
  </si>
  <si>
    <t>Volkswagen Poznań Sp. z o. o.
Fabryka we Wrześni
Oddział w Białężycach</t>
  </si>
  <si>
    <t>62-300 Białężyce 100</t>
  </si>
  <si>
    <t>Volkswagen Poznań Sp. z o. o.</t>
  </si>
  <si>
    <t>61-060 Poznań
ul. Warszawska 349</t>
  </si>
  <si>
    <t xml:space="preserve">WYBOROWA S. A. </t>
  </si>
  <si>
    <t>61-070 Poznań
ul. Janikowska 23</t>
  </si>
  <si>
    <t>ZE PAK S. A. 
Elektrownia PĄTNÓW</t>
  </si>
  <si>
    <t>62-510 Konin
ul. Kazimierska 145</t>
  </si>
  <si>
    <t>ZACHODNIOPOMORSKIE</t>
  </si>
  <si>
    <t>INTERGas  Sp. z o. o.</t>
  </si>
  <si>
    <t>70-850 Szczecin
ul. Tczewska 32</t>
  </si>
  <si>
    <t>J&amp;S ENERGY S. A. 
Baza Magazynowa w Stobnie</t>
  </si>
  <si>
    <t>72-002 Stobno 100</t>
  </si>
  <si>
    <t>LOTOS TERMINALE S.A. 
Terminal Paliw w Szczecinie</t>
  </si>
  <si>
    <t>70-664 Szczecin
ul. Górnośląska 12/13</t>
  </si>
  <si>
    <t>MESSER POLSKA Sp. z o. o. 
Oddział w Policach</t>
  </si>
  <si>
    <t>72-010 Police
ul. Jasienicka 7</t>
  </si>
  <si>
    <t>PGE Górnictwo i Energetyka Konwencjonalna S. A. 
Oddział Elektrownia Dolna Odra</t>
  </si>
  <si>
    <t>74-105 Nowe Czarnowo 76</t>
  </si>
  <si>
    <t>PKN ORLEN S.A. 
Oddział PGNiG w Zielonej Górze
Kopalnia Ropy Naftowej i Gazu Ziemnego Zielin</t>
  </si>
  <si>
    <t>74-505 Troszyn</t>
  </si>
  <si>
    <t xml:space="preserve">PKN ORLEN S. A.
Terminal Paliw w Świnoujściu BP94 </t>
  </si>
  <si>
    <t>72-602 Świnoujście
ul. Bunkrowa 5</t>
  </si>
  <si>
    <t>Zakłady o dużym ryzyku wystąpienia poważnej awarii przemysłowej (ZDR) 
wg stanu na dzień 31 grudnia 2022 r.</t>
  </si>
  <si>
    <t>1.</t>
  </si>
  <si>
    <t xml:space="preserve">3M Wrocław Sp. z o. o. </t>
  </si>
  <si>
    <t>51-424 Wrocław
ul. Kowalska 143</t>
  </si>
  <si>
    <t>2.</t>
  </si>
  <si>
    <t xml:space="preserve">ADAMA Manufacturing Poland S. A. </t>
  </si>
  <si>
    <t xml:space="preserve"> 56-120 Brzeg Dolny
ul. H.Sienkiewicza 4</t>
  </si>
  <si>
    <t>3.</t>
  </si>
  <si>
    <t>AIR LIQUIDE POLSKA Sp. z o. o. 
Oddział w Głogowie</t>
  </si>
  <si>
    <t xml:space="preserve">67-200 Głogów
ul. Żukowicka  1 </t>
  </si>
  <si>
    <t>4.</t>
  </si>
  <si>
    <t>"Energetyka" Sp. z o. o.  w Lubinie
Wydział W - 4 Legnica</t>
  </si>
  <si>
    <t xml:space="preserve">59-220 Legnica
ul. Złotoryjska 194a </t>
  </si>
  <si>
    <t>5.</t>
  </si>
  <si>
    <t>GUOTAI-HUARONG Poland Sp. z o. o.</t>
  </si>
  <si>
    <t>55-100 Prusice
ul. Poznańska 2</t>
  </si>
  <si>
    <t>6.</t>
  </si>
  <si>
    <t>ID LOGISTIC POLSKA S. A.  
Magazyn w Zgorzelcu</t>
  </si>
  <si>
    <t>59-900 Zgorzelec
ul. Słowiańska 13b</t>
  </si>
  <si>
    <t>7.</t>
  </si>
  <si>
    <t>KGHM POLSKA MIEDŹ S. A. w Lubinie 
Oddział Huta Miedzi "Głogów"</t>
  </si>
  <si>
    <t>8.</t>
  </si>
  <si>
    <t>KGHM POLSKA MIEDŹ S. A. w Lubinie 
Oddział Huta Miedzi "Legnica" w Legnicy</t>
  </si>
  <si>
    <t xml:space="preserve">59-220 Legnica
ul. Złotoryjska  194 </t>
  </si>
  <si>
    <t>9.</t>
  </si>
  <si>
    <t>KGHM Polska Miedź S. A. w Lublinie 
Oddział Zakłady Wzbogacania Rud w Polkowicach 
Rejon „Rudna”</t>
  </si>
  <si>
    <t>59-100 Polkowice
ul. J. Dąbrowskiego 50</t>
  </si>
  <si>
    <t>10.</t>
  </si>
  <si>
    <t>KGHM Polska Miedź S. A. w Lublinie 
Oddział Zakłady Wzbogacania Rud w Polkowicach 
Rejon „Polkowice”</t>
  </si>
  <si>
    <t>59-100 Polkowice
ul. Kopalniana 1</t>
  </si>
  <si>
    <t>11.</t>
  </si>
  <si>
    <t>LG Energy Solution Wrocław Sp. z o. o.</t>
  </si>
  <si>
    <t>55-040 Biskupice Podgórne
LG 1a</t>
  </si>
  <si>
    <t>12.</t>
  </si>
  <si>
    <t>LX Pantos Poland Sp. z o.o.</t>
  </si>
  <si>
    <t>55-080 Nowa Wieś Wrocławska, 
ul. Relaksowa 44</t>
  </si>
  <si>
    <t>13.</t>
  </si>
  <si>
    <t>55-080 Pietrzykowice
ul. Fabryczna 23</t>
  </si>
  <si>
    <t>14.</t>
  </si>
  <si>
    <t>MAXAM POLSKA Sp. z o. o.</t>
  </si>
  <si>
    <t xml:space="preserve">59-145 Duninów 3 </t>
  </si>
  <si>
    <t>15.</t>
  </si>
  <si>
    <t>PCC Exol S. A.</t>
  </si>
  <si>
    <t>56-120 Brzeg Dolny
ul. H. Sienkiewicza 4</t>
  </si>
  <si>
    <t>16.</t>
  </si>
  <si>
    <t xml:space="preserve">PCC MCAA Sp. z o. o. </t>
  </si>
  <si>
    <t>17.</t>
  </si>
  <si>
    <t>PCC ROKITA S. A.</t>
  </si>
  <si>
    <t>18.</t>
  </si>
  <si>
    <t>PERN S. A. 
Baza Paliw Nr 10 w Kawicach</t>
  </si>
  <si>
    <t>59-230 Prochowice
Kawice</t>
  </si>
  <si>
    <t>19.</t>
  </si>
  <si>
    <t>PERSAN POLSKA S.A.</t>
  </si>
  <si>
    <t>55-330 Wróblowice
ul. Innowacyjna 10</t>
  </si>
  <si>
    <t>20.</t>
  </si>
  <si>
    <t>PKN ORLEN S.A. ul. Chemików 7, 09-411 Płock 
Oddział PGNiG w Zielonej Górze
ul. Bohaterów Westerplatte 15, 65-034 Zielona Góra Podziemny Magazyn Gazu Wierzchowice</t>
  </si>
  <si>
    <t>56-320 Czarnogoździce 28</t>
  </si>
  <si>
    <t>21.</t>
  </si>
  <si>
    <t>Selena Industrial Technologies Sp. z o.o. 
Zakład w Nowej Rudzie</t>
  </si>
  <si>
    <t>57-400 Nowa Ruda
ul. Spacerowa 26</t>
  </si>
  <si>
    <t>22.</t>
  </si>
  <si>
    <t>Selena Industrial Technologies Sp. z o.o. 
Oddział 1 w Dzierżoniowie</t>
  </si>
  <si>
    <t>58-200 Dzierżoniów
ul. Pieszycka 4</t>
  </si>
  <si>
    <t>23.</t>
  </si>
  <si>
    <t>Terminal Paliw we Wrocławiu 
BP 111 PKN ORLEN S. A.</t>
  </si>
  <si>
    <t>50-501 Wrocław
ul. Swojczycka 44</t>
  </si>
  <si>
    <t>24.</t>
  </si>
  <si>
    <t xml:space="preserve">Vita Polymers Poland Sp. z o. o. </t>
  </si>
  <si>
    <t>56-120 Brzeg Dolny
ul. H. Sienkiewicza 31/33</t>
  </si>
  <si>
    <t>25.</t>
  </si>
  <si>
    <t>Zakłady Chemiczne ZŁOTNIKI  S. A.</t>
  </si>
  <si>
    <t>54-029 Wrocław
ul. Żwirowa 73</t>
  </si>
  <si>
    <t>26.</t>
  </si>
  <si>
    <t>ZM SILESIA S. A. 
ul. Konduktorska 8, 40-155 Katowice
Oddział Huta Oława w Oławie</t>
  </si>
  <si>
    <t>55-200 Oława
ul. gen. Wł. Sikorskiego 2</t>
  </si>
  <si>
    <t>27.</t>
  </si>
  <si>
    <t>ANWIL S. A.</t>
  </si>
  <si>
    <t>87-805 Włocławek
ul. Toruńska 222</t>
  </si>
  <si>
    <t>28.</t>
  </si>
  <si>
    <t xml:space="preserve">BAŁTYKGAZ  Sp. z o. o. Centrum Regionalne Północ
Magazyn Bydgoszcz     </t>
  </si>
  <si>
    <t>85-461 Bydgoszcz
ul. Ołowiana 41</t>
  </si>
  <si>
    <t>29.</t>
  </si>
  <si>
    <t xml:space="preserve">Inowrocławskie Kopalnie Soli SOLINO S. A. w Inowrocławiu
ul. Św. Ducha 26a, 88-100 Inowrocław
PMRiP "GÓRA" </t>
  </si>
  <si>
    <t>88-100 Góra</t>
  </si>
  <si>
    <t>30.</t>
  </si>
  <si>
    <t xml:space="preserve">PERN S. A. 
Baza Paliw nr 2 w Nowej Wsi Wielkiej </t>
  </si>
  <si>
    <t>86-060 Nowa Wieś Wielka
ul. Przemysłowa 1</t>
  </si>
  <si>
    <t>31.</t>
  </si>
  <si>
    <t xml:space="preserve">PERN S. A. 
Baza Paliw nr 11 w Zamku Bierzgłowskim </t>
  </si>
  <si>
    <t>87-152 Zamek Bierzgłowski
ul. Łukasiewicza 1</t>
  </si>
  <si>
    <t>32.</t>
  </si>
  <si>
    <t>PKN ORLEN S. A.
Kawernowy Podziemny Magazyn Gazu Mogilno</t>
  </si>
  <si>
    <t>88-300 Palędzie Dolne</t>
  </si>
  <si>
    <t>33.</t>
  </si>
  <si>
    <t>Regionalne Centrum Dystrybucji 
LPG BARTER S. A. w Bydgoszczy</t>
  </si>
  <si>
    <t>85-757 Bydgoszcz
ul. Portowa 8</t>
  </si>
  <si>
    <t>34.</t>
  </si>
  <si>
    <t xml:space="preserve">Rozlewnia Gazu Płynnego GASPOL S. A.     </t>
  </si>
  <si>
    <t>87-500 Starorypin 50</t>
  </si>
  <si>
    <t>35.</t>
  </si>
  <si>
    <t xml:space="preserve">SALINEX Sp. z o. o.  
Magazyn Gazu Płynnego w m. Szarlej </t>
  </si>
  <si>
    <t>88-150 Kruszwica
Szarlej 18</t>
  </si>
  <si>
    <t>36.</t>
  </si>
  <si>
    <t xml:space="preserve">SALINEX Sp. z o. o. </t>
  </si>
  <si>
    <t xml:space="preserve">88-192 Piechcin
ul. Gazowa 14 </t>
  </si>
  <si>
    <t>37.</t>
  </si>
  <si>
    <t>Zakład PTA PKN ORLEN S. A.</t>
  </si>
  <si>
    <t>87-816 Włocławek
Krzywa Góra 13, 15, 17</t>
  </si>
  <si>
    <t>38.</t>
  </si>
  <si>
    <t>Zakłady Chemiczne NITRO-CHEM S. A.</t>
  </si>
  <si>
    <t>85-862 Bydgoszcz
ul. Theodora Wulffa 18</t>
  </si>
  <si>
    <t>39.</t>
  </si>
  <si>
    <t>AMERIGAS Polska Sp. z o. o. 
ul. Modlińska 344, 03-152 Warszawa 
Terminal Przeładunkowy w Wólce Dobryńskiej</t>
  </si>
  <si>
    <t>21-512 Zalesie
Wólka Dobryńska 159</t>
  </si>
  <si>
    <t>40.</t>
  </si>
  <si>
    <t>BIALCHEM-GROUP Sp. z o. o. 
ul. Warszawska 39, 15-062 Białystok
Oddział w Wólce Dobryńskiej</t>
  </si>
  <si>
    <t>41.</t>
  </si>
  <si>
    <t>GASPOL S. A. 
Rozlewnia Gazu Płynnego w Lubartowie</t>
  </si>
  <si>
    <t>21-100 Lubartów
ul. Gazowa 1</t>
  </si>
  <si>
    <t>42.</t>
  </si>
  <si>
    <t>GASPOL S. A. 
Terminal Małaszewicze</t>
  </si>
  <si>
    <t>21-540 Małaszewicze
ul. Kodeńska 4</t>
  </si>
  <si>
    <t>43.</t>
  </si>
  <si>
    <t>GRUPA AZOTY Zakłady Azotowe PUŁAWY S. A. 
w Puławach</t>
  </si>
  <si>
    <t>24-100 Puławy
Al. Tysiąclecia Państwa Polskiego 13</t>
  </si>
  <si>
    <t>44.</t>
  </si>
  <si>
    <t>ORLEN Paliwa Sp. z o. o. z siedzibą w Widełce
36-145 Widełka 869 
Terminal Gazu Płynnego w Hrubieszowie</t>
  </si>
  <si>
    <t>22-500 Hrubieszów
ul. Piłsudskiego 133</t>
  </si>
  <si>
    <t>45.</t>
  </si>
  <si>
    <t>PERN S. A. 
Baza Paliw nr 13 w Zawadówce</t>
  </si>
  <si>
    <t>22-363 Zawadówka</t>
  </si>
  <si>
    <t>46.</t>
  </si>
  <si>
    <t>PERN S. A. 
Baza Paliw nr 22 w Małaszewiczach</t>
  </si>
  <si>
    <t>21-540 Małaszewicze</t>
  </si>
  <si>
    <t>47.</t>
  </si>
  <si>
    <t>PHUB „TRASA” Sp. z o. o. Biała Podlaska
Terminal Przeładunkowy Gazu Płynnego Propan-Butan „Aleksandra” w Małaszewiczach</t>
  </si>
  <si>
    <t>48.</t>
  </si>
  <si>
    <t>TEZET Sp. z o. o.  
ul. Puławska 38, 22-822 Lublin
Terminal w Brzeźnie</t>
  </si>
  <si>
    <t>22-174 Brzeźno</t>
  </si>
  <si>
    <t>49.</t>
  </si>
  <si>
    <t>TRANSGAZ S. A. Terminal Gazów Skroplonych Wólka</t>
  </si>
  <si>
    <t>21-512 Zalesie
Wólka</t>
  </si>
  <si>
    <t>50.</t>
  </si>
  <si>
    <t>AmeriGas Polska Sp. z o. o.  
Rozlewnia Gazu Płynnego Nowa Niedrzwica</t>
  </si>
  <si>
    <t>66-340 Przytoczna
Nowa Niedrzwica</t>
  </si>
  <si>
    <t>51.</t>
  </si>
  <si>
    <t xml:space="preserve">Baza Paliw Sp. z o. o.  </t>
  </si>
  <si>
    <t>68-205 Mirostowice Dolne
ul. Kolejowa 52</t>
  </si>
  <si>
    <t>52.</t>
  </si>
  <si>
    <t>FIEGE Sp. z o. o. 
Oddział w Gorzowie Wielkopolskim</t>
  </si>
  <si>
    <t>66-400 Gorzów Wielkopolski
ul. Szczecińska 51</t>
  </si>
  <si>
    <t>53.</t>
  </si>
  <si>
    <t>Orlen Paliwa Sp. z o. o.  
Terminal Gazu Płynnego w Krośnie Odrzańskim</t>
  </si>
  <si>
    <t>66-600 Krosno Odrzańskie
ul. Gubińska 65</t>
  </si>
  <si>
    <t>54.</t>
  </si>
  <si>
    <t>PGNIG S. A. 
Oddział w Zielonej Górze
Kopalnia Ropy Naftowej i Gazu Ziemnego Lubiatów</t>
  </si>
  <si>
    <t>66-530 Drezdenko
ul. Grotów 59a</t>
  </si>
  <si>
    <t>55.</t>
  </si>
  <si>
    <t>PGNIG S. A. 
Oddział w Zielonej Górze 
Terminal Ekspedycyjny Wierzbno</t>
  </si>
  <si>
    <t>66-340 Przytoczna
Wierzbno 60</t>
  </si>
  <si>
    <t>56.</t>
  </si>
  <si>
    <t xml:space="preserve">ROCKWOOL POLSKA Sp. z o. o. </t>
  </si>
  <si>
    <t>66-131 Cigacice
ul. Kwiatowa 14</t>
  </si>
  <si>
    <t>57.</t>
  </si>
  <si>
    <t xml:space="preserve">S.C. Johnson Sp. z o. o.  </t>
  </si>
  <si>
    <t>66-400 Gorzów Wielkopolski
ul. Kasprzaka 6a</t>
  </si>
  <si>
    <t>58.</t>
  </si>
  <si>
    <t xml:space="preserve">SWISS KRONO Sp. z o. o. </t>
  </si>
  <si>
    <t xml:space="preserve"> 68-200 Żary
ul. Serbska 56</t>
  </si>
  <si>
    <t>59.</t>
  </si>
  <si>
    <t>Colep Consumer Products Polska Sp. z o.o</t>
  </si>
  <si>
    <t>97-410 Kleszczów
ul. Przemysłowa 10</t>
  </si>
  <si>
    <t>60.</t>
  </si>
  <si>
    <t>NEVEON POLAND Sp. z o.o.</t>
  </si>
  <si>
    <t>95-100 Zgierz
ul. Szczawińska 42</t>
  </si>
  <si>
    <t>61.</t>
  </si>
  <si>
    <t>Kuehne+Nagel Sp. z o. o. 
Budynek DC1</t>
  </si>
  <si>
    <t>97-306 Grabica
Wola Bykowska 34</t>
  </si>
  <si>
    <t>62.</t>
  </si>
  <si>
    <t>LINDE GAZ POLSKA Sp. z o. o. z/s w Krakowie 
Oddział w Łodzi</t>
  </si>
  <si>
    <t>91-204 Łódź
ul. Traktorowa 145</t>
  </si>
  <si>
    <t>63.</t>
  </si>
  <si>
    <t>LOTOS TERMINALE S. A. 
Oddział Terminal w Piotrkowie Trybunalskim</t>
  </si>
  <si>
    <t>97-300 Piotrków Trybunalski
ul. Przemysłowa 43</t>
  </si>
  <si>
    <t>64.</t>
  </si>
  <si>
    <t>ORLEN Paliwa Sp. z o. o.  
Terminal Gazu Płynnego w Nowej Brzeźnicy</t>
  </si>
  <si>
    <t>98-331 Nowa Brzeźnica
ul. Dworcowa 15</t>
  </si>
  <si>
    <t>65.</t>
  </si>
  <si>
    <t>PERN S. A. 
Baza Paliw Nr 1 w Koluszkach</t>
  </si>
  <si>
    <t>95-040 Koluszki
ul. Naftowa 1</t>
  </si>
  <si>
    <t>66.</t>
  </si>
  <si>
    <t>ALVENTA S. A.</t>
  </si>
  <si>
    <t>32-566 Alwernia
ul. Karola Olszewskiego 25</t>
  </si>
  <si>
    <t>67.</t>
  </si>
  <si>
    <t xml:space="preserve">ArcelorMittal Poland S. A. 
Oddział w Krakowie     </t>
  </si>
  <si>
    <t>31-969 Kraków
ul. Tadeusza Sendzimira 1</t>
  </si>
  <si>
    <t>68.</t>
  </si>
  <si>
    <t xml:space="preserve"> Grupa Azoty S. A.     </t>
  </si>
  <si>
    <t xml:space="preserve"> 33-101 Tarnów
ul. Kwiatkowskiego 8</t>
  </si>
  <si>
    <t>69.</t>
  </si>
  <si>
    <t>Orlen Południe S. A. 
Zakład Trzebinia</t>
  </si>
  <si>
    <t>32-540 Trzebinia
ul. Fabryczna 22</t>
  </si>
  <si>
    <t>70.</t>
  </si>
  <si>
    <t xml:space="preserve"> PERN S. A. 
Baza Paliw Nr 9 w Woli Rzędzińskiej</t>
  </si>
  <si>
    <t>33-150 Wola Rzędzińska 487d</t>
  </si>
  <si>
    <t>71.</t>
  </si>
  <si>
    <t>PKN Orlen S. A.
Terminal Paliw w Trzebni</t>
  </si>
  <si>
    <t>32-540 Trzebnia
ul. Fabryczna 22</t>
  </si>
  <si>
    <t>72.</t>
  </si>
  <si>
    <t>PKN ORLEN S. A. 
Oddział PGNiG w Sanoku 
Podziemny Magazyn Gazu w Swarzowie</t>
  </si>
  <si>
    <t>33-210 Olesno 
Swarzów</t>
  </si>
  <si>
    <t>73.</t>
  </si>
  <si>
    <t xml:space="preserve">Przedsiębiorstwo ARKOP Sp. z o. o. </t>
  </si>
  <si>
    <t xml:space="preserve"> 32-332 Bukowno
ul. Kolejowa 34a</t>
  </si>
  <si>
    <t>74.</t>
  </si>
  <si>
    <t xml:space="preserve">Synthos Agro Sp. z o. o. </t>
  </si>
  <si>
    <t xml:space="preserve">32-600 Oświęcim
ul. Chemików 1 </t>
  </si>
  <si>
    <t>75.</t>
  </si>
  <si>
    <t>Synthos Dwory 7 Sp. z o. o.</t>
  </si>
  <si>
    <t>76.</t>
  </si>
  <si>
    <t xml:space="preserve">Zakłady Górniczo-Hutnicze “Bolesław” S. A. </t>
  </si>
  <si>
    <t>32-332 Bukowno
ul. Kolejowa 37</t>
  </si>
  <si>
    <t>77.</t>
  </si>
  <si>
    <t xml:space="preserve">Basell Orlen Polyolefins Sp. z o. o.  </t>
  </si>
  <si>
    <t>78.</t>
  </si>
  <si>
    <t xml:space="preserve">BAYER Sp. z o. o. 
Centralny Magazyn Dystrybucyjny CS w Błoniu </t>
  </si>
  <si>
    <t>05-870 Błonie
Pass 20h</t>
  </si>
  <si>
    <t>79.</t>
  </si>
  <si>
    <t>BRENNTAG POLSKA Sp. z o. o.  
Magazyn Centralny w Górze Kalwarii</t>
  </si>
  <si>
    <t xml:space="preserve">05-530 Góra Kalwaria
ul. Towarowa 6 </t>
  </si>
  <si>
    <t>80.</t>
  </si>
  <si>
    <t>CEDROB S. A. z/s Ujazdówek 2a, 06-400 Ciechanów 
Wytwórnia Pasz "Cedrob Pasze"</t>
  </si>
  <si>
    <t xml:space="preserve">09-140 Raciąż
ul. Płocka 78 </t>
  </si>
  <si>
    <t>81.</t>
  </si>
  <si>
    <t>EKONIP Sp. z o. o.</t>
  </si>
  <si>
    <t>96-325 Radziejowice
ul. Przemysłowa 1a</t>
  </si>
  <si>
    <t>82.</t>
  </si>
  <si>
    <t xml:space="preserve">FERTICO Sp. z o. o.
Zakład w Błoniu     </t>
  </si>
  <si>
    <t>05-870 Błonie
ul. Bieniewicka 43</t>
  </si>
  <si>
    <t>83.</t>
  </si>
  <si>
    <t>FM Polska Sp. z o. o. 
Magazyny w Błoniu</t>
  </si>
  <si>
    <t>05-870 Błonie
ul. Stefana Batorego 1</t>
  </si>
  <si>
    <t>84.</t>
  </si>
  <si>
    <t>MESKO S. A. 
Wydziały 910 i 920</t>
  </si>
  <si>
    <t>26-670 Pionki
ul. Pronitowska 12</t>
  </si>
  <si>
    <t>85.</t>
  </si>
  <si>
    <t>ORLEN Paliwa Sp. z o. o. 
Terminal Gazu Płynnego w Płocku</t>
  </si>
  <si>
    <t>09-400 Płock
ul. Długa 1</t>
  </si>
  <si>
    <t>86.</t>
  </si>
  <si>
    <t>09-400 Płock
ul. Długa 14</t>
  </si>
  <si>
    <t>87.</t>
  </si>
  <si>
    <t xml:space="preserve">PERN S. A. 
Baza Miszewko Strzałkowskie </t>
  </si>
  <si>
    <t>09-472 Miszewko Strzałkowskie</t>
  </si>
  <si>
    <t>88.</t>
  </si>
  <si>
    <t>PERN S. A. 
Baza Paliw nr 5 w Emilianowie</t>
  </si>
  <si>
    <t>05-205 Rasztów
ul. Napoleońska 1</t>
  </si>
  <si>
    <t>89.</t>
  </si>
  <si>
    <t xml:space="preserve">PKN ORLEN S. A. 
Terminal Paliw w Mościskach     </t>
  </si>
  <si>
    <t>05-080 Mościska
ul. Estrady 8</t>
  </si>
  <si>
    <t>90.</t>
  </si>
  <si>
    <t>Polski Gaz S. A. 
Oddział w Górze Kalwarii</t>
  </si>
  <si>
    <t>05-530 Góra Kalwaria 
ul. Adamowicza 1</t>
  </si>
  <si>
    <t>91.</t>
  </si>
  <si>
    <t xml:space="preserve">PKN ORLEN S. A. 
Zakład Produkcyjny w Płocku </t>
  </si>
  <si>
    <t>92.</t>
  </si>
  <si>
    <t>PPH Mark-Gaz 
Mieczysław Markuszewski</t>
  </si>
  <si>
    <t>09-500 Gostynin
ul. Płocka 66/68</t>
  </si>
  <si>
    <t>93.</t>
  </si>
  <si>
    <t xml:space="preserve">Reckitt Benckiser Production Poland Sp. z o. o. </t>
  </si>
  <si>
    <t>05-100 Nowy Dwór Mazowiecki
ul. Okunin 1</t>
  </si>
  <si>
    <t>94.</t>
  </si>
  <si>
    <t xml:space="preserve">SOUDAL MANUFACTURING Sp. z o. o.      </t>
  </si>
  <si>
    <t>26-670 Pionki
ul. Wspólna 21</t>
  </si>
  <si>
    <t>95.</t>
  </si>
  <si>
    <t>Warter Fuels S. A.</t>
  </si>
  <si>
    <t>09-411 Płock
ul. Chemików 5</t>
  </si>
  <si>
    <t>96.</t>
  </si>
  <si>
    <t xml:space="preserve">Wilshire Holding Sp. z o. o.      </t>
  </si>
  <si>
    <t>05-870 Błonie
Pass 20n</t>
  </si>
  <si>
    <t>97.</t>
  </si>
  <si>
    <t xml:space="preserve">ArcelorMittal Poland S. A. 
Oddział Zdzieszowice     </t>
  </si>
  <si>
    <t>47-330 Zdzieszowice
ul. R. Filarskiego 1</t>
  </si>
  <si>
    <t>98.</t>
  </si>
  <si>
    <t xml:space="preserve">BRENNTAG Polska Sp. z o. o.      </t>
  </si>
  <si>
    <t>47-224 Kędzierzyn Koźle
ul. J. Bema 21</t>
  </si>
  <si>
    <t>99.</t>
  </si>
  <si>
    <t>Dragongaz Sp. z o. o. we Wrocławiu
Rozlewnia Gazów Skroplonych w Chróścinie Nyskiej</t>
  </si>
  <si>
    <t>49-244 Chróścina Nyska
ul. Ogrodowa 1</t>
  </si>
  <si>
    <t>100.</t>
  </si>
  <si>
    <t>Fluorochemika Poland Sp. z o. o. o w Tarnowie
Oddział Kędzierzyn Koźle</t>
  </si>
  <si>
    <t>47-225 Kędzierzyn Koźle
ul. Energetyków 9</t>
  </si>
  <si>
    <t>101.</t>
  </si>
  <si>
    <t>Grupa Azoty Zakłady Azotowe Kędzierzyn S. A.</t>
  </si>
  <si>
    <t>47-223 Kędzierzyn Koźle
ul. Mostowa 30a</t>
  </si>
  <si>
    <t>102.</t>
  </si>
  <si>
    <t>ICSO Chemical Production Sp. z o. o. w Kędzierzynie Koźlu</t>
  </si>
  <si>
    <t>47-225 Kędzierzyn Koźle
ul. Energetyków 4</t>
  </si>
  <si>
    <t>103.</t>
  </si>
  <si>
    <t>PCC SYNTEZA S. A.</t>
  </si>
  <si>
    <t>104.</t>
  </si>
  <si>
    <t xml:space="preserve">Petrochemia - Blachownia Sp. z o. o. </t>
  </si>
  <si>
    <t>47-225 Kędzierzyn - Koźle
ul. Szkolna 15</t>
  </si>
  <si>
    <t>105.</t>
  </si>
  <si>
    <t>SILEKOL Sp. z o. o.</t>
  </si>
  <si>
    <t>47-223 Kędzierzyn Koźle
ul. Mostowa 30k</t>
  </si>
  <si>
    <t>106.</t>
  </si>
  <si>
    <t>Umicore Poland Sp. z o.o.</t>
  </si>
  <si>
    <t>107.</t>
  </si>
  <si>
    <t xml:space="preserve">Unimot S. A.     </t>
  </si>
  <si>
    <t>53-219 Zawadzkie
ul. Świerklańska 2</t>
  </si>
  <si>
    <t>108.</t>
  </si>
  <si>
    <t>WARTER Sp. J.
Oddział Kędzierzyn Koźle</t>
  </si>
  <si>
    <t>109.</t>
  </si>
  <si>
    <t>CIECH Sarzyna S. A. w Nowej Sarzynie</t>
  </si>
  <si>
    <t>37-310 Nowa Sarzyna
ul. Chemików 1</t>
  </si>
  <si>
    <t>110.</t>
  </si>
  <si>
    <t>Fabryka Farb i Lakierów Śnieżka S. A. 
Centrum Logistyczne Śnieżka S. A.</t>
  </si>
  <si>
    <t>39-200 Dębica
Zawada 79m</t>
  </si>
  <si>
    <t>111.</t>
  </si>
  <si>
    <t xml:space="preserve">Gas Trading Podkarpacie Sp. z o. o. </t>
  </si>
  <si>
    <t>39-200 Dębica
ul. Metalowców 27</t>
  </si>
  <si>
    <t>112.</t>
  </si>
  <si>
    <t>KRONOSPAN HPL Sp. z o.o. w Mielcu 
Zakład Produkcyjny w Pustkowie Osiedlu</t>
  </si>
  <si>
    <t>39-206 Pustków
Pustków Osiedle 59e</t>
  </si>
  <si>
    <t>113.</t>
  </si>
  <si>
    <t>LERG S. A. w Pustkowie</t>
  </si>
  <si>
    <t>39-206 Pustków 
Pustków Osiedle 59d</t>
  </si>
  <si>
    <t>114.</t>
  </si>
  <si>
    <t>LOTOS  Terminale S. A. 
Baza Paliw Jasło</t>
  </si>
  <si>
    <t>38-200 Jasło
ul. 3 Maja 101</t>
  </si>
  <si>
    <t>115.</t>
  </si>
  <si>
    <t xml:space="preserve">ORION Engineered Carbons Sp. z o. o. </t>
  </si>
  <si>
    <t>38-200 Jasło
ul. 3 Maja 83</t>
  </si>
  <si>
    <t>116.</t>
  </si>
  <si>
    <t>ORLEN Południe S. A. 
Zakład Jedlicze</t>
  </si>
  <si>
    <t>117.</t>
  </si>
  <si>
    <t>PKN ORLEN S. A. 
Oddział PGNiG w Sanoku
Podziemny Magazyn Gazu Brzeźnica</t>
  </si>
  <si>
    <t xml:space="preserve">39-207 Brzeźnica
Zaborowie 29 </t>
  </si>
  <si>
    <t>118.</t>
  </si>
  <si>
    <t>PKN ORLEN S. A.
Oddział PGNiG w Sanoku 
Podziemny Magazyn Gazu Husów</t>
  </si>
  <si>
    <t>37-120 Markowa 945</t>
  </si>
  <si>
    <t>119.</t>
  </si>
  <si>
    <t>PKN ORLEN S. A.
Oddział PGNiG w Sanoku 
Podziemny Magazyn Gazu Strachocina</t>
  </si>
  <si>
    <t>38-500 Strachocina</t>
  </si>
  <si>
    <t>120.</t>
  </si>
  <si>
    <t xml:space="preserve">Pratt &amp; Whitney Rzeszów S. A. </t>
  </si>
  <si>
    <t>35-078 Rzeszów
ul. Hetmańska 120</t>
  </si>
  <si>
    <t>121.</t>
  </si>
  <si>
    <t>Sarzyna - Chemical Sp. z o.o.</t>
  </si>
  <si>
    <t>122.</t>
  </si>
  <si>
    <t xml:space="preserve">Zakład Chemiczny "Silikony Polskie" Sp. z o. o. </t>
  </si>
  <si>
    <t>123.</t>
  </si>
  <si>
    <t xml:space="preserve">Zakład Produkcji Specjalnej "Gamrat" Sp. z o. o.      </t>
  </si>
  <si>
    <t>38-200 Jasło
ul. Mickiewicza 108</t>
  </si>
  <si>
    <t>124.</t>
  </si>
  <si>
    <t>ALPETROL Sp. z o. o.  
ul. Flory 3/2, 00-586 Warszawa 
Terminal LPG Planta</t>
  </si>
  <si>
    <t>17-220 Narewka
Planta 92b</t>
  </si>
  <si>
    <t>125.</t>
  </si>
  <si>
    <t>BAŁTYKGAZ Sp. z o. o.  
ul. Sobieskiego 5, 84-230 Rumia 
Baza Przeładunkowa Gazu Płynnego w Zabłotczyźnie</t>
  </si>
  <si>
    <t>17-220 Narewka
ul. Zabłotczyzna 30</t>
  </si>
  <si>
    <t>126.</t>
  </si>
  <si>
    <t>BARTER Sp. z o. o. 
15-281 Białystok, ul. Legionowa 28 
Oddział w Sokółce „SAGA”</t>
  </si>
  <si>
    <t>16-100 Sokółka
Osiedle Buchwałowo 2</t>
  </si>
  <si>
    <t>127.</t>
  </si>
  <si>
    <t xml:space="preserve"> Orlen Paliwa Sp. z o. o. 
Widełka 869, 36-145 Widełka 
Oddział Logistyka Pierwotna Gazu w Płocku 
Terminal Gazu Płynnego w Sokółce</t>
  </si>
  <si>
    <t>16-100 Sokółka
Osiedle Buchwałowo 1</t>
  </si>
  <si>
    <t>128.</t>
  </si>
  <si>
    <t>PERN S. A. 
Baza Adamowo</t>
  </si>
  <si>
    <t>17-307 Adamowo</t>
  </si>
  <si>
    <t>129.</t>
  </si>
  <si>
    <t xml:space="preserve">PKN ORLEN S. A. 
09-411 Płock, ul. Chemików 7 
Terminal Paliw Płynnych w Sokółce     </t>
  </si>
  <si>
    <t>130.</t>
  </si>
  <si>
    <t xml:space="preserve">Alpetrol Sp. z o. o. </t>
  </si>
  <si>
    <t>81-319 Gdynia
ul. Węglowa 1e / 1f</t>
  </si>
  <si>
    <t>131.</t>
  </si>
  <si>
    <t xml:space="preserve">Gaspol S. A. Gdański Terminal Gazowy   </t>
  </si>
  <si>
    <t>80-601 Gdańsk
ul. Mjr. H. Sucharskiego 51</t>
  </si>
  <si>
    <t>132.</t>
  </si>
  <si>
    <t>GREENGAS Sp. z o.o. 
Rozlewnia Gazu Łubiana</t>
  </si>
  <si>
    <t>83-407 Łubiana 60</t>
  </si>
  <si>
    <t>133.</t>
  </si>
  <si>
    <t>Koole Tankstorage Gdynia Sp. z o.o</t>
  </si>
  <si>
    <t>81-336 Gdynia,
ul. Indyjska 1</t>
  </si>
  <si>
    <t>134.</t>
  </si>
  <si>
    <t>MM Kwidzyn Sp. z o. o.</t>
  </si>
  <si>
    <t>82-500 Kwidzyn
ul. Lotnicza 1</t>
  </si>
  <si>
    <t>135.</t>
  </si>
  <si>
    <t>PERN S. A. 
Baza Gdańsk</t>
  </si>
  <si>
    <t>80-635 Gdańsk
ul. Kępna 16</t>
  </si>
  <si>
    <t>136.</t>
  </si>
  <si>
    <t>PERN S. A. 
Baza Paliw nr 21 w Dębogórzu</t>
  </si>
  <si>
    <t>81-198 Dębogórze
ul. Rumska 7</t>
  </si>
  <si>
    <t>137.</t>
  </si>
  <si>
    <t>PERN S. A. 
Baza Paliw nr 20 w Ugoszczy</t>
  </si>
  <si>
    <t>77-100 Ugoszcz</t>
  </si>
  <si>
    <t>138.</t>
  </si>
  <si>
    <t>PERN S. A. 
Terminal Naftowy Gdańsk</t>
  </si>
  <si>
    <t>80-601 Gdańsk
ul. Mjr. H. Sucharskiego 43</t>
  </si>
  <si>
    <t>139.</t>
  </si>
  <si>
    <t>PKN Orlen S.A. 
Kawernowy Podziemny Magazyn Gazu Kosakowo</t>
  </si>
  <si>
    <t>81-198 Dębogórze
ul. Rumska 28</t>
  </si>
  <si>
    <t>140.</t>
  </si>
  <si>
    <t>Polski Gaz S. A.
Oddział Pomorski w Ugoszczy</t>
  </si>
  <si>
    <t>141.</t>
  </si>
  <si>
    <t>Rafineria Gdańska Sp. z o. o.</t>
  </si>
  <si>
    <t>80-718 Gdańsk
ul. Elbląska 135</t>
  </si>
  <si>
    <t>142.</t>
  </si>
  <si>
    <t xml:space="preserve">Zakłady Farmaceutyczne „Polpharma” S. A.     </t>
  </si>
  <si>
    <t>83-200 Starogard Gdański
ul. Pelplińska 19</t>
  </si>
  <si>
    <t>143.</t>
  </si>
  <si>
    <t xml:space="preserve">ALKAT Sp. z o. o. 
Oddział w Dąbrowie Górniczej     </t>
  </si>
  <si>
    <t>41-308 Dąbrowa Górnicza
Al. Piłsudskiego 92</t>
  </si>
  <si>
    <t>144.</t>
  </si>
  <si>
    <t>AmeriGas Polska Sp. z o. o.  
Rozlewnia Gazu Płynnego w Sławkowie</t>
  </si>
  <si>
    <t>41-260 Sławków
Groniec 1</t>
  </si>
  <si>
    <t>145.</t>
  </si>
  <si>
    <t>ArcelorMittal Poland S. A.</t>
  </si>
  <si>
    <t>41-308 Dąbrowa Górnicza
Al. Piłusdskiego 92</t>
  </si>
  <si>
    <t>146.</t>
  </si>
  <si>
    <t>Avantor Performance Materials Poland S. A.</t>
  </si>
  <si>
    <t>44-101 Gliwice
ul. Sowińskiego 11</t>
  </si>
  <si>
    <t>147.</t>
  </si>
  <si>
    <t xml:space="preserve">Centrala Obrotu Towarami Masowymi 
DAW-BYTOM Sp. z o. o.  </t>
  </si>
  <si>
    <t>41-800 Zabrze
ul. Koksownicza 66</t>
  </si>
  <si>
    <t>148.</t>
  </si>
  <si>
    <t>EKO-TRANS A.Rafalik, J.Rafalik, A.Budziński Sp. j.</t>
  </si>
  <si>
    <t>149.</t>
  </si>
  <si>
    <t>FM Polska Sp. z o. o.</t>
  </si>
  <si>
    <t>42-500 Psary
ul. Akacjowa</t>
  </si>
  <si>
    <t>150.</t>
  </si>
  <si>
    <t>GRUPA LOTOS S. A.
LOTOS Terminale S. A. 
Oddział Terminal Czechowice w Czechowicach-Dziedzicach</t>
  </si>
  <si>
    <t>151.</t>
  </si>
  <si>
    <t xml:space="preserve">GUARDIAN CZĘSTOCHOWA Sp. z o. o.      </t>
  </si>
  <si>
    <t>42-200 Częstochowa
ul. Wojciecha Korfantego 31/35</t>
  </si>
  <si>
    <t>152.</t>
  </si>
  <si>
    <t xml:space="preserve">Huta Cynku "Miasteczko Śląskie" S. A. </t>
  </si>
  <si>
    <t xml:space="preserve">42-610 Miasteczko Śląskie
ul. Hutnicza 17 </t>
  </si>
  <si>
    <t>153.</t>
  </si>
  <si>
    <t>Italmatch Polska Sp. z o. o. 
 Zakład do Magazynowania i Dystrybucji Fosforu Białego</t>
  </si>
  <si>
    <t>154.</t>
  </si>
  <si>
    <t>JSW KOKS S. A. 
Oddział Przyjaźń w Dąbrowie Górniczej</t>
  </si>
  <si>
    <t>42-523 Dąbrowa Górnicza
ul. Koksownicza 1</t>
  </si>
  <si>
    <t>155.</t>
  </si>
  <si>
    <t>NITROERG S. A. w Bieruniu 
lokalizacja w Krupskim Młynie</t>
  </si>
  <si>
    <t>42-693 Krupski Młyn
ul. Zawadzkiego 1</t>
  </si>
  <si>
    <t>156.</t>
  </si>
  <si>
    <t xml:space="preserve">NITROERG S. A. 
Zakład w Bieruniu     </t>
  </si>
  <si>
    <t>43-150 Bieruń
Plac Alfreda Nobla 1</t>
  </si>
  <si>
    <t>157.</t>
  </si>
  <si>
    <t xml:space="preserve">ORZEŁ BIAŁY S. A.     </t>
  </si>
  <si>
    <t>41-946 Piekary Śląskie
ul. Harcerska 23</t>
  </si>
  <si>
    <t>158.</t>
  </si>
  <si>
    <t>PERN S. A. 
Baza Paliw nr 3 w Boronowie</t>
  </si>
  <si>
    <t>42-283 Boronów
ul. Sienkiewicza 12</t>
  </si>
  <si>
    <t>159.</t>
  </si>
  <si>
    <t>PERN S. A. 
Baza Paliw nr 14 w Strzemieszycach</t>
  </si>
  <si>
    <t>42-530 Dąbrowa Górnicza
ul. Składowa 13</t>
  </si>
  <si>
    <t>160.</t>
  </si>
  <si>
    <t xml:space="preserve">POLSKI GAZ S. A. 
Terminal Przeładunkowy Oddział Sosnowiec     </t>
  </si>
  <si>
    <t>41-217 Sosnowiec
Kolonia Wągródka</t>
  </si>
  <si>
    <t>161.</t>
  </si>
  <si>
    <t>PPG Cieszyn S. A.</t>
  </si>
  <si>
    <t>43-400 Cieszyn
ul. Chemików 16</t>
  </si>
  <si>
    <t>162.</t>
  </si>
  <si>
    <t xml:space="preserve">RABEN LOGISTICS POLSKA Sp. z o. o. </t>
  </si>
  <si>
    <t>41-208 Sosnowiec
ul. Inwestycyjna 4</t>
  </si>
  <si>
    <t>163.</t>
  </si>
  <si>
    <t>TanQuid Polska Sp z o.o. 
Baza Paliw</t>
  </si>
  <si>
    <t>41-922 Radzionków
ul. Zofii Nałkowskiej 51</t>
  </si>
  <si>
    <t>164.</t>
  </si>
  <si>
    <t xml:space="preserve">Zakład Ołowiu w Katowicach 
BATERPOL S. A. </t>
  </si>
  <si>
    <t>40-693 Katowice
ul. Obrońców Westerplatte 108</t>
  </si>
  <si>
    <t>165.</t>
  </si>
  <si>
    <t xml:space="preserve">Zakład Przerobu Złomu Akumulatorowego 
BATERPOL S. A.     </t>
  </si>
  <si>
    <t>41-605 Świętochłowice
ul. Chorzowska 115</t>
  </si>
  <si>
    <t>166.</t>
  </si>
  <si>
    <t>Zakłady Azotowe Chorzów S. A.</t>
  </si>
  <si>
    <t>167.</t>
  </si>
  <si>
    <t>BAŁTYKGAZ Sp. z o. o. ul. Sobieskiego 5, 84-230 Rumia
Baza Gazu Płynnego w Leszczach</t>
  </si>
  <si>
    <t>28-400 Leszcze 15</t>
  </si>
  <si>
    <t>168.</t>
  </si>
  <si>
    <t>GASPOL S. A. 
Terminal LPG w Sędziszowie</t>
  </si>
  <si>
    <t>28-340 Pawłowice 102</t>
  </si>
  <si>
    <t>169.</t>
  </si>
  <si>
    <t>Grupa Azoty Kopalnie i Zakłady Chemiczne Siarki 
"Siarkopol" S. A. 
Zakład Produkcji Chemicznej w Dobrowie</t>
  </si>
  <si>
    <t>28-200 Staszów
Grzybów</t>
  </si>
  <si>
    <t>170.</t>
  </si>
  <si>
    <t>MESKO S. A.</t>
  </si>
  <si>
    <t>26-111 Skarzysko Kamienna
ul. Legionów 122</t>
  </si>
  <si>
    <t>171.</t>
  </si>
  <si>
    <t>NOVATEK POLSKA Sp. z o. o.  
ul. Pokoju 1, 31-548 Kraków
Terminal Przeładunkowy Gazu LPG Novatek Południe</t>
  </si>
  <si>
    <t>28-404 Wola Żydowska 59</t>
  </si>
  <si>
    <t>172.</t>
  </si>
  <si>
    <t>PERN S. A. 
Baza Paliw nr 6 w Skarżysku Kościelnym</t>
  </si>
  <si>
    <t>26-115 Skarżysko Kościelne
ul. Kościelna 4</t>
  </si>
  <si>
    <t>173.</t>
  </si>
  <si>
    <t>PERN S. A. 
Baza Paliw nr 17 w Baryczy</t>
  </si>
  <si>
    <t>26-200 Barycz 85</t>
  </si>
  <si>
    <t>174.</t>
  </si>
  <si>
    <t xml:space="preserve">Chemikals Sp. z o. o. </t>
  </si>
  <si>
    <t>14-500 Braniewo
ul. Siedlisko 8</t>
  </si>
  <si>
    <t>175.</t>
  </si>
  <si>
    <t xml:space="preserve">DragonGaz Sp. z o. o.
Rozlewnia Gazu Płynnego w Redakach     </t>
  </si>
  <si>
    <t>14-240 Redaki 34a</t>
  </si>
  <si>
    <t>176.</t>
  </si>
  <si>
    <t>GLOB-TERMINAL Sp. z o. o. w Braniewie</t>
  </si>
  <si>
    <t>14-500 Braniewo
ul. Olsztyńska 5</t>
  </si>
  <si>
    <t>177.</t>
  </si>
  <si>
    <t>MICHELIN POLSKA Sp. z o. o.</t>
  </si>
  <si>
    <t xml:space="preserve"> 10-454 Olsztyn
ul. Leonharda 9</t>
  </si>
  <si>
    <t>178.</t>
  </si>
  <si>
    <t>CORRECT - K. Błaszczyk i Wspólnicy Sp. k.</t>
  </si>
  <si>
    <t>63-460 Ociąż
ul. Towarowa 11</t>
  </si>
  <si>
    <t>179.</t>
  </si>
  <si>
    <t>GASPOL S. A.
00-175 Warszawa, Al. Jana Pawła II 80 
Region Zachodni</t>
  </si>
  <si>
    <t>66-330 Pleszew
ul. Komunalnych 1</t>
  </si>
  <si>
    <t>180.</t>
  </si>
  <si>
    <t>HEMPEL PAINTS POLAND Sp. z o. o.</t>
  </si>
  <si>
    <t>64-320 Niepruszewo
ul. Modrzewiowa 2</t>
  </si>
  <si>
    <t>181.</t>
  </si>
  <si>
    <t xml:space="preserve">IKANO Industry Sp. z o. o. </t>
  </si>
  <si>
    <t>64-610 Rogoźno
ul. Magazynowa 4</t>
  </si>
  <si>
    <t>182.</t>
  </si>
  <si>
    <t>Konimpex Sp. z o. o. 
ul. Mickiewicza 24, 62-500 Konin
 Magazyn Konimpex Sp. z o. o. w Kole</t>
  </si>
  <si>
    <t>62-600 Koło
ul. Klonowa 15</t>
  </si>
  <si>
    <t>183.</t>
  </si>
  <si>
    <t>NOVATEK GREEN ENERGY Sp. z o. o.   
Terminal Przeładunkowy Gazu LPG</t>
  </si>
  <si>
    <t>64-761 Krzyż Wielkopolski
ul. Portowa 6</t>
  </si>
  <si>
    <t>184.</t>
  </si>
  <si>
    <t xml:space="preserve">OXYTOP Sp. z o. o.  </t>
  </si>
  <si>
    <t>62-060 Antoninek 2</t>
  </si>
  <si>
    <t>185.</t>
  </si>
  <si>
    <t>PERN S. A. 
Baza Paliw nr 4 w Rejowcu Poznańskim</t>
  </si>
  <si>
    <t>62-093 Rejowiec Poznański</t>
  </si>
  <si>
    <t>186.</t>
  </si>
  <si>
    <t>PERN S. A. 
Baza Paliw nr 8 w Jastrowiu</t>
  </si>
  <si>
    <t>64-915 Jastrowie,
ul. Polna 1</t>
  </si>
  <si>
    <t>187.</t>
  </si>
  <si>
    <t xml:space="preserve">PKN ORLEN S. A. 
Terminal Paliw w Ostrowie Wielkopolskim </t>
  </si>
  <si>
    <t>63-400 Ostrów Wielkopolski
ul. Węglowa 1</t>
  </si>
  <si>
    <t>188.</t>
  </si>
  <si>
    <t>PGNIG S. A. w Warszawie  
Oddział w Odolanowie</t>
  </si>
  <si>
    <t>63-430 Odolanów
ul. Krotoszyńska 148</t>
  </si>
  <si>
    <t>189.</t>
  </si>
  <si>
    <t>PGNIG S. A. w Warszawie 
Oddział w Zielonej Górze 
Odazotownia Grodzisk w Snowidowie</t>
  </si>
  <si>
    <t>62-065 Snowidowo</t>
  </si>
  <si>
    <t>190.</t>
  </si>
  <si>
    <t>PGNIG S. A. w Warszawie 
Oddział w Zielonej Górze 
Podziemny Magazyn Gazu Bonikowo</t>
  </si>
  <si>
    <t>64-000 Kokorzyn
ul. Długa 1c</t>
  </si>
  <si>
    <t>191.</t>
  </si>
  <si>
    <t>PPG DECO Polska Sp. z o. o.  w Lewkowcu</t>
  </si>
  <si>
    <t xml:space="preserve">63-400 Lewkowiec 68     </t>
  </si>
  <si>
    <t>192.</t>
  </si>
  <si>
    <t xml:space="preserve"> Prefere Resins Sp. z o. o. </t>
  </si>
  <si>
    <t>62-240 Trzemeszno
ul. Fabryczna 4</t>
  </si>
  <si>
    <t>193.</t>
  </si>
  <si>
    <t>PHU BUT-GAZ  Robert Ustasiak 
Rozlewnia Gazu Płynnego Śrem</t>
  </si>
  <si>
    <t>63-100 Śrem
ul. Wiosenna 8</t>
  </si>
  <si>
    <t>194.</t>
  </si>
  <si>
    <t>Raben Logistics Polska Sp. z o. o.  
Oddział Gądki</t>
  </si>
  <si>
    <t>62-023 Robakowo
ul. Zbożowa 1</t>
  </si>
  <si>
    <t>195.</t>
  </si>
  <si>
    <t>TOMPOL Kępno Sp. z o .o.
Zakład w Krążkowy</t>
  </si>
  <si>
    <t>63-600 Krążkowy 51e</t>
  </si>
  <si>
    <t>196.</t>
  </si>
  <si>
    <t>Alfa Terminal Szczecin Sp. z o. o. 
Terminal przeładunkowo-magazynowy 
metanolu i towarów masowych w Szczecinie</t>
  </si>
  <si>
    <t>71-833 Szczecin
ul. Nad Odrą 10</t>
  </si>
  <si>
    <t>197.</t>
  </si>
  <si>
    <t xml:space="preserve">BALTCHEM S. A.
Zakłady Chemiczne w Szczecinie 
Terminal Przeładunkowy w Szczecinie     </t>
  </si>
  <si>
    <t>70-605 Szczecin
ul. Księdza Stanisława Kujota 9</t>
  </si>
  <si>
    <t>198.</t>
  </si>
  <si>
    <t>BALTCHEM S. A. 
Zakłady Chemiczne w Szczecinie 
Terminal Przeładunkowy w Świnoujściu</t>
  </si>
  <si>
    <t>72-610 Świnoujście
ul. Karsiborska 35</t>
  </si>
  <si>
    <t>199.</t>
  </si>
  <si>
    <t xml:space="preserve">Bridgestone Stargard Sp. z o. o. </t>
  </si>
  <si>
    <t xml:space="preserve">73-110 Stargard
ul. Most Kamienny 7 </t>
  </si>
  <si>
    <t>200.</t>
  </si>
  <si>
    <t>GASPOL S. A.  
Rozlewnia Gazu LPG w Barlinku</t>
  </si>
  <si>
    <t>74-320 Barlinek
ul. Okrętowa 1</t>
  </si>
  <si>
    <t>201.</t>
  </si>
  <si>
    <t xml:space="preserve">Grupa Azoty Polyolefins S. A.     </t>
  </si>
  <si>
    <t>72-010 Police
ul. Kuźnicka 1</t>
  </si>
  <si>
    <t>202.</t>
  </si>
  <si>
    <t xml:space="preserve">Grupa Azoty Zakłady Chemiczne "POLICE" S. A.     </t>
  </si>
  <si>
    <t>203.</t>
  </si>
  <si>
    <t xml:space="preserve">Kronospan Chemical Szczecinek Sp. z o. o.  </t>
  </si>
  <si>
    <t>78-400 Szczecinek
ul. Waryńskiego 1</t>
  </si>
  <si>
    <t>204.</t>
  </si>
  <si>
    <t>Oktan Energy &amp; V/L Service Sp. z o. o.  
Baza Paliw w Szczecinie</t>
  </si>
  <si>
    <t>70-606 Szczecin
ul. Hryniewieckiego 12</t>
  </si>
  <si>
    <t>205.</t>
  </si>
  <si>
    <t xml:space="preserve">Orlen Paliwa Sp. z o. o. 
Terminal Gazu Płynnego w Szczecinie     </t>
  </si>
  <si>
    <t>70-661 Szczecin
ul. Gdańska 34</t>
  </si>
  <si>
    <t>206.</t>
  </si>
  <si>
    <t>PERN S. A. 
Baza Paliw nr 7 w Trzebieży</t>
  </si>
  <si>
    <t>72-020 Trzebież</t>
  </si>
  <si>
    <t>207.</t>
  </si>
  <si>
    <t>PKN ORLEN S.A. 
Oddział PGNiG w Zielonej Górze 
Kopalnia Ropy Naftowej i Gazu Ziemnego Dębno</t>
  </si>
  <si>
    <t>74-400 Barnówko</t>
  </si>
  <si>
    <t>208.</t>
  </si>
  <si>
    <t>PKN ORLEN S. A. 
Oddział PGNiG w Zielonej Górze 
Kopalnia Ropy Naftowej i Gazu Ziemnego Karlino 
Podziemny Magazyn Gazu Daszewo</t>
  </si>
  <si>
    <t>78-230 Krzywopłoty</t>
  </si>
  <si>
    <t>209.</t>
  </si>
  <si>
    <t xml:space="preserve">Terminal Regazyfikacyjny Skroplonego Gazu Ziemnego 
w Świnoujściu </t>
  </si>
  <si>
    <t>72-602 Świnoujście
ul. Ku Morzu 1</t>
  </si>
  <si>
    <t>210.</t>
  </si>
  <si>
    <t>Yara Poland Sp. z o.o. 
Oddział w Wałczu</t>
  </si>
  <si>
    <t>78-600 Wałcz
ul. Kołobrzeska 53</t>
  </si>
  <si>
    <t xml:space="preserve">LICZBA ZDR </t>
  </si>
  <si>
    <t>LICZBA ZDR 
W WOJEWÓDZTWIE</t>
  </si>
  <si>
    <t xml:space="preserve">LICZBA ZZR </t>
  </si>
  <si>
    <t>LICZBA ZZR 
W WOJEWÓDZTWIE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</si>
</sst>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5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A11B1085-A9C2-4FC7-95E7-A1798A795006}"/>
  </cellStyles>
  <dxfs count="20"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2BBE5B-5A83-4ED7-9CFA-AB8C02DCABC9}" name="Tabela2" displayName="Tabela2" ref="A2:E212" totalsRowShown="0" headerRowDxfId="19" dataDxfId="17" headerRowBorderDxfId="18" tableBorderDxfId="16" totalsRowBorderDxfId="15">
  <autoFilter ref="A2:E212" xr:uid="{FC98C07B-921A-4E81-9148-FE172F8EA9FD}"/>
  <tableColumns count="5">
    <tableColumn id="1" xr3:uid="{AB32E4F6-8B08-4532-84A8-91BFAE37C81C}" name="LICZBA ZDR " dataDxfId="14"/>
    <tableColumn id="2" xr3:uid="{35BA56BC-B013-4B1F-876D-70D1F11ABF6B}" name="WOJEWÓDZTWO" dataDxfId="13"/>
    <tableColumn id="3" xr3:uid="{D44328C8-B77D-4239-954C-70674FF4F0E7}" name="NAZWA ZAKŁADU " dataDxfId="12"/>
    <tableColumn id="4" xr3:uid="{798BBD95-B479-414F-A16C-44C0A6F51FDF}" name="ADRES" dataDxfId="11"/>
    <tableColumn id="5" xr3:uid="{86627B7B-CEF7-4132-9522-E8000223DB3B}" name="LICZBA ZDR _x000a_W WOJEWÓDZTWIE" dataDxfId="1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B1E6D6-2708-4F8D-A908-F59A219A2AA5}" name="Tabela1" displayName="Tabela1" ref="A2:E271" totalsRowShown="0" headerRowDxfId="9" dataDxfId="7" headerRowBorderDxfId="8" tableBorderDxfId="6" totalsRowBorderDxfId="5">
  <autoFilter ref="A2:E271" xr:uid="{BB0EFA58-63D8-4275-BBA2-28E176E7B2F4}"/>
  <tableColumns count="5">
    <tableColumn id="1" xr3:uid="{B555BC75-3ABB-41D3-BB25-BFE5EA81704D}" name="LICZBA ZZR " dataDxfId="4">
      <calculatedColumnFormula>ROW(A1)</calculatedColumnFormula>
    </tableColumn>
    <tableColumn id="2" xr3:uid="{6676335C-9837-460E-95D5-4494FE1CAA65}" name="WOJEWÓDZTWO" dataDxfId="3"/>
    <tableColumn id="3" xr3:uid="{0A51F42D-CA10-46B7-BBA5-D6478CF0DE9B}" name="NAZWA ZAKŁADU " dataDxfId="2"/>
    <tableColumn id="4" xr3:uid="{BE3FB444-4792-47BD-A1D9-87FEB6A9999A}" name="ADRES" dataDxfId="1"/>
    <tableColumn id="5" xr3:uid="{08689482-0D3C-4D13-9A47-EAE0343F836E}" name="LICZBA ZZR _x000a_W WOJEWÓDZTWI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5664-F8D7-4BB2-AEFC-070DEE0BCAD0}">
  <dimension ref="A1:E212"/>
  <sheetViews>
    <sheetView tabSelected="1" workbookViewId="0">
      <selection activeCell="D4" sqref="D4"/>
    </sheetView>
  </sheetViews>
  <sheetFormatPr defaultRowHeight="80.099999999999994" customHeight="1"/>
  <cols>
    <col min="1" max="1" width="14.7109375" customWidth="1"/>
    <col min="2" max="2" width="29.28515625" customWidth="1"/>
    <col min="3" max="3" width="54.42578125" customWidth="1"/>
    <col min="4" max="4" width="43" customWidth="1"/>
    <col min="5" max="5" width="20.7109375" style="27" customWidth="1"/>
  </cols>
  <sheetData>
    <row r="1" spans="1:5" ht="80.099999999999994" customHeight="1">
      <c r="A1" s="28" t="s">
        <v>553</v>
      </c>
      <c r="B1" s="28"/>
      <c r="C1" s="28"/>
      <c r="D1" s="28"/>
      <c r="E1" s="28"/>
    </row>
    <row r="2" spans="1:5" ht="80.099999999999994" customHeight="1">
      <c r="A2" s="16" t="s">
        <v>1161</v>
      </c>
      <c r="B2" s="17" t="s">
        <v>1</v>
      </c>
      <c r="C2" s="17" t="s">
        <v>2</v>
      </c>
      <c r="D2" s="17" t="s">
        <v>3</v>
      </c>
      <c r="E2" s="18" t="s">
        <v>1162</v>
      </c>
    </row>
    <row r="3" spans="1:5" ht="80.099999999999994" customHeight="1">
      <c r="A3" s="19" t="s">
        <v>554</v>
      </c>
      <c r="B3" s="20" t="s">
        <v>4</v>
      </c>
      <c r="C3" s="20" t="s">
        <v>555</v>
      </c>
      <c r="D3" s="9" t="s">
        <v>556</v>
      </c>
      <c r="E3" s="21">
        <f>ROW(E1)</f>
        <v>1</v>
      </c>
    </row>
    <row r="4" spans="1:5" ht="80.099999999999994" customHeight="1">
      <c r="A4" s="19" t="s">
        <v>557</v>
      </c>
      <c r="B4" s="20" t="s">
        <v>4</v>
      </c>
      <c r="C4" s="9" t="s">
        <v>558</v>
      </c>
      <c r="D4" s="9" t="s">
        <v>559</v>
      </c>
      <c r="E4" s="21">
        <f t="shared" ref="E4:E28" si="0">ROW(E2)</f>
        <v>2</v>
      </c>
    </row>
    <row r="5" spans="1:5" ht="80.099999999999994" customHeight="1">
      <c r="A5" s="19" t="s">
        <v>560</v>
      </c>
      <c r="B5" s="20" t="s">
        <v>4</v>
      </c>
      <c r="C5" s="9" t="s">
        <v>561</v>
      </c>
      <c r="D5" s="9" t="s">
        <v>562</v>
      </c>
      <c r="E5" s="21">
        <f t="shared" si="0"/>
        <v>3</v>
      </c>
    </row>
    <row r="6" spans="1:5" ht="80.099999999999994" customHeight="1">
      <c r="A6" s="19" t="s">
        <v>563</v>
      </c>
      <c r="B6" s="20" t="s">
        <v>4</v>
      </c>
      <c r="C6" s="9" t="s">
        <v>564</v>
      </c>
      <c r="D6" s="9" t="s">
        <v>565</v>
      </c>
      <c r="E6" s="21">
        <f t="shared" si="0"/>
        <v>4</v>
      </c>
    </row>
    <row r="7" spans="1:5" ht="80.099999999999994" customHeight="1">
      <c r="A7" s="19" t="s">
        <v>566</v>
      </c>
      <c r="B7" s="20" t="s">
        <v>4</v>
      </c>
      <c r="C7" s="9" t="s">
        <v>567</v>
      </c>
      <c r="D7" s="9" t="s">
        <v>568</v>
      </c>
      <c r="E7" s="21">
        <f t="shared" si="0"/>
        <v>5</v>
      </c>
    </row>
    <row r="8" spans="1:5" ht="80.099999999999994" customHeight="1">
      <c r="A8" s="19" t="s">
        <v>569</v>
      </c>
      <c r="B8" s="20" t="s">
        <v>4</v>
      </c>
      <c r="C8" s="9" t="s">
        <v>570</v>
      </c>
      <c r="D8" s="9" t="s">
        <v>571</v>
      </c>
      <c r="E8" s="21">
        <f t="shared" si="0"/>
        <v>6</v>
      </c>
    </row>
    <row r="9" spans="1:5" ht="80.099999999999994" customHeight="1">
      <c r="A9" s="19" t="s">
        <v>572</v>
      </c>
      <c r="B9" s="20" t="s">
        <v>4</v>
      </c>
      <c r="C9" s="9" t="s">
        <v>573</v>
      </c>
      <c r="D9" s="9" t="s">
        <v>562</v>
      </c>
      <c r="E9" s="21">
        <f t="shared" si="0"/>
        <v>7</v>
      </c>
    </row>
    <row r="10" spans="1:5" ht="80.099999999999994" customHeight="1">
      <c r="A10" s="19" t="s">
        <v>574</v>
      </c>
      <c r="B10" s="20" t="s">
        <v>4</v>
      </c>
      <c r="C10" s="9" t="s">
        <v>575</v>
      </c>
      <c r="D10" s="9" t="s">
        <v>576</v>
      </c>
      <c r="E10" s="21">
        <f t="shared" si="0"/>
        <v>8</v>
      </c>
    </row>
    <row r="11" spans="1:5" ht="80.099999999999994" customHeight="1">
      <c r="A11" s="19" t="s">
        <v>577</v>
      </c>
      <c r="B11" s="20" t="s">
        <v>4</v>
      </c>
      <c r="C11" s="9" t="s">
        <v>578</v>
      </c>
      <c r="D11" s="9" t="s">
        <v>579</v>
      </c>
      <c r="E11" s="21">
        <f t="shared" si="0"/>
        <v>9</v>
      </c>
    </row>
    <row r="12" spans="1:5" ht="80.099999999999994" customHeight="1">
      <c r="A12" s="19" t="s">
        <v>580</v>
      </c>
      <c r="B12" s="20" t="s">
        <v>4</v>
      </c>
      <c r="C12" s="9" t="s">
        <v>581</v>
      </c>
      <c r="D12" s="9" t="s">
        <v>582</v>
      </c>
      <c r="E12" s="21">
        <f t="shared" si="0"/>
        <v>10</v>
      </c>
    </row>
    <row r="13" spans="1:5" ht="80.099999999999994" customHeight="1">
      <c r="A13" s="19" t="s">
        <v>583</v>
      </c>
      <c r="B13" s="20" t="s">
        <v>4</v>
      </c>
      <c r="C13" s="9" t="s">
        <v>584</v>
      </c>
      <c r="D13" s="9" t="s">
        <v>585</v>
      </c>
      <c r="E13" s="21">
        <f t="shared" si="0"/>
        <v>11</v>
      </c>
    </row>
    <row r="14" spans="1:5" ht="80.099999999999994" customHeight="1">
      <c r="A14" s="19" t="s">
        <v>586</v>
      </c>
      <c r="B14" s="20" t="s">
        <v>4</v>
      </c>
      <c r="C14" s="9" t="s">
        <v>587</v>
      </c>
      <c r="D14" s="9" t="s">
        <v>588</v>
      </c>
      <c r="E14" s="21">
        <f t="shared" si="0"/>
        <v>12</v>
      </c>
    </row>
    <row r="15" spans="1:5" ht="80.099999999999994" customHeight="1">
      <c r="A15" s="19" t="s">
        <v>589</v>
      </c>
      <c r="B15" s="20" t="s">
        <v>4</v>
      </c>
      <c r="C15" s="9" t="s">
        <v>587</v>
      </c>
      <c r="D15" s="9" t="s">
        <v>590</v>
      </c>
      <c r="E15" s="21">
        <f t="shared" si="0"/>
        <v>13</v>
      </c>
    </row>
    <row r="16" spans="1:5" ht="80.099999999999994" customHeight="1">
      <c r="A16" s="19" t="s">
        <v>591</v>
      </c>
      <c r="B16" s="20" t="s">
        <v>4</v>
      </c>
      <c r="C16" s="20" t="s">
        <v>592</v>
      </c>
      <c r="D16" s="9" t="s">
        <v>593</v>
      </c>
      <c r="E16" s="21">
        <f t="shared" si="0"/>
        <v>14</v>
      </c>
    </row>
    <row r="17" spans="1:5" ht="80.099999999999994" customHeight="1">
      <c r="A17" s="19" t="s">
        <v>594</v>
      </c>
      <c r="B17" s="20" t="s">
        <v>4</v>
      </c>
      <c r="C17" s="20" t="s">
        <v>595</v>
      </c>
      <c r="D17" s="9" t="s">
        <v>596</v>
      </c>
      <c r="E17" s="21">
        <f t="shared" si="0"/>
        <v>15</v>
      </c>
    </row>
    <row r="18" spans="1:5" ht="80.099999999999994" customHeight="1">
      <c r="A18" s="19" t="s">
        <v>597</v>
      </c>
      <c r="B18" s="20" t="s">
        <v>4</v>
      </c>
      <c r="C18" s="20" t="s">
        <v>598</v>
      </c>
      <c r="D18" s="9" t="s">
        <v>596</v>
      </c>
      <c r="E18" s="21">
        <f t="shared" si="0"/>
        <v>16</v>
      </c>
    </row>
    <row r="19" spans="1:5" ht="80.099999999999994" customHeight="1">
      <c r="A19" s="19" t="s">
        <v>599</v>
      </c>
      <c r="B19" s="20" t="s">
        <v>4</v>
      </c>
      <c r="C19" s="20" t="s">
        <v>600</v>
      </c>
      <c r="D19" s="9" t="s">
        <v>596</v>
      </c>
      <c r="E19" s="21">
        <f t="shared" si="0"/>
        <v>17</v>
      </c>
    </row>
    <row r="20" spans="1:5" ht="80.099999999999994" customHeight="1">
      <c r="A20" s="19" t="s">
        <v>601</v>
      </c>
      <c r="B20" s="20" t="s">
        <v>4</v>
      </c>
      <c r="C20" s="9" t="s">
        <v>602</v>
      </c>
      <c r="D20" s="9" t="s">
        <v>603</v>
      </c>
      <c r="E20" s="21">
        <f t="shared" si="0"/>
        <v>18</v>
      </c>
    </row>
    <row r="21" spans="1:5" ht="80.099999999999994" customHeight="1">
      <c r="A21" s="19" t="s">
        <v>604</v>
      </c>
      <c r="B21" s="20" t="s">
        <v>4</v>
      </c>
      <c r="C21" s="9" t="s">
        <v>605</v>
      </c>
      <c r="D21" s="9" t="s">
        <v>606</v>
      </c>
      <c r="E21" s="21">
        <f t="shared" si="0"/>
        <v>19</v>
      </c>
    </row>
    <row r="22" spans="1:5" ht="80.099999999999994" customHeight="1">
      <c r="A22" s="19" t="s">
        <v>607</v>
      </c>
      <c r="B22" s="20" t="s">
        <v>4</v>
      </c>
      <c r="C22" s="9" t="s">
        <v>608</v>
      </c>
      <c r="D22" s="9" t="s">
        <v>609</v>
      </c>
      <c r="E22" s="21">
        <f t="shared" si="0"/>
        <v>20</v>
      </c>
    </row>
    <row r="23" spans="1:5" ht="80.099999999999994" customHeight="1">
      <c r="A23" s="19" t="s">
        <v>610</v>
      </c>
      <c r="B23" s="20" t="s">
        <v>4</v>
      </c>
      <c r="C23" s="9" t="s">
        <v>611</v>
      </c>
      <c r="D23" s="9" t="s">
        <v>612</v>
      </c>
      <c r="E23" s="21">
        <f t="shared" si="0"/>
        <v>21</v>
      </c>
    </row>
    <row r="24" spans="1:5" ht="80.099999999999994" customHeight="1">
      <c r="A24" s="19" t="s">
        <v>613</v>
      </c>
      <c r="B24" s="20" t="s">
        <v>4</v>
      </c>
      <c r="C24" s="9" t="s">
        <v>614</v>
      </c>
      <c r="D24" s="9" t="s">
        <v>615</v>
      </c>
      <c r="E24" s="21">
        <f t="shared" si="0"/>
        <v>22</v>
      </c>
    </row>
    <row r="25" spans="1:5" ht="80.099999999999994" customHeight="1">
      <c r="A25" s="19" t="s">
        <v>616</v>
      </c>
      <c r="B25" s="20" t="s">
        <v>4</v>
      </c>
      <c r="C25" s="9" t="s">
        <v>617</v>
      </c>
      <c r="D25" s="9" t="s">
        <v>618</v>
      </c>
      <c r="E25" s="21">
        <f t="shared" si="0"/>
        <v>23</v>
      </c>
    </row>
    <row r="26" spans="1:5" ht="80.099999999999994" customHeight="1">
      <c r="A26" s="19" t="s">
        <v>619</v>
      </c>
      <c r="B26" s="20" t="s">
        <v>4</v>
      </c>
      <c r="C26" s="20" t="s">
        <v>620</v>
      </c>
      <c r="D26" s="9" t="s">
        <v>621</v>
      </c>
      <c r="E26" s="21">
        <f t="shared" si="0"/>
        <v>24</v>
      </c>
    </row>
    <row r="27" spans="1:5" ht="80.099999999999994" customHeight="1">
      <c r="A27" s="19" t="s">
        <v>622</v>
      </c>
      <c r="B27" s="20" t="s">
        <v>4</v>
      </c>
      <c r="C27" s="20" t="s">
        <v>623</v>
      </c>
      <c r="D27" s="9" t="s">
        <v>624</v>
      </c>
      <c r="E27" s="21">
        <f t="shared" si="0"/>
        <v>25</v>
      </c>
    </row>
    <row r="28" spans="1:5" ht="80.099999999999994" customHeight="1">
      <c r="A28" s="19" t="s">
        <v>625</v>
      </c>
      <c r="B28" s="20" t="s">
        <v>4</v>
      </c>
      <c r="C28" s="9" t="s">
        <v>626</v>
      </c>
      <c r="D28" s="9" t="s">
        <v>627</v>
      </c>
      <c r="E28" s="21">
        <f t="shared" si="0"/>
        <v>26</v>
      </c>
    </row>
    <row r="29" spans="1:5" ht="80.099999999999994" customHeight="1">
      <c r="A29" s="19" t="s">
        <v>628</v>
      </c>
      <c r="B29" s="9" t="s">
        <v>57</v>
      </c>
      <c r="C29" s="20" t="s">
        <v>629</v>
      </c>
      <c r="D29" s="9" t="s">
        <v>630</v>
      </c>
      <c r="E29" s="21">
        <f>ROW(E1)</f>
        <v>1</v>
      </c>
    </row>
    <row r="30" spans="1:5" ht="80.099999999999994" customHeight="1">
      <c r="A30" s="19" t="s">
        <v>631</v>
      </c>
      <c r="B30" s="9" t="s">
        <v>57</v>
      </c>
      <c r="C30" s="9" t="s">
        <v>632</v>
      </c>
      <c r="D30" s="9" t="s">
        <v>633</v>
      </c>
      <c r="E30" s="21">
        <f t="shared" ref="E30:E40" si="1">ROW(E2)</f>
        <v>2</v>
      </c>
    </row>
    <row r="31" spans="1:5" ht="80.099999999999994" customHeight="1">
      <c r="A31" s="19" t="s">
        <v>634</v>
      </c>
      <c r="B31" s="9" t="s">
        <v>57</v>
      </c>
      <c r="C31" s="9" t="s">
        <v>635</v>
      </c>
      <c r="D31" s="9" t="s">
        <v>636</v>
      </c>
      <c r="E31" s="21">
        <f t="shared" si="1"/>
        <v>3</v>
      </c>
    </row>
    <row r="32" spans="1:5" ht="80.099999999999994" customHeight="1">
      <c r="A32" s="19" t="s">
        <v>637</v>
      </c>
      <c r="B32" s="9" t="s">
        <v>57</v>
      </c>
      <c r="C32" s="9" t="s">
        <v>638</v>
      </c>
      <c r="D32" s="9" t="s">
        <v>639</v>
      </c>
      <c r="E32" s="21">
        <f t="shared" si="1"/>
        <v>4</v>
      </c>
    </row>
    <row r="33" spans="1:5" ht="80.099999999999994" customHeight="1">
      <c r="A33" s="19" t="s">
        <v>640</v>
      </c>
      <c r="B33" s="9" t="s">
        <v>57</v>
      </c>
      <c r="C33" s="9" t="s">
        <v>641</v>
      </c>
      <c r="D33" s="9" t="s">
        <v>642</v>
      </c>
      <c r="E33" s="21">
        <f t="shared" si="1"/>
        <v>5</v>
      </c>
    </row>
    <row r="34" spans="1:5" ht="80.099999999999994" customHeight="1">
      <c r="A34" s="19" t="s">
        <v>643</v>
      </c>
      <c r="B34" s="9" t="s">
        <v>57</v>
      </c>
      <c r="C34" s="9" t="s">
        <v>644</v>
      </c>
      <c r="D34" s="9" t="s">
        <v>645</v>
      </c>
      <c r="E34" s="21">
        <f t="shared" si="1"/>
        <v>6</v>
      </c>
    </row>
    <row r="35" spans="1:5" ht="80.099999999999994" customHeight="1">
      <c r="A35" s="19" t="s">
        <v>646</v>
      </c>
      <c r="B35" s="9" t="s">
        <v>57</v>
      </c>
      <c r="C35" s="9" t="s">
        <v>647</v>
      </c>
      <c r="D35" s="9" t="s">
        <v>648</v>
      </c>
      <c r="E35" s="21">
        <f t="shared" si="1"/>
        <v>7</v>
      </c>
    </row>
    <row r="36" spans="1:5" ht="80.099999999999994" customHeight="1">
      <c r="A36" s="19" t="s">
        <v>649</v>
      </c>
      <c r="B36" s="9" t="s">
        <v>57</v>
      </c>
      <c r="C36" s="9" t="s">
        <v>650</v>
      </c>
      <c r="D36" s="9" t="s">
        <v>651</v>
      </c>
      <c r="E36" s="21">
        <f t="shared" si="1"/>
        <v>8</v>
      </c>
    </row>
    <row r="37" spans="1:5" ht="80.099999999999994" customHeight="1">
      <c r="A37" s="19" t="s">
        <v>652</v>
      </c>
      <c r="B37" s="9" t="s">
        <v>57</v>
      </c>
      <c r="C37" s="9" t="s">
        <v>653</v>
      </c>
      <c r="D37" s="9" t="s">
        <v>654</v>
      </c>
      <c r="E37" s="21">
        <f t="shared" si="1"/>
        <v>9</v>
      </c>
    </row>
    <row r="38" spans="1:5" ht="80.099999999999994" customHeight="1">
      <c r="A38" s="19" t="s">
        <v>655</v>
      </c>
      <c r="B38" s="9" t="s">
        <v>57</v>
      </c>
      <c r="C38" s="9" t="s">
        <v>656</v>
      </c>
      <c r="D38" s="9" t="s">
        <v>657</v>
      </c>
      <c r="E38" s="21">
        <f t="shared" si="1"/>
        <v>10</v>
      </c>
    </row>
    <row r="39" spans="1:5" ht="80.099999999999994" customHeight="1">
      <c r="A39" s="19" t="s">
        <v>658</v>
      </c>
      <c r="B39" s="9" t="s">
        <v>57</v>
      </c>
      <c r="C39" s="9" t="s">
        <v>659</v>
      </c>
      <c r="D39" s="9" t="s">
        <v>660</v>
      </c>
      <c r="E39" s="21">
        <f t="shared" si="1"/>
        <v>11</v>
      </c>
    </row>
    <row r="40" spans="1:5" ht="80.099999999999994" customHeight="1">
      <c r="A40" s="19" t="s">
        <v>661</v>
      </c>
      <c r="B40" s="9" t="s">
        <v>57</v>
      </c>
      <c r="C40" s="5" t="s">
        <v>662</v>
      </c>
      <c r="D40" s="9" t="s">
        <v>663</v>
      </c>
      <c r="E40" s="21">
        <f t="shared" si="1"/>
        <v>12</v>
      </c>
    </row>
    <row r="41" spans="1:5" ht="80.099999999999994" customHeight="1">
      <c r="A41" s="19" t="s">
        <v>664</v>
      </c>
      <c r="B41" s="20" t="s">
        <v>78</v>
      </c>
      <c r="C41" s="9" t="s">
        <v>665</v>
      </c>
      <c r="D41" s="9" t="s">
        <v>666</v>
      </c>
      <c r="E41" s="21">
        <f>ROW(E1)</f>
        <v>1</v>
      </c>
    </row>
    <row r="42" spans="1:5" ht="80.099999999999994" customHeight="1">
      <c r="A42" s="19" t="s">
        <v>667</v>
      </c>
      <c r="B42" s="20" t="s">
        <v>78</v>
      </c>
      <c r="C42" s="9" t="s">
        <v>668</v>
      </c>
      <c r="D42" s="9" t="s">
        <v>666</v>
      </c>
      <c r="E42" s="21">
        <f t="shared" ref="E42:E51" si="2">ROW(E2)</f>
        <v>2</v>
      </c>
    </row>
    <row r="43" spans="1:5" ht="80.099999999999994" customHeight="1">
      <c r="A43" s="19" t="s">
        <v>669</v>
      </c>
      <c r="B43" s="20" t="s">
        <v>78</v>
      </c>
      <c r="C43" s="9" t="s">
        <v>670</v>
      </c>
      <c r="D43" s="9" t="s">
        <v>671</v>
      </c>
      <c r="E43" s="21">
        <f t="shared" si="2"/>
        <v>3</v>
      </c>
    </row>
    <row r="44" spans="1:5" ht="80.099999999999994" customHeight="1">
      <c r="A44" s="19" t="s">
        <v>672</v>
      </c>
      <c r="B44" s="20" t="s">
        <v>78</v>
      </c>
      <c r="C44" s="9" t="s">
        <v>673</v>
      </c>
      <c r="D44" s="9" t="s">
        <v>674</v>
      </c>
      <c r="E44" s="21">
        <f t="shared" si="2"/>
        <v>4</v>
      </c>
    </row>
    <row r="45" spans="1:5" ht="80.099999999999994" customHeight="1">
      <c r="A45" s="19" t="s">
        <v>675</v>
      </c>
      <c r="B45" s="20" t="s">
        <v>78</v>
      </c>
      <c r="C45" s="9" t="s">
        <v>676</v>
      </c>
      <c r="D45" s="9" t="s">
        <v>677</v>
      </c>
      <c r="E45" s="21">
        <f t="shared" si="2"/>
        <v>5</v>
      </c>
    </row>
    <row r="46" spans="1:5" ht="80.099999999999994" customHeight="1">
      <c r="A46" s="19" t="s">
        <v>678</v>
      </c>
      <c r="B46" s="20" t="s">
        <v>78</v>
      </c>
      <c r="C46" s="9" t="s">
        <v>679</v>
      </c>
      <c r="D46" s="9" t="s">
        <v>680</v>
      </c>
      <c r="E46" s="21">
        <f t="shared" si="2"/>
        <v>6</v>
      </c>
    </row>
    <row r="47" spans="1:5" ht="80.099999999999994" customHeight="1">
      <c r="A47" s="19" t="s">
        <v>681</v>
      </c>
      <c r="B47" s="20" t="s">
        <v>78</v>
      </c>
      <c r="C47" s="9" t="s">
        <v>682</v>
      </c>
      <c r="D47" s="9" t="s">
        <v>683</v>
      </c>
      <c r="E47" s="21">
        <f t="shared" si="2"/>
        <v>7</v>
      </c>
    </row>
    <row r="48" spans="1:5" ht="80.099999999999994" customHeight="1">
      <c r="A48" s="19" t="s">
        <v>684</v>
      </c>
      <c r="B48" s="20" t="s">
        <v>78</v>
      </c>
      <c r="C48" s="9" t="s">
        <v>685</v>
      </c>
      <c r="D48" s="9" t="s">
        <v>686</v>
      </c>
      <c r="E48" s="21">
        <f t="shared" si="2"/>
        <v>8</v>
      </c>
    </row>
    <row r="49" spans="1:5" ht="80.099999999999994" customHeight="1">
      <c r="A49" s="19" t="s">
        <v>687</v>
      </c>
      <c r="B49" s="20" t="s">
        <v>78</v>
      </c>
      <c r="C49" s="9" t="s">
        <v>688</v>
      </c>
      <c r="D49" s="9" t="s">
        <v>686</v>
      </c>
      <c r="E49" s="21">
        <f t="shared" si="2"/>
        <v>9</v>
      </c>
    </row>
    <row r="50" spans="1:5" ht="80.099999999999994" customHeight="1">
      <c r="A50" s="19" t="s">
        <v>689</v>
      </c>
      <c r="B50" s="20" t="s">
        <v>78</v>
      </c>
      <c r="C50" s="9" t="s">
        <v>690</v>
      </c>
      <c r="D50" s="20" t="s">
        <v>691</v>
      </c>
      <c r="E50" s="21">
        <f t="shared" si="2"/>
        <v>10</v>
      </c>
    </row>
    <row r="51" spans="1:5" ht="80.099999999999994" customHeight="1">
      <c r="A51" s="19" t="s">
        <v>692</v>
      </c>
      <c r="B51" s="20" t="s">
        <v>78</v>
      </c>
      <c r="C51" s="9" t="s">
        <v>693</v>
      </c>
      <c r="D51" s="9" t="s">
        <v>694</v>
      </c>
      <c r="E51" s="21">
        <f t="shared" si="2"/>
        <v>11</v>
      </c>
    </row>
    <row r="52" spans="1:5" ht="80.099999999999994" customHeight="1">
      <c r="A52" s="19" t="s">
        <v>695</v>
      </c>
      <c r="B52" s="20" t="s">
        <v>97</v>
      </c>
      <c r="C52" s="9" t="s">
        <v>696</v>
      </c>
      <c r="D52" s="9" t="s">
        <v>697</v>
      </c>
      <c r="E52" s="21">
        <f>ROW(E1)</f>
        <v>1</v>
      </c>
    </row>
    <row r="53" spans="1:5" ht="80.099999999999994" customHeight="1">
      <c r="A53" s="19" t="s">
        <v>698</v>
      </c>
      <c r="B53" s="20" t="s">
        <v>97</v>
      </c>
      <c r="C53" s="9" t="s">
        <v>699</v>
      </c>
      <c r="D53" s="9" t="s">
        <v>700</v>
      </c>
      <c r="E53" s="21">
        <f t="shared" ref="E53:E60" si="3">ROW(E2)</f>
        <v>2</v>
      </c>
    </row>
    <row r="54" spans="1:5" ht="80.099999999999994" customHeight="1">
      <c r="A54" s="19" t="s">
        <v>701</v>
      </c>
      <c r="B54" s="20" t="s">
        <v>97</v>
      </c>
      <c r="C54" s="9" t="s">
        <v>702</v>
      </c>
      <c r="D54" s="9" t="s">
        <v>703</v>
      </c>
      <c r="E54" s="21">
        <f t="shared" si="3"/>
        <v>3</v>
      </c>
    </row>
    <row r="55" spans="1:5" ht="80.099999999999994" customHeight="1">
      <c r="A55" s="19" t="s">
        <v>704</v>
      </c>
      <c r="B55" s="20" t="s">
        <v>97</v>
      </c>
      <c r="C55" s="9" t="s">
        <v>705</v>
      </c>
      <c r="D55" s="9" t="s">
        <v>706</v>
      </c>
      <c r="E55" s="21">
        <f t="shared" si="3"/>
        <v>4</v>
      </c>
    </row>
    <row r="56" spans="1:5" ht="80.099999999999994" customHeight="1">
      <c r="A56" s="19" t="s">
        <v>707</v>
      </c>
      <c r="B56" s="20" t="s">
        <v>97</v>
      </c>
      <c r="C56" s="9" t="s">
        <v>708</v>
      </c>
      <c r="D56" s="9" t="s">
        <v>709</v>
      </c>
      <c r="E56" s="21">
        <f t="shared" si="3"/>
        <v>5</v>
      </c>
    </row>
    <row r="57" spans="1:5" ht="80.099999999999994" customHeight="1">
      <c r="A57" s="19" t="s">
        <v>710</v>
      </c>
      <c r="B57" s="20" t="s">
        <v>97</v>
      </c>
      <c r="C57" s="9" t="s">
        <v>711</v>
      </c>
      <c r="D57" s="9" t="s">
        <v>712</v>
      </c>
      <c r="E57" s="21">
        <f t="shared" si="3"/>
        <v>6</v>
      </c>
    </row>
    <row r="58" spans="1:5" ht="80.099999999999994" customHeight="1">
      <c r="A58" s="19" t="s">
        <v>713</v>
      </c>
      <c r="B58" s="20" t="s">
        <v>97</v>
      </c>
      <c r="C58" s="9" t="s">
        <v>714</v>
      </c>
      <c r="D58" s="9" t="s">
        <v>715</v>
      </c>
      <c r="E58" s="21">
        <f t="shared" si="3"/>
        <v>7</v>
      </c>
    </row>
    <row r="59" spans="1:5" ht="80.099999999999994" customHeight="1">
      <c r="A59" s="19" t="s">
        <v>716</v>
      </c>
      <c r="B59" s="20" t="s">
        <v>97</v>
      </c>
      <c r="C59" s="20" t="s">
        <v>717</v>
      </c>
      <c r="D59" s="9" t="s">
        <v>718</v>
      </c>
      <c r="E59" s="21">
        <f t="shared" si="3"/>
        <v>8</v>
      </c>
    </row>
    <row r="60" spans="1:5" ht="80.099999999999994" customHeight="1">
      <c r="A60" s="19" t="s">
        <v>719</v>
      </c>
      <c r="B60" s="20" t="s">
        <v>97</v>
      </c>
      <c r="C60" s="9" t="s">
        <v>720</v>
      </c>
      <c r="D60" s="9" t="s">
        <v>721</v>
      </c>
      <c r="E60" s="21">
        <f t="shared" si="3"/>
        <v>9</v>
      </c>
    </row>
    <row r="61" spans="1:5" ht="80.099999999999994" customHeight="1">
      <c r="A61" s="19" t="s">
        <v>722</v>
      </c>
      <c r="B61" s="20" t="s">
        <v>102</v>
      </c>
      <c r="C61" s="9" t="s">
        <v>723</v>
      </c>
      <c r="D61" s="9" t="s">
        <v>724</v>
      </c>
      <c r="E61" s="21">
        <f>ROW(E1)</f>
        <v>1</v>
      </c>
    </row>
    <row r="62" spans="1:5" ht="80.099999999999994" customHeight="1">
      <c r="A62" s="19" t="s">
        <v>725</v>
      </c>
      <c r="B62" s="20" t="s">
        <v>102</v>
      </c>
      <c r="C62" s="9" t="s">
        <v>726</v>
      </c>
      <c r="D62" s="9" t="s">
        <v>727</v>
      </c>
      <c r="E62" s="21">
        <f t="shared" ref="E62:E67" si="4">ROW(E2)</f>
        <v>2</v>
      </c>
    </row>
    <row r="63" spans="1:5" ht="80.099999999999994" customHeight="1">
      <c r="A63" s="19" t="s">
        <v>728</v>
      </c>
      <c r="B63" s="20" t="s">
        <v>102</v>
      </c>
      <c r="C63" s="9" t="s">
        <v>729</v>
      </c>
      <c r="D63" s="9" t="s">
        <v>730</v>
      </c>
      <c r="E63" s="21">
        <f t="shared" si="4"/>
        <v>3</v>
      </c>
    </row>
    <row r="64" spans="1:5" ht="80.099999999999994" customHeight="1">
      <c r="A64" s="19" t="s">
        <v>731</v>
      </c>
      <c r="B64" s="20" t="s">
        <v>102</v>
      </c>
      <c r="C64" s="9" t="s">
        <v>732</v>
      </c>
      <c r="D64" s="9" t="s">
        <v>733</v>
      </c>
      <c r="E64" s="21">
        <f t="shared" si="4"/>
        <v>4</v>
      </c>
    </row>
    <row r="65" spans="1:5" ht="80.099999999999994" customHeight="1">
      <c r="A65" s="19" t="s">
        <v>734</v>
      </c>
      <c r="B65" s="20" t="s">
        <v>102</v>
      </c>
      <c r="C65" s="9" t="s">
        <v>735</v>
      </c>
      <c r="D65" s="9" t="s">
        <v>736</v>
      </c>
      <c r="E65" s="21">
        <f t="shared" si="4"/>
        <v>5</v>
      </c>
    </row>
    <row r="66" spans="1:5" ht="80.099999999999994" customHeight="1">
      <c r="A66" s="19" t="s">
        <v>737</v>
      </c>
      <c r="B66" s="20" t="s">
        <v>102</v>
      </c>
      <c r="C66" s="9" t="s">
        <v>738</v>
      </c>
      <c r="D66" s="22" t="s">
        <v>739</v>
      </c>
      <c r="E66" s="21">
        <f t="shared" si="4"/>
        <v>6</v>
      </c>
    </row>
    <row r="67" spans="1:5" ht="80.099999999999994" customHeight="1">
      <c r="A67" s="19" t="s">
        <v>740</v>
      </c>
      <c r="B67" s="20" t="s">
        <v>102</v>
      </c>
      <c r="C67" s="9" t="s">
        <v>741</v>
      </c>
      <c r="D67" s="22" t="s">
        <v>742</v>
      </c>
      <c r="E67" s="21">
        <f t="shared" si="4"/>
        <v>7</v>
      </c>
    </row>
    <row r="68" spans="1:5" ht="80.099999999999994" customHeight="1">
      <c r="A68" s="19" t="s">
        <v>743</v>
      </c>
      <c r="B68" s="20" t="s">
        <v>151</v>
      </c>
      <c r="C68" s="9" t="s">
        <v>744</v>
      </c>
      <c r="D68" s="9" t="s">
        <v>745</v>
      </c>
      <c r="E68" s="21">
        <f>ROW(E1)</f>
        <v>1</v>
      </c>
    </row>
    <row r="69" spans="1:5" ht="80.099999999999994" customHeight="1">
      <c r="A69" s="19" t="s">
        <v>746</v>
      </c>
      <c r="B69" s="20" t="s">
        <v>151</v>
      </c>
      <c r="C69" s="9" t="s">
        <v>747</v>
      </c>
      <c r="D69" s="9" t="s">
        <v>748</v>
      </c>
      <c r="E69" s="21">
        <f t="shared" ref="E69:E78" si="5">ROW(E2)</f>
        <v>2</v>
      </c>
    </row>
    <row r="70" spans="1:5" ht="80.099999999999994" customHeight="1">
      <c r="A70" s="19" t="s">
        <v>749</v>
      </c>
      <c r="B70" s="20" t="s">
        <v>151</v>
      </c>
      <c r="C70" s="20" t="s">
        <v>750</v>
      </c>
      <c r="D70" s="9" t="s">
        <v>751</v>
      </c>
      <c r="E70" s="21">
        <f t="shared" si="5"/>
        <v>3</v>
      </c>
    </row>
    <row r="71" spans="1:5" ht="80.099999999999994" customHeight="1">
      <c r="A71" s="19" t="s">
        <v>752</v>
      </c>
      <c r="B71" s="20" t="s">
        <v>151</v>
      </c>
      <c r="C71" s="9" t="s">
        <v>753</v>
      </c>
      <c r="D71" s="9" t="s">
        <v>754</v>
      </c>
      <c r="E71" s="21">
        <f t="shared" si="5"/>
        <v>4</v>
      </c>
    </row>
    <row r="72" spans="1:5" ht="80.099999999999994" customHeight="1">
      <c r="A72" s="19" t="s">
        <v>755</v>
      </c>
      <c r="B72" s="20" t="s">
        <v>151</v>
      </c>
      <c r="C72" s="9" t="s">
        <v>756</v>
      </c>
      <c r="D72" s="9" t="s">
        <v>757</v>
      </c>
      <c r="E72" s="21">
        <f t="shared" si="5"/>
        <v>5</v>
      </c>
    </row>
    <row r="73" spans="1:5" ht="80.099999999999994" customHeight="1">
      <c r="A73" s="19" t="s">
        <v>758</v>
      </c>
      <c r="B73" s="20" t="s">
        <v>151</v>
      </c>
      <c r="C73" s="9" t="s">
        <v>759</v>
      </c>
      <c r="D73" s="9" t="s">
        <v>760</v>
      </c>
      <c r="E73" s="21">
        <f t="shared" si="5"/>
        <v>6</v>
      </c>
    </row>
    <row r="74" spans="1:5" ht="80.099999999999994" customHeight="1">
      <c r="A74" s="19" t="s">
        <v>761</v>
      </c>
      <c r="B74" s="20" t="s">
        <v>151</v>
      </c>
      <c r="C74" s="9" t="s">
        <v>762</v>
      </c>
      <c r="D74" s="9" t="s">
        <v>763</v>
      </c>
      <c r="E74" s="21">
        <f t="shared" si="5"/>
        <v>7</v>
      </c>
    </row>
    <row r="75" spans="1:5" ht="80.099999999999994" customHeight="1">
      <c r="A75" s="19" t="s">
        <v>764</v>
      </c>
      <c r="B75" s="20" t="s">
        <v>151</v>
      </c>
      <c r="C75" s="9" t="s">
        <v>765</v>
      </c>
      <c r="D75" s="9" t="s">
        <v>766</v>
      </c>
      <c r="E75" s="21">
        <f t="shared" si="5"/>
        <v>8</v>
      </c>
    </row>
    <row r="76" spans="1:5" ht="80.099999999999994" customHeight="1">
      <c r="A76" s="19" t="s">
        <v>767</v>
      </c>
      <c r="B76" s="20" t="s">
        <v>151</v>
      </c>
      <c r="C76" s="9" t="s">
        <v>768</v>
      </c>
      <c r="D76" s="9" t="s">
        <v>769</v>
      </c>
      <c r="E76" s="21">
        <f t="shared" si="5"/>
        <v>9</v>
      </c>
    </row>
    <row r="77" spans="1:5" ht="80.099999999999994" customHeight="1">
      <c r="A77" s="19" t="s">
        <v>770</v>
      </c>
      <c r="B77" s="20" t="s">
        <v>151</v>
      </c>
      <c r="C77" s="9" t="s">
        <v>771</v>
      </c>
      <c r="D77" s="9" t="s">
        <v>769</v>
      </c>
      <c r="E77" s="21">
        <f t="shared" si="5"/>
        <v>10</v>
      </c>
    </row>
    <row r="78" spans="1:5" ht="80.099999999999994" customHeight="1">
      <c r="A78" s="19" t="s">
        <v>772</v>
      </c>
      <c r="B78" s="20" t="s">
        <v>151</v>
      </c>
      <c r="C78" s="9" t="s">
        <v>773</v>
      </c>
      <c r="D78" s="9" t="s">
        <v>774</v>
      </c>
      <c r="E78" s="21">
        <f t="shared" si="5"/>
        <v>11</v>
      </c>
    </row>
    <row r="79" spans="1:5" ht="80.099999999999994" customHeight="1">
      <c r="A79" s="19" t="s">
        <v>775</v>
      </c>
      <c r="B79" s="20" t="s">
        <v>170</v>
      </c>
      <c r="C79" s="9" t="s">
        <v>776</v>
      </c>
      <c r="D79" s="9" t="s">
        <v>233</v>
      </c>
      <c r="E79" s="21">
        <f>ROW(E1)</f>
        <v>1</v>
      </c>
    </row>
    <row r="80" spans="1:5" ht="80.099999999999994" customHeight="1">
      <c r="A80" s="19" t="s">
        <v>777</v>
      </c>
      <c r="B80" s="20" t="s">
        <v>170</v>
      </c>
      <c r="C80" s="9" t="s">
        <v>778</v>
      </c>
      <c r="D80" s="9" t="s">
        <v>779</v>
      </c>
      <c r="E80" s="21">
        <f t="shared" ref="E80:E98" si="6">ROW(E2)</f>
        <v>2</v>
      </c>
    </row>
    <row r="81" spans="1:5" ht="80.099999999999994" customHeight="1">
      <c r="A81" s="19" t="s">
        <v>780</v>
      </c>
      <c r="B81" s="20" t="s">
        <v>170</v>
      </c>
      <c r="C81" s="9" t="s">
        <v>781</v>
      </c>
      <c r="D81" s="9" t="s">
        <v>782</v>
      </c>
      <c r="E81" s="21">
        <f t="shared" si="6"/>
        <v>3</v>
      </c>
    </row>
    <row r="82" spans="1:5" ht="80.099999999999994" customHeight="1">
      <c r="A82" s="19" t="s">
        <v>783</v>
      </c>
      <c r="B82" s="20" t="s">
        <v>170</v>
      </c>
      <c r="C82" s="9" t="s">
        <v>784</v>
      </c>
      <c r="D82" s="9" t="s">
        <v>785</v>
      </c>
      <c r="E82" s="21">
        <f t="shared" si="6"/>
        <v>4</v>
      </c>
    </row>
    <row r="83" spans="1:5" ht="80.099999999999994" customHeight="1">
      <c r="A83" s="19" t="s">
        <v>786</v>
      </c>
      <c r="B83" s="20" t="s">
        <v>170</v>
      </c>
      <c r="C83" s="9" t="s">
        <v>787</v>
      </c>
      <c r="D83" s="9" t="s">
        <v>788</v>
      </c>
      <c r="E83" s="21">
        <f t="shared" si="6"/>
        <v>5</v>
      </c>
    </row>
    <row r="84" spans="1:5" ht="80.099999999999994" customHeight="1">
      <c r="A84" s="19" t="s">
        <v>789</v>
      </c>
      <c r="B84" s="20" t="s">
        <v>170</v>
      </c>
      <c r="C84" s="9" t="s">
        <v>790</v>
      </c>
      <c r="D84" s="9" t="s">
        <v>791</v>
      </c>
      <c r="E84" s="21">
        <f t="shared" si="6"/>
        <v>6</v>
      </c>
    </row>
    <row r="85" spans="1:5" ht="80.099999999999994" customHeight="1">
      <c r="A85" s="19" t="s">
        <v>792</v>
      </c>
      <c r="B85" s="20" t="s">
        <v>170</v>
      </c>
      <c r="C85" s="9" t="s">
        <v>793</v>
      </c>
      <c r="D85" s="9" t="s">
        <v>794</v>
      </c>
      <c r="E85" s="21">
        <f t="shared" si="6"/>
        <v>7</v>
      </c>
    </row>
    <row r="86" spans="1:5" ht="80.099999999999994" customHeight="1">
      <c r="A86" s="19" t="s">
        <v>795</v>
      </c>
      <c r="B86" s="20" t="s">
        <v>170</v>
      </c>
      <c r="C86" s="9" t="s">
        <v>796</v>
      </c>
      <c r="D86" s="9" t="s">
        <v>797</v>
      </c>
      <c r="E86" s="21">
        <f t="shared" si="6"/>
        <v>8</v>
      </c>
    </row>
    <row r="87" spans="1:5" ht="80.099999999999994" customHeight="1">
      <c r="A87" s="19" t="s">
        <v>798</v>
      </c>
      <c r="B87" s="20" t="s">
        <v>170</v>
      </c>
      <c r="C87" s="9" t="s">
        <v>799</v>
      </c>
      <c r="D87" s="9" t="s">
        <v>800</v>
      </c>
      <c r="E87" s="21">
        <f t="shared" si="6"/>
        <v>9</v>
      </c>
    </row>
    <row r="88" spans="1:5" ht="80.099999999999994" customHeight="1">
      <c r="A88" s="19" t="s">
        <v>801</v>
      </c>
      <c r="B88" s="20" t="s">
        <v>170</v>
      </c>
      <c r="C88" s="9" t="s">
        <v>595</v>
      </c>
      <c r="D88" s="9" t="s">
        <v>802</v>
      </c>
      <c r="E88" s="21">
        <f t="shared" si="6"/>
        <v>10</v>
      </c>
    </row>
    <row r="89" spans="1:5" ht="80.099999999999994" customHeight="1">
      <c r="A89" s="19" t="s">
        <v>803</v>
      </c>
      <c r="B89" s="20" t="s">
        <v>170</v>
      </c>
      <c r="C89" s="9" t="s">
        <v>804</v>
      </c>
      <c r="D89" s="9" t="s">
        <v>805</v>
      </c>
      <c r="E89" s="21">
        <f t="shared" si="6"/>
        <v>11</v>
      </c>
    </row>
    <row r="90" spans="1:5" ht="80.099999999999994" customHeight="1">
      <c r="A90" s="19" t="s">
        <v>806</v>
      </c>
      <c r="B90" s="20" t="s">
        <v>170</v>
      </c>
      <c r="C90" s="9" t="s">
        <v>807</v>
      </c>
      <c r="D90" s="9" t="s">
        <v>808</v>
      </c>
      <c r="E90" s="21">
        <f t="shared" si="6"/>
        <v>12</v>
      </c>
    </row>
    <row r="91" spans="1:5" ht="80.099999999999994" customHeight="1">
      <c r="A91" s="19" t="s">
        <v>809</v>
      </c>
      <c r="B91" s="20" t="s">
        <v>170</v>
      </c>
      <c r="C91" s="9" t="s">
        <v>810</v>
      </c>
      <c r="D91" s="9" t="s">
        <v>811</v>
      </c>
      <c r="E91" s="21">
        <f t="shared" si="6"/>
        <v>13</v>
      </c>
    </row>
    <row r="92" spans="1:5" ht="80.099999999999994" customHeight="1">
      <c r="A92" s="19" t="s">
        <v>812</v>
      </c>
      <c r="B92" s="20" t="s">
        <v>170</v>
      </c>
      <c r="C92" s="9" t="s">
        <v>813</v>
      </c>
      <c r="D92" s="9" t="s">
        <v>814</v>
      </c>
      <c r="E92" s="21">
        <f t="shared" si="6"/>
        <v>14</v>
      </c>
    </row>
    <row r="93" spans="1:5" ht="80.099999999999994" customHeight="1">
      <c r="A93" s="19" t="s">
        <v>815</v>
      </c>
      <c r="B93" s="20" t="s">
        <v>170</v>
      </c>
      <c r="C93" s="9" t="s">
        <v>816</v>
      </c>
      <c r="D93" s="9" t="s">
        <v>233</v>
      </c>
      <c r="E93" s="21">
        <f t="shared" si="6"/>
        <v>15</v>
      </c>
    </row>
    <row r="94" spans="1:5" ht="80.099999999999994" customHeight="1">
      <c r="A94" s="19" t="s">
        <v>817</v>
      </c>
      <c r="B94" s="20" t="s">
        <v>170</v>
      </c>
      <c r="C94" s="9" t="s">
        <v>818</v>
      </c>
      <c r="D94" s="9" t="s">
        <v>819</v>
      </c>
      <c r="E94" s="21">
        <f t="shared" si="6"/>
        <v>16</v>
      </c>
    </row>
    <row r="95" spans="1:5" ht="80.099999999999994" customHeight="1">
      <c r="A95" s="19" t="s">
        <v>820</v>
      </c>
      <c r="B95" s="20" t="s">
        <v>170</v>
      </c>
      <c r="C95" s="9" t="s">
        <v>821</v>
      </c>
      <c r="D95" s="9" t="s">
        <v>822</v>
      </c>
      <c r="E95" s="21">
        <f t="shared" si="6"/>
        <v>17</v>
      </c>
    </row>
    <row r="96" spans="1:5" ht="80.099999999999994" customHeight="1">
      <c r="A96" s="19" t="s">
        <v>823</v>
      </c>
      <c r="B96" s="20" t="s">
        <v>170</v>
      </c>
      <c r="C96" s="9" t="s">
        <v>824</v>
      </c>
      <c r="D96" s="9" t="s">
        <v>825</v>
      </c>
      <c r="E96" s="21">
        <f t="shared" si="6"/>
        <v>18</v>
      </c>
    </row>
    <row r="97" spans="1:5" ht="80.099999999999994" customHeight="1">
      <c r="A97" s="19" t="s">
        <v>826</v>
      </c>
      <c r="B97" s="20" t="s">
        <v>170</v>
      </c>
      <c r="C97" s="9" t="s">
        <v>827</v>
      </c>
      <c r="D97" s="9" t="s">
        <v>828</v>
      </c>
      <c r="E97" s="21">
        <f t="shared" si="6"/>
        <v>19</v>
      </c>
    </row>
    <row r="98" spans="1:5" ht="80.099999999999994" customHeight="1">
      <c r="A98" s="19" t="s">
        <v>829</v>
      </c>
      <c r="B98" s="20" t="s">
        <v>170</v>
      </c>
      <c r="C98" s="20" t="s">
        <v>830</v>
      </c>
      <c r="D98" s="9" t="s">
        <v>831</v>
      </c>
      <c r="E98" s="21">
        <f t="shared" si="6"/>
        <v>20</v>
      </c>
    </row>
    <row r="99" spans="1:5" ht="80.099999999999994" customHeight="1">
      <c r="A99" s="19" t="s">
        <v>832</v>
      </c>
      <c r="B99" s="20" t="s">
        <v>273</v>
      </c>
      <c r="C99" s="9" t="s">
        <v>833</v>
      </c>
      <c r="D99" s="9" t="s">
        <v>834</v>
      </c>
      <c r="E99" s="21">
        <f>ROW(E1)</f>
        <v>1</v>
      </c>
    </row>
    <row r="100" spans="1:5" ht="80.099999999999994" customHeight="1">
      <c r="A100" s="19" t="s">
        <v>835</v>
      </c>
      <c r="B100" s="20" t="s">
        <v>273</v>
      </c>
      <c r="C100" s="20" t="s">
        <v>836</v>
      </c>
      <c r="D100" s="9" t="s">
        <v>837</v>
      </c>
      <c r="E100" s="21">
        <f t="shared" ref="E100:E110" si="7">ROW(E2)</f>
        <v>2</v>
      </c>
    </row>
    <row r="101" spans="1:5" ht="80.099999999999994" customHeight="1">
      <c r="A101" s="19" t="s">
        <v>838</v>
      </c>
      <c r="B101" s="20" t="s">
        <v>273</v>
      </c>
      <c r="C101" s="9" t="s">
        <v>839</v>
      </c>
      <c r="D101" s="9" t="s">
        <v>840</v>
      </c>
      <c r="E101" s="21">
        <f t="shared" si="7"/>
        <v>3</v>
      </c>
    </row>
    <row r="102" spans="1:5" ht="80.099999999999994" customHeight="1">
      <c r="A102" s="19" t="s">
        <v>841</v>
      </c>
      <c r="B102" s="20" t="s">
        <v>273</v>
      </c>
      <c r="C102" s="9" t="s">
        <v>842</v>
      </c>
      <c r="D102" s="9" t="s">
        <v>843</v>
      </c>
      <c r="E102" s="21">
        <f t="shared" si="7"/>
        <v>4</v>
      </c>
    </row>
    <row r="103" spans="1:5" ht="80.099999999999994" customHeight="1">
      <c r="A103" s="19" t="s">
        <v>844</v>
      </c>
      <c r="B103" s="20" t="s">
        <v>273</v>
      </c>
      <c r="C103" s="9" t="s">
        <v>845</v>
      </c>
      <c r="D103" s="9" t="s">
        <v>846</v>
      </c>
      <c r="E103" s="21">
        <f t="shared" si="7"/>
        <v>5</v>
      </c>
    </row>
    <row r="104" spans="1:5" ht="80.099999999999994" customHeight="1">
      <c r="A104" s="19" t="s">
        <v>847</v>
      </c>
      <c r="B104" s="20" t="s">
        <v>273</v>
      </c>
      <c r="C104" s="9" t="s">
        <v>848</v>
      </c>
      <c r="D104" s="9" t="s">
        <v>849</v>
      </c>
      <c r="E104" s="21">
        <f t="shared" si="7"/>
        <v>6</v>
      </c>
    </row>
    <row r="105" spans="1:5" ht="80.099999999999994" customHeight="1">
      <c r="A105" s="19" t="s">
        <v>850</v>
      </c>
      <c r="B105" s="20" t="s">
        <v>273</v>
      </c>
      <c r="C105" s="9" t="s">
        <v>851</v>
      </c>
      <c r="D105" s="9" t="s">
        <v>285</v>
      </c>
      <c r="E105" s="21">
        <f t="shared" si="7"/>
        <v>7</v>
      </c>
    </row>
    <row r="106" spans="1:5" ht="80.099999999999994" customHeight="1">
      <c r="A106" s="19" t="s">
        <v>852</v>
      </c>
      <c r="B106" s="20" t="s">
        <v>273</v>
      </c>
      <c r="C106" s="9" t="s">
        <v>853</v>
      </c>
      <c r="D106" s="9" t="s">
        <v>854</v>
      </c>
      <c r="E106" s="21">
        <f t="shared" si="7"/>
        <v>8</v>
      </c>
    </row>
    <row r="107" spans="1:5" ht="80.099999999999994" customHeight="1">
      <c r="A107" s="19" t="s">
        <v>855</v>
      </c>
      <c r="B107" s="20" t="s">
        <v>273</v>
      </c>
      <c r="C107" s="9" t="s">
        <v>856</v>
      </c>
      <c r="D107" s="9" t="s">
        <v>857</v>
      </c>
      <c r="E107" s="21">
        <f t="shared" si="7"/>
        <v>9</v>
      </c>
    </row>
    <row r="108" spans="1:5" ht="80.099999999999994" customHeight="1">
      <c r="A108" s="19" t="s">
        <v>858</v>
      </c>
      <c r="B108" s="20" t="s">
        <v>273</v>
      </c>
      <c r="C108" s="9" t="s">
        <v>859</v>
      </c>
      <c r="D108" s="9" t="s">
        <v>277</v>
      </c>
      <c r="E108" s="21">
        <f t="shared" si="7"/>
        <v>10</v>
      </c>
    </row>
    <row r="109" spans="1:5" ht="80.099999999999994" customHeight="1">
      <c r="A109" s="19" t="s">
        <v>860</v>
      </c>
      <c r="B109" s="20" t="s">
        <v>273</v>
      </c>
      <c r="C109" s="20" t="s">
        <v>861</v>
      </c>
      <c r="D109" s="9" t="s">
        <v>862</v>
      </c>
      <c r="E109" s="21">
        <f t="shared" si="7"/>
        <v>11</v>
      </c>
    </row>
    <row r="110" spans="1:5" ht="80.099999999999994" customHeight="1">
      <c r="A110" s="19" t="s">
        <v>863</v>
      </c>
      <c r="B110" s="20" t="s">
        <v>273</v>
      </c>
      <c r="C110" s="9" t="s">
        <v>864</v>
      </c>
      <c r="D110" s="9" t="s">
        <v>285</v>
      </c>
      <c r="E110" s="21">
        <f t="shared" si="7"/>
        <v>12</v>
      </c>
    </row>
    <row r="111" spans="1:5" ht="80.099999999999994" customHeight="1">
      <c r="A111" s="19" t="s">
        <v>865</v>
      </c>
      <c r="B111" s="20" t="s">
        <v>292</v>
      </c>
      <c r="C111" s="9" t="s">
        <v>866</v>
      </c>
      <c r="D111" s="9" t="s">
        <v>867</v>
      </c>
      <c r="E111" s="21">
        <f>ROW(E1)</f>
        <v>1</v>
      </c>
    </row>
    <row r="112" spans="1:5" ht="80.099999999999994" customHeight="1">
      <c r="A112" s="19" t="s">
        <v>868</v>
      </c>
      <c r="B112" s="20" t="s">
        <v>292</v>
      </c>
      <c r="C112" s="9" t="s">
        <v>869</v>
      </c>
      <c r="D112" s="9" t="s">
        <v>870</v>
      </c>
      <c r="E112" s="21">
        <f t="shared" ref="E112:E125" si="8">ROW(E2)</f>
        <v>2</v>
      </c>
    </row>
    <row r="113" spans="1:5" ht="80.099999999999994" customHeight="1">
      <c r="A113" s="19" t="s">
        <v>871</v>
      </c>
      <c r="B113" s="20" t="s">
        <v>292</v>
      </c>
      <c r="C113" s="9" t="s">
        <v>872</v>
      </c>
      <c r="D113" s="9" t="s">
        <v>873</v>
      </c>
      <c r="E113" s="21">
        <f t="shared" si="8"/>
        <v>3</v>
      </c>
    </row>
    <row r="114" spans="1:5" ht="80.099999999999994" customHeight="1">
      <c r="A114" s="19" t="s">
        <v>874</v>
      </c>
      <c r="B114" s="20" t="s">
        <v>292</v>
      </c>
      <c r="C114" s="9" t="s">
        <v>875</v>
      </c>
      <c r="D114" s="9" t="s">
        <v>876</v>
      </c>
      <c r="E114" s="21">
        <f t="shared" si="8"/>
        <v>4</v>
      </c>
    </row>
    <row r="115" spans="1:5" ht="80.099999999999994" customHeight="1">
      <c r="A115" s="19" t="s">
        <v>877</v>
      </c>
      <c r="B115" s="20" t="s">
        <v>292</v>
      </c>
      <c r="C115" s="9" t="s">
        <v>878</v>
      </c>
      <c r="D115" s="9" t="s">
        <v>879</v>
      </c>
      <c r="E115" s="21">
        <f t="shared" si="8"/>
        <v>5</v>
      </c>
    </row>
    <row r="116" spans="1:5" ht="80.099999999999994" customHeight="1">
      <c r="A116" s="19" t="s">
        <v>880</v>
      </c>
      <c r="B116" s="20" t="s">
        <v>292</v>
      </c>
      <c r="C116" s="9" t="s">
        <v>881</v>
      </c>
      <c r="D116" s="9" t="s">
        <v>882</v>
      </c>
      <c r="E116" s="21">
        <f t="shared" si="8"/>
        <v>6</v>
      </c>
    </row>
    <row r="117" spans="1:5" ht="80.099999999999994" customHeight="1">
      <c r="A117" s="19" t="s">
        <v>883</v>
      </c>
      <c r="B117" s="20" t="s">
        <v>292</v>
      </c>
      <c r="C117" s="9" t="s">
        <v>884</v>
      </c>
      <c r="D117" s="9" t="s">
        <v>885</v>
      </c>
      <c r="E117" s="21">
        <f t="shared" si="8"/>
        <v>7</v>
      </c>
    </row>
    <row r="118" spans="1:5" ht="80.099999999999994" customHeight="1">
      <c r="A118" s="19" t="s">
        <v>886</v>
      </c>
      <c r="B118" s="20" t="s">
        <v>292</v>
      </c>
      <c r="C118" s="9" t="s">
        <v>887</v>
      </c>
      <c r="D118" s="9" t="s">
        <v>327</v>
      </c>
      <c r="E118" s="21">
        <f t="shared" si="8"/>
        <v>8</v>
      </c>
    </row>
    <row r="119" spans="1:5" ht="80.099999999999994" customHeight="1">
      <c r="A119" s="19" t="s">
        <v>888</v>
      </c>
      <c r="B119" s="20" t="s">
        <v>292</v>
      </c>
      <c r="C119" s="9" t="s">
        <v>889</v>
      </c>
      <c r="D119" s="9" t="s">
        <v>890</v>
      </c>
      <c r="E119" s="21">
        <f t="shared" si="8"/>
        <v>9</v>
      </c>
    </row>
    <row r="120" spans="1:5" ht="80.099999999999994" customHeight="1">
      <c r="A120" s="19" t="s">
        <v>891</v>
      </c>
      <c r="B120" s="20" t="s">
        <v>292</v>
      </c>
      <c r="C120" s="9" t="s">
        <v>892</v>
      </c>
      <c r="D120" s="20" t="s">
        <v>893</v>
      </c>
      <c r="E120" s="21">
        <f t="shared" si="8"/>
        <v>10</v>
      </c>
    </row>
    <row r="121" spans="1:5" ht="80.099999999999994" customHeight="1">
      <c r="A121" s="19" t="s">
        <v>894</v>
      </c>
      <c r="B121" s="20" t="s">
        <v>292</v>
      </c>
      <c r="C121" s="9" t="s">
        <v>895</v>
      </c>
      <c r="D121" s="9" t="s">
        <v>896</v>
      </c>
      <c r="E121" s="21">
        <f t="shared" si="8"/>
        <v>11</v>
      </c>
    </row>
    <row r="122" spans="1:5" ht="80.099999999999994" customHeight="1">
      <c r="A122" s="19" t="s">
        <v>897</v>
      </c>
      <c r="B122" s="20" t="s">
        <v>292</v>
      </c>
      <c r="C122" s="9" t="s">
        <v>898</v>
      </c>
      <c r="D122" s="9" t="s">
        <v>899</v>
      </c>
      <c r="E122" s="21">
        <f t="shared" si="8"/>
        <v>12</v>
      </c>
    </row>
    <row r="123" spans="1:5" ht="80.099999999999994" customHeight="1">
      <c r="A123" s="19" t="s">
        <v>900</v>
      </c>
      <c r="B123" s="20" t="s">
        <v>292</v>
      </c>
      <c r="C123" s="9" t="s">
        <v>901</v>
      </c>
      <c r="D123" s="9" t="s">
        <v>867</v>
      </c>
      <c r="E123" s="21">
        <f t="shared" si="8"/>
        <v>13</v>
      </c>
    </row>
    <row r="124" spans="1:5" ht="80.099999999999994" customHeight="1">
      <c r="A124" s="19" t="s">
        <v>902</v>
      </c>
      <c r="B124" s="20" t="s">
        <v>292</v>
      </c>
      <c r="C124" s="9" t="s">
        <v>903</v>
      </c>
      <c r="D124" s="9" t="s">
        <v>867</v>
      </c>
      <c r="E124" s="21">
        <f t="shared" si="8"/>
        <v>14</v>
      </c>
    </row>
    <row r="125" spans="1:5" ht="80.099999999999994" customHeight="1">
      <c r="A125" s="19" t="s">
        <v>904</v>
      </c>
      <c r="B125" s="20" t="s">
        <v>292</v>
      </c>
      <c r="C125" s="9" t="s">
        <v>905</v>
      </c>
      <c r="D125" s="9" t="s">
        <v>906</v>
      </c>
      <c r="E125" s="21">
        <f t="shared" si="8"/>
        <v>15</v>
      </c>
    </row>
    <row r="126" spans="1:5" ht="80.099999999999994" customHeight="1">
      <c r="A126" s="19" t="s">
        <v>907</v>
      </c>
      <c r="B126" s="20" t="s">
        <v>336</v>
      </c>
      <c r="C126" s="9" t="s">
        <v>908</v>
      </c>
      <c r="D126" s="9" t="s">
        <v>909</v>
      </c>
      <c r="E126" s="21">
        <f>ROW(E1)</f>
        <v>1</v>
      </c>
    </row>
    <row r="127" spans="1:5" ht="80.099999999999994" customHeight="1">
      <c r="A127" s="19" t="s">
        <v>910</v>
      </c>
      <c r="B127" s="20" t="s">
        <v>336</v>
      </c>
      <c r="C127" s="9" t="s">
        <v>911</v>
      </c>
      <c r="D127" s="9" t="s">
        <v>912</v>
      </c>
      <c r="E127" s="21">
        <f t="shared" ref="E127:E131" si="9">ROW(E2)</f>
        <v>2</v>
      </c>
    </row>
    <row r="128" spans="1:5" ht="80.099999999999994" customHeight="1">
      <c r="A128" s="19" t="s">
        <v>913</v>
      </c>
      <c r="B128" s="20" t="s">
        <v>336</v>
      </c>
      <c r="C128" s="9" t="s">
        <v>914</v>
      </c>
      <c r="D128" s="9" t="s">
        <v>915</v>
      </c>
      <c r="E128" s="21">
        <f t="shared" si="9"/>
        <v>3</v>
      </c>
    </row>
    <row r="129" spans="1:5" ht="80.099999999999994" customHeight="1">
      <c r="A129" s="19" t="s">
        <v>916</v>
      </c>
      <c r="B129" s="20" t="s">
        <v>336</v>
      </c>
      <c r="C129" s="9" t="s">
        <v>917</v>
      </c>
      <c r="D129" s="9" t="s">
        <v>918</v>
      </c>
      <c r="E129" s="21">
        <f t="shared" si="9"/>
        <v>4</v>
      </c>
    </row>
    <row r="130" spans="1:5" ht="80.099999999999994" customHeight="1">
      <c r="A130" s="19" t="s">
        <v>919</v>
      </c>
      <c r="B130" s="20" t="s">
        <v>336</v>
      </c>
      <c r="C130" s="9" t="s">
        <v>920</v>
      </c>
      <c r="D130" s="9" t="s">
        <v>921</v>
      </c>
      <c r="E130" s="21">
        <f t="shared" si="9"/>
        <v>5</v>
      </c>
    </row>
    <row r="131" spans="1:5" ht="80.099999999999994" customHeight="1">
      <c r="A131" s="19" t="s">
        <v>922</v>
      </c>
      <c r="B131" s="20" t="s">
        <v>336</v>
      </c>
      <c r="C131" s="9" t="s">
        <v>923</v>
      </c>
      <c r="D131" s="9" t="s">
        <v>918</v>
      </c>
      <c r="E131" s="21">
        <f t="shared" si="9"/>
        <v>6</v>
      </c>
    </row>
    <row r="132" spans="1:5" ht="80.099999999999994" customHeight="1">
      <c r="A132" s="19" t="s">
        <v>924</v>
      </c>
      <c r="B132" s="20" t="s">
        <v>357</v>
      </c>
      <c r="C132" s="9" t="s">
        <v>925</v>
      </c>
      <c r="D132" s="9" t="s">
        <v>926</v>
      </c>
      <c r="E132" s="21">
        <f>ROW(E1)</f>
        <v>1</v>
      </c>
    </row>
    <row r="133" spans="1:5" ht="80.099999999999994" customHeight="1">
      <c r="A133" s="19" t="s">
        <v>927</v>
      </c>
      <c r="B133" s="20" t="s">
        <v>357</v>
      </c>
      <c r="C133" s="9" t="s">
        <v>928</v>
      </c>
      <c r="D133" s="9" t="s">
        <v>929</v>
      </c>
      <c r="E133" s="21">
        <f t="shared" ref="E133:E144" si="10">ROW(E2)</f>
        <v>2</v>
      </c>
    </row>
    <row r="134" spans="1:5" ht="80.099999999999994" customHeight="1">
      <c r="A134" s="19" t="s">
        <v>930</v>
      </c>
      <c r="B134" s="20" t="s">
        <v>357</v>
      </c>
      <c r="C134" s="9" t="s">
        <v>931</v>
      </c>
      <c r="D134" s="9" t="s">
        <v>932</v>
      </c>
      <c r="E134" s="21">
        <f t="shared" si="10"/>
        <v>3</v>
      </c>
    </row>
    <row r="135" spans="1:5" ht="80.099999999999994" customHeight="1">
      <c r="A135" s="19" t="s">
        <v>933</v>
      </c>
      <c r="B135" s="20" t="s">
        <v>357</v>
      </c>
      <c r="C135" s="9" t="s">
        <v>934</v>
      </c>
      <c r="D135" s="9" t="s">
        <v>935</v>
      </c>
      <c r="E135" s="21">
        <f t="shared" si="10"/>
        <v>4</v>
      </c>
    </row>
    <row r="136" spans="1:5" ht="80.099999999999994" customHeight="1">
      <c r="A136" s="19" t="s">
        <v>936</v>
      </c>
      <c r="B136" s="20" t="s">
        <v>357</v>
      </c>
      <c r="C136" s="9" t="s">
        <v>937</v>
      </c>
      <c r="D136" s="9" t="s">
        <v>938</v>
      </c>
      <c r="E136" s="21">
        <f t="shared" si="10"/>
        <v>5</v>
      </c>
    </row>
    <row r="137" spans="1:5" ht="80.099999999999994" customHeight="1">
      <c r="A137" s="19" t="s">
        <v>939</v>
      </c>
      <c r="B137" s="20" t="s">
        <v>357</v>
      </c>
      <c r="C137" s="9" t="s">
        <v>940</v>
      </c>
      <c r="D137" s="9" t="s">
        <v>941</v>
      </c>
      <c r="E137" s="21">
        <f t="shared" si="10"/>
        <v>6</v>
      </c>
    </row>
    <row r="138" spans="1:5" ht="80.099999999999994" customHeight="1">
      <c r="A138" s="19" t="s">
        <v>942</v>
      </c>
      <c r="B138" s="20" t="s">
        <v>357</v>
      </c>
      <c r="C138" s="9" t="s">
        <v>943</v>
      </c>
      <c r="D138" s="9" t="s">
        <v>944</v>
      </c>
      <c r="E138" s="21">
        <f t="shared" si="10"/>
        <v>7</v>
      </c>
    </row>
    <row r="139" spans="1:5" ht="80.099999999999994" customHeight="1">
      <c r="A139" s="19" t="s">
        <v>945</v>
      </c>
      <c r="B139" s="20" t="s">
        <v>357</v>
      </c>
      <c r="C139" s="9" t="s">
        <v>946</v>
      </c>
      <c r="D139" s="9" t="s">
        <v>947</v>
      </c>
      <c r="E139" s="21">
        <f t="shared" si="10"/>
        <v>8</v>
      </c>
    </row>
    <row r="140" spans="1:5" ht="80.099999999999994" customHeight="1">
      <c r="A140" s="19" t="s">
        <v>948</v>
      </c>
      <c r="B140" s="20" t="s">
        <v>357</v>
      </c>
      <c r="C140" s="9" t="s">
        <v>949</v>
      </c>
      <c r="D140" s="9" t="s">
        <v>950</v>
      </c>
      <c r="E140" s="21">
        <f t="shared" si="10"/>
        <v>9</v>
      </c>
    </row>
    <row r="141" spans="1:5" ht="80.099999999999994" customHeight="1">
      <c r="A141" s="19" t="s">
        <v>951</v>
      </c>
      <c r="B141" s="20" t="s">
        <v>357</v>
      </c>
      <c r="C141" s="9" t="s">
        <v>952</v>
      </c>
      <c r="D141" s="9" t="s">
        <v>953</v>
      </c>
      <c r="E141" s="21">
        <f t="shared" si="10"/>
        <v>10</v>
      </c>
    </row>
    <row r="142" spans="1:5" ht="80.099999999999994" customHeight="1">
      <c r="A142" s="19" t="s">
        <v>954</v>
      </c>
      <c r="B142" s="20" t="s">
        <v>357</v>
      </c>
      <c r="C142" s="9" t="s">
        <v>955</v>
      </c>
      <c r="D142" s="9" t="s">
        <v>947</v>
      </c>
      <c r="E142" s="21">
        <f t="shared" si="10"/>
        <v>11</v>
      </c>
    </row>
    <row r="143" spans="1:5" ht="80.099999999999994" customHeight="1">
      <c r="A143" s="19" t="s">
        <v>956</v>
      </c>
      <c r="B143" s="20" t="s">
        <v>357</v>
      </c>
      <c r="C143" s="20" t="s">
        <v>957</v>
      </c>
      <c r="D143" s="9" t="s">
        <v>958</v>
      </c>
      <c r="E143" s="21">
        <f t="shared" si="10"/>
        <v>12</v>
      </c>
    </row>
    <row r="144" spans="1:5" ht="80.099999999999994" customHeight="1">
      <c r="A144" s="19" t="s">
        <v>959</v>
      </c>
      <c r="B144" s="20" t="s">
        <v>357</v>
      </c>
      <c r="C144" s="9" t="s">
        <v>960</v>
      </c>
      <c r="D144" s="9" t="s">
        <v>961</v>
      </c>
      <c r="E144" s="21">
        <f t="shared" si="10"/>
        <v>13</v>
      </c>
    </row>
    <row r="145" spans="1:5" ht="80.099999999999994" customHeight="1">
      <c r="A145" s="19" t="s">
        <v>962</v>
      </c>
      <c r="B145" s="20" t="s">
        <v>380</v>
      </c>
      <c r="C145" s="9" t="s">
        <v>963</v>
      </c>
      <c r="D145" s="9" t="s">
        <v>964</v>
      </c>
      <c r="E145" s="21">
        <f>ROW(E1)</f>
        <v>1</v>
      </c>
    </row>
    <row r="146" spans="1:5" ht="80.099999999999994" customHeight="1">
      <c r="A146" s="19" t="s">
        <v>965</v>
      </c>
      <c r="B146" s="20" t="s">
        <v>380</v>
      </c>
      <c r="C146" s="9" t="s">
        <v>966</v>
      </c>
      <c r="D146" s="9" t="s">
        <v>967</v>
      </c>
      <c r="E146" s="21">
        <f t="shared" ref="E146:E168" si="11">ROW(E2)</f>
        <v>2</v>
      </c>
    </row>
    <row r="147" spans="1:5" ht="80.099999999999994" customHeight="1">
      <c r="A147" s="19" t="s">
        <v>968</v>
      </c>
      <c r="B147" s="20" t="s">
        <v>380</v>
      </c>
      <c r="C147" s="20" t="s">
        <v>969</v>
      </c>
      <c r="D147" s="9" t="s">
        <v>970</v>
      </c>
      <c r="E147" s="21">
        <f t="shared" si="11"/>
        <v>3</v>
      </c>
    </row>
    <row r="148" spans="1:5" ht="80.099999999999994" customHeight="1">
      <c r="A148" s="19" t="s">
        <v>971</v>
      </c>
      <c r="B148" s="20" t="s">
        <v>380</v>
      </c>
      <c r="C148" s="20" t="s">
        <v>972</v>
      </c>
      <c r="D148" s="9" t="s">
        <v>973</v>
      </c>
      <c r="E148" s="21">
        <f t="shared" si="11"/>
        <v>4</v>
      </c>
    </row>
    <row r="149" spans="1:5" ht="80.099999999999994" customHeight="1">
      <c r="A149" s="19" t="s">
        <v>974</v>
      </c>
      <c r="B149" s="20" t="s">
        <v>380</v>
      </c>
      <c r="C149" s="9" t="s">
        <v>975</v>
      </c>
      <c r="D149" s="9" t="s">
        <v>976</v>
      </c>
      <c r="E149" s="21">
        <f t="shared" si="11"/>
        <v>5</v>
      </c>
    </row>
    <row r="150" spans="1:5" ht="80.099999999999994" customHeight="1">
      <c r="A150" s="19" t="s">
        <v>977</v>
      </c>
      <c r="B150" s="20" t="s">
        <v>380</v>
      </c>
      <c r="C150" s="9" t="s">
        <v>978</v>
      </c>
      <c r="D150" s="9" t="s">
        <v>400</v>
      </c>
      <c r="E150" s="21">
        <f t="shared" si="11"/>
        <v>6</v>
      </c>
    </row>
    <row r="151" spans="1:5" ht="80.099999999999994" customHeight="1">
      <c r="A151" s="19" t="s">
        <v>979</v>
      </c>
      <c r="B151" s="20" t="s">
        <v>380</v>
      </c>
      <c r="C151" s="9" t="s">
        <v>980</v>
      </c>
      <c r="D151" s="9" t="s">
        <v>981</v>
      </c>
      <c r="E151" s="21">
        <f t="shared" si="11"/>
        <v>7</v>
      </c>
    </row>
    <row r="152" spans="1:5" ht="80.099999999999994" customHeight="1">
      <c r="A152" s="19" t="s">
        <v>982</v>
      </c>
      <c r="B152" s="20" t="s">
        <v>380</v>
      </c>
      <c r="C152" s="9" t="s">
        <v>983</v>
      </c>
      <c r="D152" s="9" t="s">
        <v>418</v>
      </c>
      <c r="E152" s="21">
        <f t="shared" si="11"/>
        <v>8</v>
      </c>
    </row>
    <row r="153" spans="1:5" ht="80.099999999999994" customHeight="1">
      <c r="A153" s="19" t="s">
        <v>984</v>
      </c>
      <c r="B153" s="20" t="s">
        <v>380</v>
      </c>
      <c r="C153" s="9" t="s">
        <v>985</v>
      </c>
      <c r="D153" s="9" t="s">
        <v>986</v>
      </c>
      <c r="E153" s="21">
        <f t="shared" si="11"/>
        <v>9</v>
      </c>
    </row>
    <row r="154" spans="1:5" ht="80.099999999999994" customHeight="1">
      <c r="A154" s="19" t="s">
        <v>987</v>
      </c>
      <c r="B154" s="20" t="s">
        <v>380</v>
      </c>
      <c r="C154" s="9" t="s">
        <v>988</v>
      </c>
      <c r="D154" s="9" t="s">
        <v>989</v>
      </c>
      <c r="E154" s="21">
        <f t="shared" si="11"/>
        <v>10</v>
      </c>
    </row>
    <row r="155" spans="1:5" ht="80.099999999999994" customHeight="1">
      <c r="A155" s="19" t="s">
        <v>990</v>
      </c>
      <c r="B155" s="20" t="s">
        <v>380</v>
      </c>
      <c r="C155" s="9" t="s">
        <v>991</v>
      </c>
      <c r="D155" s="9" t="s">
        <v>394</v>
      </c>
      <c r="E155" s="21">
        <f t="shared" si="11"/>
        <v>11</v>
      </c>
    </row>
    <row r="156" spans="1:5" ht="80.099999999999994" customHeight="1">
      <c r="A156" s="19" t="s">
        <v>992</v>
      </c>
      <c r="B156" s="20" t="s">
        <v>380</v>
      </c>
      <c r="C156" s="9" t="s">
        <v>993</v>
      </c>
      <c r="D156" s="9" t="s">
        <v>994</v>
      </c>
      <c r="E156" s="21">
        <f t="shared" si="11"/>
        <v>12</v>
      </c>
    </row>
    <row r="157" spans="1:5" ht="80.099999999999994" customHeight="1">
      <c r="A157" s="19" t="s">
        <v>995</v>
      </c>
      <c r="B157" s="20" t="s">
        <v>380</v>
      </c>
      <c r="C157" s="9" t="s">
        <v>996</v>
      </c>
      <c r="D157" s="9" t="s">
        <v>997</v>
      </c>
      <c r="E157" s="21">
        <f t="shared" si="11"/>
        <v>13</v>
      </c>
    </row>
    <row r="158" spans="1:5" ht="80.099999999999994" customHeight="1">
      <c r="A158" s="19" t="s">
        <v>998</v>
      </c>
      <c r="B158" s="20" t="s">
        <v>380</v>
      </c>
      <c r="C158" s="9" t="s">
        <v>999</v>
      </c>
      <c r="D158" s="9" t="s">
        <v>1000</v>
      </c>
      <c r="E158" s="21">
        <f t="shared" si="11"/>
        <v>14</v>
      </c>
    </row>
    <row r="159" spans="1:5" ht="80.099999999999994" customHeight="1">
      <c r="A159" s="19" t="s">
        <v>1001</v>
      </c>
      <c r="B159" s="20" t="s">
        <v>380</v>
      </c>
      <c r="C159" s="9" t="s">
        <v>1002</v>
      </c>
      <c r="D159" s="9" t="s">
        <v>1003</v>
      </c>
      <c r="E159" s="21">
        <f t="shared" si="11"/>
        <v>15</v>
      </c>
    </row>
    <row r="160" spans="1:5" ht="80.099999999999994" customHeight="1">
      <c r="A160" s="19" t="s">
        <v>1004</v>
      </c>
      <c r="B160" s="20" t="s">
        <v>380</v>
      </c>
      <c r="C160" s="9" t="s">
        <v>1005</v>
      </c>
      <c r="D160" s="9" t="s">
        <v>1006</v>
      </c>
      <c r="E160" s="21">
        <f t="shared" si="11"/>
        <v>16</v>
      </c>
    </row>
    <row r="161" spans="1:5" ht="80.099999999999994" customHeight="1">
      <c r="A161" s="19" t="s">
        <v>1007</v>
      </c>
      <c r="B161" s="20" t="s">
        <v>380</v>
      </c>
      <c r="C161" s="9" t="s">
        <v>1008</v>
      </c>
      <c r="D161" s="9" t="s">
        <v>1009</v>
      </c>
      <c r="E161" s="21">
        <f t="shared" si="11"/>
        <v>17</v>
      </c>
    </row>
    <row r="162" spans="1:5" ht="80.099999999999994" customHeight="1">
      <c r="A162" s="19" t="s">
        <v>1010</v>
      </c>
      <c r="B162" s="20" t="s">
        <v>380</v>
      </c>
      <c r="C162" s="9" t="s">
        <v>1011</v>
      </c>
      <c r="D162" s="9" t="s">
        <v>1012</v>
      </c>
      <c r="E162" s="21">
        <f t="shared" si="11"/>
        <v>18</v>
      </c>
    </row>
    <row r="163" spans="1:5" ht="80.099999999999994" customHeight="1">
      <c r="A163" s="19" t="s">
        <v>1013</v>
      </c>
      <c r="B163" s="20" t="s">
        <v>380</v>
      </c>
      <c r="C163" s="9" t="s">
        <v>1014</v>
      </c>
      <c r="D163" s="9" t="s">
        <v>1015</v>
      </c>
      <c r="E163" s="21">
        <f t="shared" si="11"/>
        <v>19</v>
      </c>
    </row>
    <row r="164" spans="1:5" ht="80.099999999999994" customHeight="1">
      <c r="A164" s="19" t="s">
        <v>1016</v>
      </c>
      <c r="B164" s="20" t="s">
        <v>380</v>
      </c>
      <c r="C164" s="9" t="s">
        <v>1017</v>
      </c>
      <c r="D164" s="9" t="s">
        <v>1018</v>
      </c>
      <c r="E164" s="21">
        <f t="shared" si="11"/>
        <v>20</v>
      </c>
    </row>
    <row r="165" spans="1:5" ht="80.099999999999994" customHeight="1">
      <c r="A165" s="19" t="s">
        <v>1019</v>
      </c>
      <c r="B165" s="20" t="s">
        <v>380</v>
      </c>
      <c r="C165" s="9" t="s">
        <v>1020</v>
      </c>
      <c r="D165" s="9" t="s">
        <v>1021</v>
      </c>
      <c r="E165" s="21">
        <f t="shared" si="11"/>
        <v>21</v>
      </c>
    </row>
    <row r="166" spans="1:5" ht="80.099999999999994" customHeight="1">
      <c r="A166" s="19" t="s">
        <v>1022</v>
      </c>
      <c r="B166" s="20" t="s">
        <v>380</v>
      </c>
      <c r="C166" s="9" t="s">
        <v>1023</v>
      </c>
      <c r="D166" s="9" t="s">
        <v>1024</v>
      </c>
      <c r="E166" s="21">
        <f t="shared" si="11"/>
        <v>22</v>
      </c>
    </row>
    <row r="167" spans="1:5" ht="80.099999999999994" customHeight="1">
      <c r="A167" s="19" t="s">
        <v>1025</v>
      </c>
      <c r="B167" s="20" t="s">
        <v>380</v>
      </c>
      <c r="C167" s="9" t="s">
        <v>1026</v>
      </c>
      <c r="D167" s="9" t="s">
        <v>1027</v>
      </c>
      <c r="E167" s="21">
        <f t="shared" si="11"/>
        <v>23</v>
      </c>
    </row>
    <row r="168" spans="1:5" ht="80.099999999999994" customHeight="1">
      <c r="A168" s="19" t="s">
        <v>1028</v>
      </c>
      <c r="B168" s="20" t="s">
        <v>380</v>
      </c>
      <c r="C168" s="6" t="s">
        <v>1029</v>
      </c>
      <c r="D168" s="6" t="s">
        <v>394</v>
      </c>
      <c r="E168" s="21">
        <f t="shared" si="11"/>
        <v>24</v>
      </c>
    </row>
    <row r="169" spans="1:5" ht="80.099999999999994" customHeight="1">
      <c r="A169" s="19" t="s">
        <v>1030</v>
      </c>
      <c r="B169" s="20" t="s">
        <v>443</v>
      </c>
      <c r="C169" s="9" t="s">
        <v>1031</v>
      </c>
      <c r="D169" s="9" t="s">
        <v>1032</v>
      </c>
      <c r="E169" s="21">
        <f>ROW(E1)</f>
        <v>1</v>
      </c>
    </row>
    <row r="170" spans="1:5" ht="80.099999999999994" customHeight="1">
      <c r="A170" s="19" t="s">
        <v>1033</v>
      </c>
      <c r="B170" s="20" t="s">
        <v>443</v>
      </c>
      <c r="C170" s="9" t="s">
        <v>1034</v>
      </c>
      <c r="D170" s="20" t="s">
        <v>1035</v>
      </c>
      <c r="E170" s="21">
        <f t="shared" ref="E170:E175" si="12">ROW(E2)</f>
        <v>2</v>
      </c>
    </row>
    <row r="171" spans="1:5" ht="80.099999999999994" customHeight="1">
      <c r="A171" s="19" t="s">
        <v>1036</v>
      </c>
      <c r="B171" s="20" t="s">
        <v>443</v>
      </c>
      <c r="C171" s="9" t="s">
        <v>1037</v>
      </c>
      <c r="D171" s="9" t="s">
        <v>1038</v>
      </c>
      <c r="E171" s="21">
        <f t="shared" si="12"/>
        <v>3</v>
      </c>
    </row>
    <row r="172" spans="1:5" ht="80.099999999999994" customHeight="1">
      <c r="A172" s="19" t="s">
        <v>1039</v>
      </c>
      <c r="B172" s="20" t="s">
        <v>443</v>
      </c>
      <c r="C172" s="9" t="s">
        <v>1040</v>
      </c>
      <c r="D172" s="9" t="s">
        <v>1041</v>
      </c>
      <c r="E172" s="21">
        <f t="shared" si="12"/>
        <v>4</v>
      </c>
    </row>
    <row r="173" spans="1:5" ht="80.099999999999994" customHeight="1">
      <c r="A173" s="19" t="s">
        <v>1042</v>
      </c>
      <c r="B173" s="20" t="s">
        <v>443</v>
      </c>
      <c r="C173" s="9" t="s">
        <v>1043</v>
      </c>
      <c r="D173" s="9" t="s">
        <v>1044</v>
      </c>
      <c r="E173" s="21">
        <f t="shared" si="12"/>
        <v>5</v>
      </c>
    </row>
    <row r="174" spans="1:5" ht="80.099999999999994" customHeight="1">
      <c r="A174" s="19" t="s">
        <v>1045</v>
      </c>
      <c r="B174" s="20" t="s">
        <v>443</v>
      </c>
      <c r="C174" s="9" t="s">
        <v>1046</v>
      </c>
      <c r="D174" s="9" t="s">
        <v>1047</v>
      </c>
      <c r="E174" s="21">
        <f t="shared" si="12"/>
        <v>6</v>
      </c>
    </row>
    <row r="175" spans="1:5" ht="80.099999999999994" customHeight="1">
      <c r="A175" s="19" t="s">
        <v>1048</v>
      </c>
      <c r="B175" s="20" t="s">
        <v>443</v>
      </c>
      <c r="C175" s="9" t="s">
        <v>1049</v>
      </c>
      <c r="D175" s="9" t="s">
        <v>1050</v>
      </c>
      <c r="E175" s="21">
        <f t="shared" si="12"/>
        <v>7</v>
      </c>
    </row>
    <row r="176" spans="1:5" ht="80.099999999999994" customHeight="1">
      <c r="A176" s="19" t="s">
        <v>1051</v>
      </c>
      <c r="B176" s="9" t="s">
        <v>458</v>
      </c>
      <c r="C176" s="9" t="s">
        <v>1052</v>
      </c>
      <c r="D176" s="9" t="s">
        <v>1053</v>
      </c>
      <c r="E176" s="21">
        <f>ROW(E1)</f>
        <v>1</v>
      </c>
    </row>
    <row r="177" spans="1:5" ht="80.099999999999994" customHeight="1">
      <c r="A177" s="19" t="s">
        <v>1054</v>
      </c>
      <c r="B177" s="9" t="s">
        <v>458</v>
      </c>
      <c r="C177" s="9" t="s">
        <v>1055</v>
      </c>
      <c r="D177" s="20" t="s">
        <v>1056</v>
      </c>
      <c r="E177" s="21">
        <f t="shared" ref="E177:E179" si="13">ROW(E2)</f>
        <v>2</v>
      </c>
    </row>
    <row r="178" spans="1:5" ht="80.099999999999994" customHeight="1">
      <c r="A178" s="19" t="s">
        <v>1057</v>
      </c>
      <c r="B178" s="9" t="s">
        <v>458</v>
      </c>
      <c r="C178" s="9" t="s">
        <v>1058</v>
      </c>
      <c r="D178" s="9" t="s">
        <v>1059</v>
      </c>
      <c r="E178" s="21">
        <f t="shared" si="13"/>
        <v>3</v>
      </c>
    </row>
    <row r="179" spans="1:5" ht="80.099999999999994" customHeight="1">
      <c r="A179" s="19" t="s">
        <v>1060</v>
      </c>
      <c r="B179" s="9" t="s">
        <v>458</v>
      </c>
      <c r="C179" s="9" t="s">
        <v>1061</v>
      </c>
      <c r="D179" s="9" t="s">
        <v>1062</v>
      </c>
      <c r="E179" s="21">
        <f t="shared" si="13"/>
        <v>4</v>
      </c>
    </row>
    <row r="180" spans="1:5" ht="80.099999999999994" customHeight="1">
      <c r="A180" s="19" t="s">
        <v>1063</v>
      </c>
      <c r="B180" s="20" t="s">
        <v>471</v>
      </c>
      <c r="C180" s="9" t="s">
        <v>1064</v>
      </c>
      <c r="D180" s="9" t="s">
        <v>1065</v>
      </c>
      <c r="E180" s="21">
        <f>ROW(E1)</f>
        <v>1</v>
      </c>
    </row>
    <row r="181" spans="1:5" ht="80.099999999999994" customHeight="1">
      <c r="A181" s="19" t="s">
        <v>1066</v>
      </c>
      <c r="B181" s="20" t="s">
        <v>471</v>
      </c>
      <c r="C181" s="9" t="s">
        <v>1067</v>
      </c>
      <c r="D181" s="9" t="s">
        <v>1068</v>
      </c>
      <c r="E181" s="21">
        <f t="shared" ref="E181:E197" si="14">ROW(E2)</f>
        <v>2</v>
      </c>
    </row>
    <row r="182" spans="1:5" ht="80.099999999999994" customHeight="1">
      <c r="A182" s="19" t="s">
        <v>1069</v>
      </c>
      <c r="B182" s="20" t="s">
        <v>471</v>
      </c>
      <c r="C182" s="9" t="s">
        <v>1070</v>
      </c>
      <c r="D182" s="9" t="s">
        <v>1071</v>
      </c>
      <c r="E182" s="21">
        <f t="shared" si="14"/>
        <v>3</v>
      </c>
    </row>
    <row r="183" spans="1:5" ht="80.099999999999994" customHeight="1">
      <c r="A183" s="19" t="s">
        <v>1072</v>
      </c>
      <c r="B183" s="20" t="s">
        <v>471</v>
      </c>
      <c r="C183" s="9" t="s">
        <v>1073</v>
      </c>
      <c r="D183" s="9" t="s">
        <v>1074</v>
      </c>
      <c r="E183" s="21">
        <f t="shared" si="14"/>
        <v>4</v>
      </c>
    </row>
    <row r="184" spans="1:5" ht="80.099999999999994" customHeight="1">
      <c r="A184" s="19" t="s">
        <v>1075</v>
      </c>
      <c r="B184" s="20" t="s">
        <v>471</v>
      </c>
      <c r="C184" s="9" t="s">
        <v>1076</v>
      </c>
      <c r="D184" s="9" t="s">
        <v>1077</v>
      </c>
      <c r="E184" s="21">
        <f t="shared" si="14"/>
        <v>5</v>
      </c>
    </row>
    <row r="185" spans="1:5" ht="80.099999999999994" customHeight="1">
      <c r="A185" s="19" t="s">
        <v>1078</v>
      </c>
      <c r="B185" s="20" t="s">
        <v>471</v>
      </c>
      <c r="C185" s="9" t="s">
        <v>1079</v>
      </c>
      <c r="D185" s="9" t="s">
        <v>1080</v>
      </c>
      <c r="E185" s="21">
        <f t="shared" si="14"/>
        <v>6</v>
      </c>
    </row>
    <row r="186" spans="1:5" ht="80.099999999999994" customHeight="1">
      <c r="A186" s="19" t="s">
        <v>1081</v>
      </c>
      <c r="B186" s="20" t="s">
        <v>471</v>
      </c>
      <c r="C186" s="20" t="s">
        <v>1082</v>
      </c>
      <c r="D186" s="9" t="s">
        <v>1083</v>
      </c>
      <c r="E186" s="21">
        <f t="shared" si="14"/>
        <v>7</v>
      </c>
    </row>
    <row r="187" spans="1:5" ht="80.099999999999994" customHeight="1">
      <c r="A187" s="19" t="s">
        <v>1084</v>
      </c>
      <c r="B187" s="20" t="s">
        <v>471</v>
      </c>
      <c r="C187" s="9" t="s">
        <v>1085</v>
      </c>
      <c r="D187" s="9" t="s">
        <v>1086</v>
      </c>
      <c r="E187" s="21">
        <f t="shared" si="14"/>
        <v>8</v>
      </c>
    </row>
    <row r="188" spans="1:5" ht="80.099999999999994" customHeight="1">
      <c r="A188" s="19" t="s">
        <v>1087</v>
      </c>
      <c r="B188" s="20" t="s">
        <v>471</v>
      </c>
      <c r="C188" s="9" t="s">
        <v>1088</v>
      </c>
      <c r="D188" s="9" t="s">
        <v>1089</v>
      </c>
      <c r="E188" s="21">
        <f t="shared" si="14"/>
        <v>9</v>
      </c>
    </row>
    <row r="189" spans="1:5" ht="80.099999999999994" customHeight="1">
      <c r="A189" s="19" t="s">
        <v>1090</v>
      </c>
      <c r="B189" s="20" t="s">
        <v>471</v>
      </c>
      <c r="C189" s="9" t="s">
        <v>1091</v>
      </c>
      <c r="D189" s="9" t="s">
        <v>1092</v>
      </c>
      <c r="E189" s="21">
        <f t="shared" si="14"/>
        <v>10</v>
      </c>
    </row>
    <row r="190" spans="1:5" ht="80.099999999999994" customHeight="1">
      <c r="A190" s="19" t="s">
        <v>1093</v>
      </c>
      <c r="B190" s="20" t="s">
        <v>471</v>
      </c>
      <c r="C190" s="9" t="s">
        <v>1094</v>
      </c>
      <c r="D190" s="9" t="s">
        <v>1095</v>
      </c>
      <c r="E190" s="21">
        <f t="shared" si="14"/>
        <v>11</v>
      </c>
    </row>
    <row r="191" spans="1:5" ht="80.099999999999994" customHeight="1">
      <c r="A191" s="19" t="s">
        <v>1096</v>
      </c>
      <c r="B191" s="20" t="s">
        <v>471</v>
      </c>
      <c r="C191" s="9" t="s">
        <v>1097</v>
      </c>
      <c r="D191" s="9" t="s">
        <v>1098</v>
      </c>
      <c r="E191" s="21">
        <f t="shared" si="14"/>
        <v>12</v>
      </c>
    </row>
    <row r="192" spans="1:5" ht="80.099999999999994" customHeight="1">
      <c r="A192" s="19" t="s">
        <v>1099</v>
      </c>
      <c r="B192" s="20" t="s">
        <v>471</v>
      </c>
      <c r="C192" s="9" t="s">
        <v>1100</v>
      </c>
      <c r="D192" s="9" t="s">
        <v>1101</v>
      </c>
      <c r="E192" s="21">
        <f t="shared" si="14"/>
        <v>13</v>
      </c>
    </row>
    <row r="193" spans="1:5" ht="80.099999999999994" customHeight="1">
      <c r="A193" s="19" t="s">
        <v>1102</v>
      </c>
      <c r="B193" s="20" t="s">
        <v>471</v>
      </c>
      <c r="C193" s="9" t="s">
        <v>1103</v>
      </c>
      <c r="D193" s="9" t="s">
        <v>1104</v>
      </c>
      <c r="E193" s="21">
        <f t="shared" si="14"/>
        <v>14</v>
      </c>
    </row>
    <row r="194" spans="1:5" ht="80.099999999999994" customHeight="1">
      <c r="A194" s="19" t="s">
        <v>1105</v>
      </c>
      <c r="B194" s="20" t="s">
        <v>471</v>
      </c>
      <c r="C194" s="20" t="s">
        <v>1106</v>
      </c>
      <c r="D194" s="9" t="s">
        <v>1107</v>
      </c>
      <c r="E194" s="21">
        <f t="shared" si="14"/>
        <v>15</v>
      </c>
    </row>
    <row r="195" spans="1:5" ht="80.099999999999994" customHeight="1">
      <c r="A195" s="19" t="s">
        <v>1108</v>
      </c>
      <c r="B195" s="20" t="s">
        <v>471</v>
      </c>
      <c r="C195" s="9" t="s">
        <v>1109</v>
      </c>
      <c r="D195" s="9" t="s">
        <v>1110</v>
      </c>
      <c r="E195" s="21">
        <f t="shared" si="14"/>
        <v>16</v>
      </c>
    </row>
    <row r="196" spans="1:5" ht="80.099999999999994" customHeight="1">
      <c r="A196" s="19" t="s">
        <v>1111</v>
      </c>
      <c r="B196" s="20" t="s">
        <v>471</v>
      </c>
      <c r="C196" s="9" t="s">
        <v>1112</v>
      </c>
      <c r="D196" s="9" t="s">
        <v>1113</v>
      </c>
      <c r="E196" s="21">
        <f t="shared" si="14"/>
        <v>17</v>
      </c>
    </row>
    <row r="197" spans="1:5" ht="80.099999999999994" customHeight="1">
      <c r="A197" s="19" t="s">
        <v>1114</v>
      </c>
      <c r="B197" s="20" t="s">
        <v>471</v>
      </c>
      <c r="C197" s="9" t="s">
        <v>1115</v>
      </c>
      <c r="D197" s="9" t="s">
        <v>1116</v>
      </c>
      <c r="E197" s="21">
        <f t="shared" si="14"/>
        <v>18</v>
      </c>
    </row>
    <row r="198" spans="1:5" ht="80.099999999999994" customHeight="1">
      <c r="A198" s="19" t="s">
        <v>1117</v>
      </c>
      <c r="B198" s="20" t="s">
        <v>538</v>
      </c>
      <c r="C198" s="9" t="s">
        <v>1118</v>
      </c>
      <c r="D198" s="9" t="s">
        <v>1119</v>
      </c>
      <c r="E198" s="21">
        <f>ROW(E1)</f>
        <v>1</v>
      </c>
    </row>
    <row r="199" spans="1:5" ht="80.099999999999994" customHeight="1">
      <c r="A199" s="19" t="s">
        <v>1120</v>
      </c>
      <c r="B199" s="20" t="s">
        <v>538</v>
      </c>
      <c r="C199" s="9" t="s">
        <v>1121</v>
      </c>
      <c r="D199" s="9" t="s">
        <v>1122</v>
      </c>
      <c r="E199" s="21">
        <f t="shared" ref="E199:E212" si="15">ROW(E2)</f>
        <v>2</v>
      </c>
    </row>
    <row r="200" spans="1:5" ht="80.099999999999994" customHeight="1">
      <c r="A200" s="19" t="s">
        <v>1123</v>
      </c>
      <c r="B200" s="20" t="s">
        <v>538</v>
      </c>
      <c r="C200" s="9" t="s">
        <v>1124</v>
      </c>
      <c r="D200" s="9" t="s">
        <v>1125</v>
      </c>
      <c r="E200" s="21">
        <f t="shared" si="15"/>
        <v>3</v>
      </c>
    </row>
    <row r="201" spans="1:5" ht="80.099999999999994" customHeight="1">
      <c r="A201" s="19" t="s">
        <v>1126</v>
      </c>
      <c r="B201" s="20" t="s">
        <v>538</v>
      </c>
      <c r="C201" s="20" t="s">
        <v>1127</v>
      </c>
      <c r="D201" s="9" t="s">
        <v>1128</v>
      </c>
      <c r="E201" s="21">
        <f t="shared" si="15"/>
        <v>4</v>
      </c>
    </row>
    <row r="202" spans="1:5" ht="80.099999999999994" customHeight="1">
      <c r="A202" s="19" t="s">
        <v>1129</v>
      </c>
      <c r="B202" s="20" t="s">
        <v>538</v>
      </c>
      <c r="C202" s="9" t="s">
        <v>1130</v>
      </c>
      <c r="D202" s="9" t="s">
        <v>1131</v>
      </c>
      <c r="E202" s="21">
        <f t="shared" si="15"/>
        <v>5</v>
      </c>
    </row>
    <row r="203" spans="1:5" ht="80.099999999999994" customHeight="1">
      <c r="A203" s="19" t="s">
        <v>1132</v>
      </c>
      <c r="B203" s="20" t="s">
        <v>538</v>
      </c>
      <c r="C203" s="9" t="s">
        <v>1133</v>
      </c>
      <c r="D203" s="9" t="s">
        <v>1134</v>
      </c>
      <c r="E203" s="21">
        <f t="shared" si="15"/>
        <v>6</v>
      </c>
    </row>
    <row r="204" spans="1:5" ht="80.099999999999994" customHeight="1">
      <c r="A204" s="19" t="s">
        <v>1135</v>
      </c>
      <c r="B204" s="20" t="s">
        <v>538</v>
      </c>
      <c r="C204" s="9" t="s">
        <v>1136</v>
      </c>
      <c r="D204" s="9" t="s">
        <v>1134</v>
      </c>
      <c r="E204" s="21">
        <f t="shared" si="15"/>
        <v>7</v>
      </c>
    </row>
    <row r="205" spans="1:5" ht="80.099999999999994" customHeight="1">
      <c r="A205" s="19" t="s">
        <v>1137</v>
      </c>
      <c r="B205" s="20" t="s">
        <v>538</v>
      </c>
      <c r="C205" s="9" t="s">
        <v>1138</v>
      </c>
      <c r="D205" s="9" t="s">
        <v>1139</v>
      </c>
      <c r="E205" s="21">
        <f t="shared" si="15"/>
        <v>8</v>
      </c>
    </row>
    <row r="206" spans="1:5" ht="80.099999999999994" customHeight="1">
      <c r="A206" s="19" t="s">
        <v>1140</v>
      </c>
      <c r="B206" s="20" t="s">
        <v>538</v>
      </c>
      <c r="C206" s="9" t="s">
        <v>1141</v>
      </c>
      <c r="D206" s="9" t="s">
        <v>1142</v>
      </c>
      <c r="E206" s="21">
        <f t="shared" si="15"/>
        <v>9</v>
      </c>
    </row>
    <row r="207" spans="1:5" ht="80.099999999999994" customHeight="1">
      <c r="A207" s="19" t="s">
        <v>1143</v>
      </c>
      <c r="B207" s="20" t="s">
        <v>538</v>
      </c>
      <c r="C207" s="9" t="s">
        <v>1144</v>
      </c>
      <c r="D207" s="9" t="s">
        <v>1145</v>
      </c>
      <c r="E207" s="21">
        <f t="shared" si="15"/>
        <v>10</v>
      </c>
    </row>
    <row r="208" spans="1:5" ht="80.099999999999994" customHeight="1">
      <c r="A208" s="19" t="s">
        <v>1146</v>
      </c>
      <c r="B208" s="20" t="s">
        <v>538</v>
      </c>
      <c r="C208" s="9" t="s">
        <v>1147</v>
      </c>
      <c r="D208" s="9" t="s">
        <v>1148</v>
      </c>
      <c r="E208" s="21">
        <f t="shared" si="15"/>
        <v>11</v>
      </c>
    </row>
    <row r="209" spans="1:5" ht="80.099999999999994" customHeight="1">
      <c r="A209" s="19" t="s">
        <v>1149</v>
      </c>
      <c r="B209" s="20" t="s">
        <v>538</v>
      </c>
      <c r="C209" s="9" t="s">
        <v>1150</v>
      </c>
      <c r="D209" s="9" t="s">
        <v>1151</v>
      </c>
      <c r="E209" s="21">
        <f t="shared" si="15"/>
        <v>12</v>
      </c>
    </row>
    <row r="210" spans="1:5" ht="80.099999999999994" customHeight="1">
      <c r="A210" s="19" t="s">
        <v>1152</v>
      </c>
      <c r="B210" s="20" t="s">
        <v>538</v>
      </c>
      <c r="C210" s="9" t="s">
        <v>1153</v>
      </c>
      <c r="D210" s="9" t="s">
        <v>1154</v>
      </c>
      <c r="E210" s="21">
        <f t="shared" si="15"/>
        <v>13</v>
      </c>
    </row>
    <row r="211" spans="1:5" ht="80.099999999999994" customHeight="1">
      <c r="A211" s="19" t="s">
        <v>1155</v>
      </c>
      <c r="B211" s="20" t="s">
        <v>538</v>
      </c>
      <c r="C211" s="9" t="s">
        <v>1156</v>
      </c>
      <c r="D211" s="9" t="s">
        <v>1157</v>
      </c>
      <c r="E211" s="21">
        <f t="shared" si="15"/>
        <v>14</v>
      </c>
    </row>
    <row r="212" spans="1:5" ht="80.099999999999994" customHeight="1">
      <c r="A212" s="23" t="s">
        <v>1158</v>
      </c>
      <c r="B212" s="24" t="s">
        <v>538</v>
      </c>
      <c r="C212" s="25" t="s">
        <v>1159</v>
      </c>
      <c r="D212" s="25" t="s">
        <v>1160</v>
      </c>
      <c r="E212" s="26">
        <f t="shared" si="15"/>
        <v>15</v>
      </c>
    </row>
  </sheetData>
  <sheetProtection sheet="1" objects="1" scenarios="1" autoFilter="0"/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C78D-3CB9-4FE4-A153-292EDD42CEC2}">
  <dimension ref="A1:E271"/>
  <sheetViews>
    <sheetView workbookViewId="0">
      <selection sqref="A1:E1"/>
    </sheetView>
  </sheetViews>
  <sheetFormatPr defaultRowHeight="80.099999999999994" customHeight="1"/>
  <cols>
    <col min="1" max="1" width="14.7109375" style="13" customWidth="1"/>
    <col min="2" max="2" width="29.28515625" style="14" customWidth="1"/>
    <col min="3" max="3" width="54.42578125" style="14" customWidth="1"/>
    <col min="4" max="4" width="43" style="14" customWidth="1"/>
    <col min="5" max="5" width="20.7109375" style="15" customWidth="1"/>
  </cols>
  <sheetData>
    <row r="1" spans="1:5" ht="80.099999999999994" customHeight="1">
      <c r="A1" s="29" t="s">
        <v>0</v>
      </c>
      <c r="B1" s="29"/>
      <c r="C1" s="29"/>
      <c r="D1" s="29"/>
      <c r="E1" s="29"/>
    </row>
    <row r="2" spans="1:5" ht="80.099999999999994" customHeight="1">
      <c r="A2" s="1" t="s">
        <v>1163</v>
      </c>
      <c r="B2" s="2" t="s">
        <v>1</v>
      </c>
      <c r="C2" s="2" t="s">
        <v>2</v>
      </c>
      <c r="D2" s="2" t="s">
        <v>3</v>
      </c>
      <c r="E2" s="3" t="s">
        <v>1164</v>
      </c>
    </row>
    <row r="3" spans="1:5" ht="80.099999999999994" customHeight="1">
      <c r="A3" s="4">
        <f>ROW(A1)</f>
        <v>1</v>
      </c>
      <c r="B3" s="5" t="s">
        <v>4</v>
      </c>
      <c r="C3" s="6" t="s">
        <v>5</v>
      </c>
      <c r="D3" s="6" t="s">
        <v>6</v>
      </c>
      <c r="E3" s="7">
        <f>ROW(E1)</f>
        <v>1</v>
      </c>
    </row>
    <row r="4" spans="1:5" ht="80.099999999999994" customHeight="1">
      <c r="A4" s="4">
        <f t="shared" ref="A4:A67" si="0">ROW(A2)</f>
        <v>2</v>
      </c>
      <c r="B4" s="5" t="s">
        <v>4</v>
      </c>
      <c r="C4" s="6" t="s">
        <v>7</v>
      </c>
      <c r="D4" s="6" t="s">
        <v>8</v>
      </c>
      <c r="E4" s="7">
        <f t="shared" ref="E4:E28" si="1">ROW(E2)</f>
        <v>2</v>
      </c>
    </row>
    <row r="5" spans="1:5" ht="80.099999999999994" customHeight="1">
      <c r="A5" s="4">
        <f t="shared" si="0"/>
        <v>3</v>
      </c>
      <c r="B5" s="5" t="s">
        <v>4</v>
      </c>
      <c r="C5" s="6" t="s">
        <v>9</v>
      </c>
      <c r="D5" s="6" t="s">
        <v>10</v>
      </c>
      <c r="E5" s="7">
        <f t="shared" si="1"/>
        <v>3</v>
      </c>
    </row>
    <row r="6" spans="1:5" ht="80.099999999999994" customHeight="1">
      <c r="A6" s="4">
        <f t="shared" si="0"/>
        <v>4</v>
      </c>
      <c r="B6" s="5" t="s">
        <v>4</v>
      </c>
      <c r="C6" s="6" t="s">
        <v>11</v>
      </c>
      <c r="D6" s="6" t="s">
        <v>12</v>
      </c>
      <c r="E6" s="7">
        <f t="shared" si="1"/>
        <v>4</v>
      </c>
    </row>
    <row r="7" spans="1:5" ht="80.099999999999994" customHeight="1">
      <c r="A7" s="4">
        <f t="shared" si="0"/>
        <v>5</v>
      </c>
      <c r="B7" s="5" t="s">
        <v>4</v>
      </c>
      <c r="C7" s="6" t="s">
        <v>13</v>
      </c>
      <c r="D7" s="6" t="s">
        <v>14</v>
      </c>
      <c r="E7" s="7">
        <f t="shared" si="1"/>
        <v>5</v>
      </c>
    </row>
    <row r="8" spans="1:5" ht="80.099999999999994" customHeight="1">
      <c r="A8" s="4">
        <f t="shared" si="0"/>
        <v>6</v>
      </c>
      <c r="B8" s="5" t="s">
        <v>4</v>
      </c>
      <c r="C8" s="6" t="s">
        <v>15</v>
      </c>
      <c r="D8" s="6" t="s">
        <v>16</v>
      </c>
      <c r="E8" s="7">
        <f t="shared" si="1"/>
        <v>6</v>
      </c>
    </row>
    <row r="9" spans="1:5" ht="80.099999999999994" customHeight="1">
      <c r="A9" s="4">
        <f t="shared" si="0"/>
        <v>7</v>
      </c>
      <c r="B9" s="5" t="s">
        <v>4</v>
      </c>
      <c r="C9" s="5" t="s">
        <v>17</v>
      </c>
      <c r="D9" s="6" t="s">
        <v>18</v>
      </c>
      <c r="E9" s="7">
        <f t="shared" si="1"/>
        <v>7</v>
      </c>
    </row>
    <row r="10" spans="1:5" ht="80.099999999999994" customHeight="1">
      <c r="A10" s="4">
        <f t="shared" si="0"/>
        <v>8</v>
      </c>
      <c r="B10" s="5" t="s">
        <v>4</v>
      </c>
      <c r="C10" s="5" t="s">
        <v>19</v>
      </c>
      <c r="D10" s="6" t="s">
        <v>20</v>
      </c>
      <c r="E10" s="7">
        <f t="shared" si="1"/>
        <v>8</v>
      </c>
    </row>
    <row r="11" spans="1:5" ht="80.099999999999994" customHeight="1">
      <c r="A11" s="4">
        <f t="shared" si="0"/>
        <v>9</v>
      </c>
      <c r="B11" s="5" t="s">
        <v>4</v>
      </c>
      <c r="C11" s="6" t="s">
        <v>21</v>
      </c>
      <c r="D11" s="6" t="s">
        <v>22</v>
      </c>
      <c r="E11" s="7">
        <f t="shared" si="1"/>
        <v>9</v>
      </c>
    </row>
    <row r="12" spans="1:5" ht="80.099999999999994" customHeight="1">
      <c r="A12" s="4">
        <f t="shared" si="0"/>
        <v>10</v>
      </c>
      <c r="B12" s="5" t="s">
        <v>4</v>
      </c>
      <c r="C12" s="6" t="s">
        <v>23</v>
      </c>
      <c r="D12" s="6" t="s">
        <v>24</v>
      </c>
      <c r="E12" s="7">
        <f t="shared" si="1"/>
        <v>10</v>
      </c>
    </row>
    <row r="13" spans="1:5" ht="80.099999999999994" customHeight="1">
      <c r="A13" s="4">
        <f t="shared" si="0"/>
        <v>11</v>
      </c>
      <c r="B13" s="5" t="s">
        <v>4</v>
      </c>
      <c r="C13" s="6" t="s">
        <v>25</v>
      </c>
      <c r="D13" s="6" t="s">
        <v>26</v>
      </c>
      <c r="E13" s="7">
        <f t="shared" si="1"/>
        <v>11</v>
      </c>
    </row>
    <row r="14" spans="1:5" ht="80.099999999999994" customHeight="1">
      <c r="A14" s="4">
        <f t="shared" si="0"/>
        <v>12</v>
      </c>
      <c r="B14" s="5" t="s">
        <v>4</v>
      </c>
      <c r="C14" s="6" t="s">
        <v>27</v>
      </c>
      <c r="D14" s="6" t="s">
        <v>28</v>
      </c>
      <c r="E14" s="7">
        <f t="shared" si="1"/>
        <v>12</v>
      </c>
    </row>
    <row r="15" spans="1:5" ht="80.099999999999994" customHeight="1">
      <c r="A15" s="4">
        <f t="shared" si="0"/>
        <v>13</v>
      </c>
      <c r="B15" s="5" t="s">
        <v>4</v>
      </c>
      <c r="C15" s="6" t="s">
        <v>29</v>
      </c>
      <c r="D15" s="6" t="s">
        <v>30</v>
      </c>
      <c r="E15" s="7">
        <f t="shared" si="1"/>
        <v>13</v>
      </c>
    </row>
    <row r="16" spans="1:5" ht="80.099999999999994" customHeight="1">
      <c r="A16" s="4">
        <f t="shared" si="0"/>
        <v>14</v>
      </c>
      <c r="B16" s="5" t="s">
        <v>4</v>
      </c>
      <c r="C16" s="6" t="s">
        <v>31</v>
      </c>
      <c r="D16" s="6" t="s">
        <v>32</v>
      </c>
      <c r="E16" s="7">
        <f t="shared" si="1"/>
        <v>14</v>
      </c>
    </row>
    <row r="17" spans="1:5" ht="80.099999999999994" customHeight="1">
      <c r="A17" s="4">
        <f t="shared" si="0"/>
        <v>15</v>
      </c>
      <c r="B17" s="5" t="s">
        <v>4</v>
      </c>
      <c r="C17" s="6" t="s">
        <v>33</v>
      </c>
      <c r="D17" s="6" t="s">
        <v>34</v>
      </c>
      <c r="E17" s="7">
        <f t="shared" si="1"/>
        <v>15</v>
      </c>
    </row>
    <row r="18" spans="1:5" ht="80.099999999999994" customHeight="1">
      <c r="A18" s="4">
        <f t="shared" si="0"/>
        <v>16</v>
      </c>
      <c r="B18" s="5" t="s">
        <v>4</v>
      </c>
      <c r="C18" s="6" t="s">
        <v>35</v>
      </c>
      <c r="D18" s="6" t="s">
        <v>36</v>
      </c>
      <c r="E18" s="7">
        <f t="shared" si="1"/>
        <v>16</v>
      </c>
    </row>
    <row r="19" spans="1:5" ht="80.099999999999994" customHeight="1">
      <c r="A19" s="4">
        <f t="shared" si="0"/>
        <v>17</v>
      </c>
      <c r="B19" s="5" t="s">
        <v>4</v>
      </c>
      <c r="C19" s="6" t="s">
        <v>37</v>
      </c>
      <c r="D19" s="6" t="s">
        <v>38</v>
      </c>
      <c r="E19" s="7">
        <f t="shared" si="1"/>
        <v>17</v>
      </c>
    </row>
    <row r="20" spans="1:5" ht="80.099999999999994" customHeight="1">
      <c r="A20" s="4">
        <f t="shared" si="0"/>
        <v>18</v>
      </c>
      <c r="B20" s="5" t="s">
        <v>4</v>
      </c>
      <c r="C20" s="6" t="s">
        <v>39</v>
      </c>
      <c r="D20" s="6" t="s">
        <v>40</v>
      </c>
      <c r="E20" s="7">
        <f t="shared" si="1"/>
        <v>18</v>
      </c>
    </row>
    <row r="21" spans="1:5" ht="80.099999999999994" customHeight="1">
      <c r="A21" s="4">
        <f t="shared" si="0"/>
        <v>19</v>
      </c>
      <c r="B21" s="5" t="s">
        <v>4</v>
      </c>
      <c r="C21" s="6" t="s">
        <v>41</v>
      </c>
      <c r="D21" s="6" t="s">
        <v>42</v>
      </c>
      <c r="E21" s="7">
        <f t="shared" si="1"/>
        <v>19</v>
      </c>
    </row>
    <row r="22" spans="1:5" ht="80.099999999999994" customHeight="1">
      <c r="A22" s="4">
        <f t="shared" si="0"/>
        <v>20</v>
      </c>
      <c r="B22" s="5" t="s">
        <v>4</v>
      </c>
      <c r="C22" s="6" t="s">
        <v>43</v>
      </c>
      <c r="D22" s="6" t="s">
        <v>44</v>
      </c>
      <c r="E22" s="7">
        <f t="shared" si="1"/>
        <v>20</v>
      </c>
    </row>
    <row r="23" spans="1:5" ht="80.099999999999994" customHeight="1">
      <c r="A23" s="4">
        <f t="shared" si="0"/>
        <v>21</v>
      </c>
      <c r="B23" s="5" t="s">
        <v>4</v>
      </c>
      <c r="C23" s="6" t="s">
        <v>45</v>
      </c>
      <c r="D23" s="6" t="s">
        <v>46</v>
      </c>
      <c r="E23" s="7">
        <f t="shared" si="1"/>
        <v>21</v>
      </c>
    </row>
    <row r="24" spans="1:5" ht="80.099999999999994" customHeight="1">
      <c r="A24" s="4">
        <f t="shared" si="0"/>
        <v>22</v>
      </c>
      <c r="B24" s="5" t="s">
        <v>4</v>
      </c>
      <c r="C24" s="6" t="s">
        <v>47</v>
      </c>
      <c r="D24" s="6" t="s">
        <v>48</v>
      </c>
      <c r="E24" s="7">
        <f t="shared" si="1"/>
        <v>22</v>
      </c>
    </row>
    <row r="25" spans="1:5" ht="80.099999999999994" customHeight="1">
      <c r="A25" s="4">
        <f t="shared" si="0"/>
        <v>23</v>
      </c>
      <c r="B25" s="5" t="s">
        <v>4</v>
      </c>
      <c r="C25" s="6" t="s">
        <v>49</v>
      </c>
      <c r="D25" s="6" t="s">
        <v>50</v>
      </c>
      <c r="E25" s="7">
        <f t="shared" si="1"/>
        <v>23</v>
      </c>
    </row>
    <row r="26" spans="1:5" ht="80.099999999999994" customHeight="1">
      <c r="A26" s="4">
        <f t="shared" si="0"/>
        <v>24</v>
      </c>
      <c r="B26" s="5" t="s">
        <v>4</v>
      </c>
      <c r="C26" s="6" t="s">
        <v>51</v>
      </c>
      <c r="D26" s="6" t="s">
        <v>52</v>
      </c>
      <c r="E26" s="7">
        <f t="shared" si="1"/>
        <v>24</v>
      </c>
    </row>
    <row r="27" spans="1:5" ht="80.099999999999994" customHeight="1">
      <c r="A27" s="4">
        <f t="shared" si="0"/>
        <v>25</v>
      </c>
      <c r="B27" s="5" t="s">
        <v>4</v>
      </c>
      <c r="C27" s="6" t="s">
        <v>53</v>
      </c>
      <c r="D27" s="6" t="s">
        <v>54</v>
      </c>
      <c r="E27" s="7">
        <f t="shared" si="1"/>
        <v>25</v>
      </c>
    </row>
    <row r="28" spans="1:5" ht="80.099999999999994" customHeight="1">
      <c r="A28" s="4">
        <f t="shared" si="0"/>
        <v>26</v>
      </c>
      <c r="B28" s="5" t="s">
        <v>4</v>
      </c>
      <c r="C28" s="6" t="s">
        <v>55</v>
      </c>
      <c r="D28" s="6" t="s">
        <v>56</v>
      </c>
      <c r="E28" s="7">
        <f t="shared" si="1"/>
        <v>26</v>
      </c>
    </row>
    <row r="29" spans="1:5" ht="80.099999999999994" customHeight="1">
      <c r="A29" s="4">
        <f t="shared" si="0"/>
        <v>27</v>
      </c>
      <c r="B29" s="6" t="s">
        <v>57</v>
      </c>
      <c r="C29" s="6" t="s">
        <v>58</v>
      </c>
      <c r="D29" s="6" t="s">
        <v>59</v>
      </c>
      <c r="E29" s="7">
        <f>ROW(E1)</f>
        <v>1</v>
      </c>
    </row>
    <row r="30" spans="1:5" ht="80.099999999999994" customHeight="1">
      <c r="A30" s="4">
        <f t="shared" si="0"/>
        <v>28</v>
      </c>
      <c r="B30" s="6" t="s">
        <v>57</v>
      </c>
      <c r="C30" s="5" t="s">
        <v>60</v>
      </c>
      <c r="D30" s="6" t="s">
        <v>61</v>
      </c>
      <c r="E30" s="7">
        <f t="shared" ref="E30:E38" si="2">ROW(E2)</f>
        <v>2</v>
      </c>
    </row>
    <row r="31" spans="1:5" ht="80.099999999999994" customHeight="1">
      <c r="A31" s="4">
        <f t="shared" si="0"/>
        <v>29</v>
      </c>
      <c r="B31" s="6" t="s">
        <v>57</v>
      </c>
      <c r="C31" s="6" t="s">
        <v>62</v>
      </c>
      <c r="D31" s="6" t="s">
        <v>63</v>
      </c>
      <c r="E31" s="7">
        <f t="shared" si="2"/>
        <v>3</v>
      </c>
    </row>
    <row r="32" spans="1:5" ht="80.099999999999994" customHeight="1">
      <c r="A32" s="4">
        <f t="shared" si="0"/>
        <v>30</v>
      </c>
      <c r="B32" s="6" t="s">
        <v>57</v>
      </c>
      <c r="C32" s="6" t="s">
        <v>64</v>
      </c>
      <c r="D32" s="6" t="s">
        <v>65</v>
      </c>
      <c r="E32" s="7">
        <f t="shared" si="2"/>
        <v>4</v>
      </c>
    </row>
    <row r="33" spans="1:5" ht="80.099999999999994" customHeight="1">
      <c r="A33" s="4">
        <f t="shared" si="0"/>
        <v>31</v>
      </c>
      <c r="B33" s="6" t="s">
        <v>57</v>
      </c>
      <c r="C33" s="5" t="s">
        <v>66</v>
      </c>
      <c r="D33" s="6" t="s">
        <v>67</v>
      </c>
      <c r="E33" s="7">
        <f t="shared" si="2"/>
        <v>5</v>
      </c>
    </row>
    <row r="34" spans="1:5" ht="80.099999999999994" customHeight="1">
      <c r="A34" s="4">
        <f t="shared" si="0"/>
        <v>32</v>
      </c>
      <c r="B34" s="6" t="s">
        <v>57</v>
      </c>
      <c r="C34" s="6" t="s">
        <v>68</v>
      </c>
      <c r="D34" s="6" t="s">
        <v>69</v>
      </c>
      <c r="E34" s="7">
        <f t="shared" si="2"/>
        <v>6</v>
      </c>
    </row>
    <row r="35" spans="1:5" ht="80.099999999999994" customHeight="1">
      <c r="A35" s="4">
        <f t="shared" si="0"/>
        <v>33</v>
      </c>
      <c r="B35" s="6" t="s">
        <v>57</v>
      </c>
      <c r="C35" s="5" t="s">
        <v>70</v>
      </c>
      <c r="D35" s="6" t="s">
        <v>71</v>
      </c>
      <c r="E35" s="7">
        <f t="shared" si="2"/>
        <v>7</v>
      </c>
    </row>
    <row r="36" spans="1:5" ht="80.099999999999994" customHeight="1">
      <c r="A36" s="4">
        <f t="shared" si="0"/>
        <v>34</v>
      </c>
      <c r="B36" s="6" t="s">
        <v>57</v>
      </c>
      <c r="C36" s="5" t="s">
        <v>72</v>
      </c>
      <c r="D36" s="6" t="s">
        <v>73</v>
      </c>
      <c r="E36" s="7">
        <f t="shared" si="2"/>
        <v>8</v>
      </c>
    </row>
    <row r="37" spans="1:5" ht="80.099999999999994" customHeight="1">
      <c r="A37" s="4">
        <f t="shared" si="0"/>
        <v>35</v>
      </c>
      <c r="B37" s="6" t="s">
        <v>57</v>
      </c>
      <c r="C37" s="5" t="s">
        <v>74</v>
      </c>
      <c r="D37" s="6" t="s">
        <v>75</v>
      </c>
      <c r="E37" s="7">
        <f t="shared" si="2"/>
        <v>9</v>
      </c>
    </row>
    <row r="38" spans="1:5" ht="80.099999999999994" customHeight="1">
      <c r="A38" s="4">
        <f t="shared" si="0"/>
        <v>36</v>
      </c>
      <c r="B38" s="6" t="s">
        <v>57</v>
      </c>
      <c r="C38" s="6" t="s">
        <v>76</v>
      </c>
      <c r="D38" s="5" t="s">
        <v>77</v>
      </c>
      <c r="E38" s="7">
        <f t="shared" si="2"/>
        <v>10</v>
      </c>
    </row>
    <row r="39" spans="1:5" ht="80.099999999999994" customHeight="1">
      <c r="A39" s="4">
        <f t="shared" si="0"/>
        <v>37</v>
      </c>
      <c r="B39" s="5" t="s">
        <v>78</v>
      </c>
      <c r="C39" s="6" t="s">
        <v>79</v>
      </c>
      <c r="D39" s="6" t="s">
        <v>80</v>
      </c>
      <c r="E39" s="7">
        <f>ROW(E1)</f>
        <v>1</v>
      </c>
    </row>
    <row r="40" spans="1:5" ht="80.099999999999994" customHeight="1">
      <c r="A40" s="4">
        <f t="shared" si="0"/>
        <v>38</v>
      </c>
      <c r="B40" s="5" t="s">
        <v>78</v>
      </c>
      <c r="C40" s="6" t="s">
        <v>81</v>
      </c>
      <c r="D40" s="6" t="s">
        <v>82</v>
      </c>
      <c r="E40" s="7">
        <f t="shared" ref="E40:E47" si="3">ROW(E2)</f>
        <v>2</v>
      </c>
    </row>
    <row r="41" spans="1:5" ht="80.099999999999994" customHeight="1">
      <c r="A41" s="4">
        <f t="shared" si="0"/>
        <v>39</v>
      </c>
      <c r="B41" s="5" t="s">
        <v>78</v>
      </c>
      <c r="C41" s="6" t="s">
        <v>83</v>
      </c>
      <c r="D41" s="6" t="s">
        <v>84</v>
      </c>
      <c r="E41" s="7">
        <f t="shared" si="3"/>
        <v>3</v>
      </c>
    </row>
    <row r="42" spans="1:5" ht="80.099999999999994" customHeight="1">
      <c r="A42" s="4">
        <f t="shared" si="0"/>
        <v>40</v>
      </c>
      <c r="B42" s="5" t="s">
        <v>78</v>
      </c>
      <c r="C42" s="6" t="s">
        <v>85</v>
      </c>
      <c r="D42" s="6" t="s">
        <v>86</v>
      </c>
      <c r="E42" s="7">
        <f t="shared" si="3"/>
        <v>4</v>
      </c>
    </row>
    <row r="43" spans="1:5" ht="80.099999999999994" customHeight="1">
      <c r="A43" s="4">
        <f t="shared" si="0"/>
        <v>41</v>
      </c>
      <c r="B43" s="5" t="s">
        <v>78</v>
      </c>
      <c r="C43" s="6" t="s">
        <v>87</v>
      </c>
      <c r="D43" s="6" t="s">
        <v>88</v>
      </c>
      <c r="E43" s="7">
        <f t="shared" si="3"/>
        <v>5</v>
      </c>
    </row>
    <row r="44" spans="1:5" ht="80.099999999999994" customHeight="1">
      <c r="A44" s="4">
        <f t="shared" si="0"/>
        <v>42</v>
      </c>
      <c r="B44" s="5" t="s">
        <v>78</v>
      </c>
      <c r="C44" s="6" t="s">
        <v>89</v>
      </c>
      <c r="D44" s="6" t="s">
        <v>90</v>
      </c>
      <c r="E44" s="7">
        <f t="shared" si="3"/>
        <v>6</v>
      </c>
    </row>
    <row r="45" spans="1:5" ht="80.099999999999994" customHeight="1">
      <c r="A45" s="4">
        <f t="shared" si="0"/>
        <v>43</v>
      </c>
      <c r="B45" s="5" t="s">
        <v>78</v>
      </c>
      <c r="C45" s="6" t="s">
        <v>91</v>
      </c>
      <c r="D45" s="6" t="s">
        <v>92</v>
      </c>
      <c r="E45" s="7">
        <f t="shared" si="3"/>
        <v>7</v>
      </c>
    </row>
    <row r="46" spans="1:5" ht="80.099999999999994" customHeight="1">
      <c r="A46" s="4">
        <f t="shared" si="0"/>
        <v>44</v>
      </c>
      <c r="B46" s="5" t="s">
        <v>78</v>
      </c>
      <c r="C46" s="6" t="s">
        <v>93</v>
      </c>
      <c r="D46" s="6" t="s">
        <v>94</v>
      </c>
      <c r="E46" s="7">
        <f t="shared" si="3"/>
        <v>8</v>
      </c>
    </row>
    <row r="47" spans="1:5" ht="80.099999999999994" customHeight="1">
      <c r="A47" s="4">
        <f t="shared" si="0"/>
        <v>45</v>
      </c>
      <c r="B47" s="5" t="s">
        <v>78</v>
      </c>
      <c r="C47" s="6" t="s">
        <v>95</v>
      </c>
      <c r="D47" s="6" t="s">
        <v>96</v>
      </c>
      <c r="E47" s="7">
        <f t="shared" si="3"/>
        <v>9</v>
      </c>
    </row>
    <row r="48" spans="1:5" ht="80.099999999999994" customHeight="1">
      <c r="A48" s="4">
        <f t="shared" si="0"/>
        <v>46</v>
      </c>
      <c r="B48" s="5" t="s">
        <v>97</v>
      </c>
      <c r="C48" s="6" t="s">
        <v>98</v>
      </c>
      <c r="D48" s="6" t="s">
        <v>99</v>
      </c>
      <c r="E48" s="7">
        <f>ROW(E1)</f>
        <v>1</v>
      </c>
    </row>
    <row r="49" spans="1:5" ht="80.099999999999994" customHeight="1">
      <c r="A49" s="4">
        <f t="shared" si="0"/>
        <v>47</v>
      </c>
      <c r="B49" s="5" t="s">
        <v>97</v>
      </c>
      <c r="C49" s="6" t="s">
        <v>100</v>
      </c>
      <c r="D49" s="6" t="s">
        <v>101</v>
      </c>
      <c r="E49" s="7">
        <f>ROW(E2)</f>
        <v>2</v>
      </c>
    </row>
    <row r="50" spans="1:5" ht="80.099999999999994" customHeight="1">
      <c r="A50" s="4">
        <f t="shared" si="0"/>
        <v>48</v>
      </c>
      <c r="B50" s="5" t="s">
        <v>102</v>
      </c>
      <c r="C50" s="6" t="s">
        <v>103</v>
      </c>
      <c r="D50" s="6" t="s">
        <v>104</v>
      </c>
      <c r="E50" s="7">
        <f>ROW(E1)</f>
        <v>1</v>
      </c>
    </row>
    <row r="51" spans="1:5" ht="80.099999999999994" customHeight="1">
      <c r="A51" s="4">
        <f t="shared" si="0"/>
        <v>49</v>
      </c>
      <c r="B51" s="5" t="s">
        <v>102</v>
      </c>
      <c r="C51" s="6" t="s">
        <v>105</v>
      </c>
      <c r="D51" s="8" t="s">
        <v>106</v>
      </c>
      <c r="E51" s="7">
        <f t="shared" ref="E51:E73" si="4">ROW(E2)</f>
        <v>2</v>
      </c>
    </row>
    <row r="52" spans="1:5" ht="80.099999999999994" customHeight="1">
      <c r="A52" s="4">
        <f t="shared" si="0"/>
        <v>50</v>
      </c>
      <c r="B52" s="5" t="s">
        <v>102</v>
      </c>
      <c r="C52" s="5" t="s">
        <v>107</v>
      </c>
      <c r="D52" s="6" t="s">
        <v>108</v>
      </c>
      <c r="E52" s="7">
        <f t="shared" si="4"/>
        <v>3</v>
      </c>
    </row>
    <row r="53" spans="1:5" ht="80.099999999999994" customHeight="1">
      <c r="A53" s="4">
        <f t="shared" si="0"/>
        <v>51</v>
      </c>
      <c r="B53" s="5" t="s">
        <v>102</v>
      </c>
      <c r="C53" s="8" t="s">
        <v>109</v>
      </c>
      <c r="D53" s="8" t="s">
        <v>110</v>
      </c>
      <c r="E53" s="7">
        <f t="shared" si="4"/>
        <v>4</v>
      </c>
    </row>
    <row r="54" spans="1:5" ht="80.099999999999994" customHeight="1">
      <c r="A54" s="4">
        <f t="shared" si="0"/>
        <v>52</v>
      </c>
      <c r="B54" s="5" t="s">
        <v>102</v>
      </c>
      <c r="C54" s="6" t="s">
        <v>111</v>
      </c>
      <c r="D54" s="8" t="s">
        <v>112</v>
      </c>
      <c r="E54" s="7">
        <f t="shared" si="4"/>
        <v>5</v>
      </c>
    </row>
    <row r="55" spans="1:5" ht="80.099999999999994" customHeight="1">
      <c r="A55" s="4">
        <f t="shared" si="0"/>
        <v>53</v>
      </c>
      <c r="B55" s="5" t="s">
        <v>102</v>
      </c>
      <c r="C55" s="6" t="s">
        <v>113</v>
      </c>
      <c r="D55" s="8" t="s">
        <v>114</v>
      </c>
      <c r="E55" s="7">
        <f t="shared" si="4"/>
        <v>6</v>
      </c>
    </row>
    <row r="56" spans="1:5" ht="80.099999999999994" customHeight="1">
      <c r="A56" s="4">
        <f t="shared" si="0"/>
        <v>54</v>
      </c>
      <c r="B56" s="5" t="s">
        <v>102</v>
      </c>
      <c r="C56" s="6" t="s">
        <v>115</v>
      </c>
      <c r="D56" s="8" t="s">
        <v>116</v>
      </c>
      <c r="E56" s="7">
        <f t="shared" si="4"/>
        <v>7</v>
      </c>
    </row>
    <row r="57" spans="1:5" ht="80.099999999999994" customHeight="1">
      <c r="A57" s="4">
        <f t="shared" si="0"/>
        <v>55</v>
      </c>
      <c r="B57" s="5" t="s">
        <v>102</v>
      </c>
      <c r="C57" s="8" t="s">
        <v>117</v>
      </c>
      <c r="D57" s="8" t="s">
        <v>118</v>
      </c>
      <c r="E57" s="7">
        <f t="shared" si="4"/>
        <v>8</v>
      </c>
    </row>
    <row r="58" spans="1:5" ht="80.099999999999994" customHeight="1">
      <c r="A58" s="4">
        <f t="shared" si="0"/>
        <v>56</v>
      </c>
      <c r="B58" s="5" t="s">
        <v>102</v>
      </c>
      <c r="C58" s="6" t="s">
        <v>119</v>
      </c>
      <c r="D58" s="8" t="s">
        <v>120</v>
      </c>
      <c r="E58" s="7">
        <f t="shared" si="4"/>
        <v>9</v>
      </c>
    </row>
    <row r="59" spans="1:5" ht="80.099999999999994" customHeight="1">
      <c r="A59" s="4">
        <f t="shared" si="0"/>
        <v>57</v>
      </c>
      <c r="B59" s="5" t="s">
        <v>102</v>
      </c>
      <c r="C59" s="6" t="s">
        <v>121</v>
      </c>
      <c r="D59" s="8" t="s">
        <v>122</v>
      </c>
      <c r="E59" s="7">
        <f t="shared" si="4"/>
        <v>10</v>
      </c>
    </row>
    <row r="60" spans="1:5" ht="80.099999999999994" customHeight="1">
      <c r="A60" s="4">
        <f t="shared" si="0"/>
        <v>58</v>
      </c>
      <c r="B60" s="5" t="s">
        <v>102</v>
      </c>
      <c r="C60" s="8" t="s">
        <v>123</v>
      </c>
      <c r="D60" s="8" t="s">
        <v>124</v>
      </c>
      <c r="E60" s="7">
        <f t="shared" si="4"/>
        <v>11</v>
      </c>
    </row>
    <row r="61" spans="1:5" ht="80.099999999999994" customHeight="1">
      <c r="A61" s="4">
        <f t="shared" si="0"/>
        <v>59</v>
      </c>
      <c r="B61" s="5" t="s">
        <v>102</v>
      </c>
      <c r="C61" s="6" t="s">
        <v>125</v>
      </c>
      <c r="D61" s="6" t="s">
        <v>126</v>
      </c>
      <c r="E61" s="7">
        <f t="shared" si="4"/>
        <v>12</v>
      </c>
    </row>
    <row r="62" spans="1:5" ht="80.099999999999994" customHeight="1">
      <c r="A62" s="4">
        <f t="shared" si="0"/>
        <v>60</v>
      </c>
      <c r="B62" s="5" t="s">
        <v>102</v>
      </c>
      <c r="C62" s="6" t="s">
        <v>127</v>
      </c>
      <c r="D62" s="8" t="s">
        <v>128</v>
      </c>
      <c r="E62" s="7">
        <f t="shared" si="4"/>
        <v>13</v>
      </c>
    </row>
    <row r="63" spans="1:5" ht="80.099999999999994" customHeight="1">
      <c r="A63" s="4">
        <f t="shared" si="0"/>
        <v>61</v>
      </c>
      <c r="B63" s="5" t="s">
        <v>102</v>
      </c>
      <c r="C63" s="6" t="s">
        <v>129</v>
      </c>
      <c r="D63" s="8" t="s">
        <v>130</v>
      </c>
      <c r="E63" s="7">
        <f t="shared" si="4"/>
        <v>14</v>
      </c>
    </row>
    <row r="64" spans="1:5" ht="80.099999999999994" customHeight="1">
      <c r="A64" s="4">
        <f t="shared" si="0"/>
        <v>62</v>
      </c>
      <c r="B64" s="5" t="s">
        <v>102</v>
      </c>
      <c r="C64" s="6" t="s">
        <v>131</v>
      </c>
      <c r="D64" s="8" t="s">
        <v>132</v>
      </c>
      <c r="E64" s="7">
        <f t="shared" si="4"/>
        <v>15</v>
      </c>
    </row>
    <row r="65" spans="1:5" ht="80.099999999999994" customHeight="1">
      <c r="A65" s="4">
        <f t="shared" si="0"/>
        <v>63</v>
      </c>
      <c r="B65" s="5" t="s">
        <v>102</v>
      </c>
      <c r="C65" s="6" t="s">
        <v>133</v>
      </c>
      <c r="D65" s="6" t="s">
        <v>134</v>
      </c>
      <c r="E65" s="7">
        <f t="shared" si="4"/>
        <v>16</v>
      </c>
    </row>
    <row r="66" spans="1:5" ht="80.099999999999994" customHeight="1">
      <c r="A66" s="4">
        <f t="shared" si="0"/>
        <v>64</v>
      </c>
      <c r="B66" s="5" t="s">
        <v>102</v>
      </c>
      <c r="C66" s="6" t="s">
        <v>135</v>
      </c>
      <c r="D66" s="6" t="s">
        <v>136</v>
      </c>
      <c r="E66" s="7">
        <f t="shared" si="4"/>
        <v>17</v>
      </c>
    </row>
    <row r="67" spans="1:5" ht="80.099999999999994" customHeight="1">
      <c r="A67" s="4">
        <f t="shared" si="0"/>
        <v>65</v>
      </c>
      <c r="B67" s="5" t="s">
        <v>102</v>
      </c>
      <c r="C67" s="8" t="s">
        <v>137</v>
      </c>
      <c r="D67" s="8" t="s">
        <v>138</v>
      </c>
      <c r="E67" s="7">
        <f t="shared" si="4"/>
        <v>18</v>
      </c>
    </row>
    <row r="68" spans="1:5" ht="80.099999999999994" customHeight="1">
      <c r="A68" s="4">
        <f t="shared" ref="A68:A131" si="5">ROW(A66)</f>
        <v>66</v>
      </c>
      <c r="B68" s="5" t="s">
        <v>102</v>
      </c>
      <c r="C68" s="6" t="s">
        <v>139</v>
      </c>
      <c r="D68" s="8" t="s">
        <v>140</v>
      </c>
      <c r="E68" s="7">
        <f t="shared" si="4"/>
        <v>19</v>
      </c>
    </row>
    <row r="69" spans="1:5" ht="80.099999999999994" customHeight="1">
      <c r="A69" s="4">
        <f t="shared" si="5"/>
        <v>67</v>
      </c>
      <c r="B69" s="5" t="s">
        <v>102</v>
      </c>
      <c r="C69" s="6" t="s">
        <v>141</v>
      </c>
      <c r="D69" s="8" t="s">
        <v>142</v>
      </c>
      <c r="E69" s="7">
        <f t="shared" si="4"/>
        <v>20</v>
      </c>
    </row>
    <row r="70" spans="1:5" ht="80.099999999999994" customHeight="1">
      <c r="A70" s="4">
        <f t="shared" si="5"/>
        <v>68</v>
      </c>
      <c r="B70" s="5" t="s">
        <v>102</v>
      </c>
      <c r="C70" s="8" t="s">
        <v>143</v>
      </c>
      <c r="D70" s="8" t="s">
        <v>144</v>
      </c>
      <c r="E70" s="7">
        <f t="shared" si="4"/>
        <v>21</v>
      </c>
    </row>
    <row r="71" spans="1:5" ht="80.099999999999994" customHeight="1">
      <c r="A71" s="4">
        <f t="shared" si="5"/>
        <v>69</v>
      </c>
      <c r="B71" s="5" t="s">
        <v>102</v>
      </c>
      <c r="C71" s="8" t="s">
        <v>145</v>
      </c>
      <c r="D71" s="8" t="s">
        <v>146</v>
      </c>
      <c r="E71" s="7">
        <f t="shared" si="4"/>
        <v>22</v>
      </c>
    </row>
    <row r="72" spans="1:5" ht="80.099999999999994" customHeight="1">
      <c r="A72" s="4">
        <f t="shared" si="5"/>
        <v>70</v>
      </c>
      <c r="B72" s="5" t="s">
        <v>102</v>
      </c>
      <c r="C72" s="6" t="s">
        <v>147</v>
      </c>
      <c r="D72" s="8" t="s">
        <v>148</v>
      </c>
      <c r="E72" s="7">
        <f t="shared" si="4"/>
        <v>23</v>
      </c>
    </row>
    <row r="73" spans="1:5" ht="80.099999999999994" customHeight="1">
      <c r="A73" s="4">
        <f t="shared" si="5"/>
        <v>71</v>
      </c>
      <c r="B73" s="5" t="s">
        <v>102</v>
      </c>
      <c r="C73" s="6" t="s">
        <v>149</v>
      </c>
      <c r="D73" s="6" t="s">
        <v>150</v>
      </c>
      <c r="E73" s="7">
        <f t="shared" si="4"/>
        <v>24</v>
      </c>
    </row>
    <row r="74" spans="1:5" ht="80.099999999999994" customHeight="1">
      <c r="A74" s="4">
        <f t="shared" si="5"/>
        <v>72</v>
      </c>
      <c r="B74" s="5" t="s">
        <v>151</v>
      </c>
      <c r="C74" s="6" t="s">
        <v>152</v>
      </c>
      <c r="D74" s="6" t="s">
        <v>153</v>
      </c>
      <c r="E74" s="7">
        <f>ROW(E1)</f>
        <v>1</v>
      </c>
    </row>
    <row r="75" spans="1:5" ht="80.099999999999994" customHeight="1">
      <c r="A75" s="4">
        <f t="shared" si="5"/>
        <v>73</v>
      </c>
      <c r="B75" s="5" t="s">
        <v>151</v>
      </c>
      <c r="C75" s="6" t="s">
        <v>154</v>
      </c>
      <c r="D75" s="6" t="s">
        <v>155</v>
      </c>
      <c r="E75" s="7">
        <f t="shared" ref="E75:E82" si="6">ROW(E2)</f>
        <v>2</v>
      </c>
    </row>
    <row r="76" spans="1:5" ht="80.099999999999994" customHeight="1">
      <c r="A76" s="4">
        <f t="shared" si="5"/>
        <v>74</v>
      </c>
      <c r="B76" s="5" t="s">
        <v>151</v>
      </c>
      <c r="C76" s="6" t="s">
        <v>156</v>
      </c>
      <c r="D76" s="6" t="s">
        <v>157</v>
      </c>
      <c r="E76" s="7">
        <f t="shared" si="6"/>
        <v>3</v>
      </c>
    </row>
    <row r="77" spans="1:5" ht="80.099999999999994" customHeight="1">
      <c r="A77" s="4">
        <f t="shared" si="5"/>
        <v>75</v>
      </c>
      <c r="B77" s="5" t="s">
        <v>151</v>
      </c>
      <c r="C77" s="6" t="s">
        <v>158</v>
      </c>
      <c r="D77" s="6" t="s">
        <v>159</v>
      </c>
      <c r="E77" s="7">
        <f t="shared" si="6"/>
        <v>4</v>
      </c>
    </row>
    <row r="78" spans="1:5" ht="80.099999999999994" customHeight="1">
      <c r="A78" s="4">
        <f t="shared" si="5"/>
        <v>76</v>
      </c>
      <c r="B78" s="5" t="s">
        <v>151</v>
      </c>
      <c r="C78" s="6" t="s">
        <v>160</v>
      </c>
      <c r="D78" s="6" t="s">
        <v>161</v>
      </c>
      <c r="E78" s="7">
        <f t="shared" si="6"/>
        <v>5</v>
      </c>
    </row>
    <row r="79" spans="1:5" ht="80.099999999999994" customHeight="1">
      <c r="A79" s="4">
        <f t="shared" si="5"/>
        <v>77</v>
      </c>
      <c r="B79" s="5" t="s">
        <v>151</v>
      </c>
      <c r="C79" s="6" t="s">
        <v>162</v>
      </c>
      <c r="D79" s="6" t="s">
        <v>163</v>
      </c>
      <c r="E79" s="7">
        <f t="shared" si="6"/>
        <v>6</v>
      </c>
    </row>
    <row r="80" spans="1:5" ht="80.099999999999994" customHeight="1">
      <c r="A80" s="4">
        <f t="shared" si="5"/>
        <v>78</v>
      </c>
      <c r="B80" s="5" t="s">
        <v>151</v>
      </c>
      <c r="C80" s="6" t="s">
        <v>164</v>
      </c>
      <c r="D80" s="6" t="s">
        <v>165</v>
      </c>
      <c r="E80" s="7">
        <f t="shared" si="6"/>
        <v>7</v>
      </c>
    </row>
    <row r="81" spans="1:5" ht="80.099999999999994" customHeight="1">
      <c r="A81" s="4">
        <f t="shared" si="5"/>
        <v>79</v>
      </c>
      <c r="B81" s="5" t="s">
        <v>151</v>
      </c>
      <c r="C81" s="6" t="s">
        <v>166</v>
      </c>
      <c r="D81" s="6" t="s">
        <v>167</v>
      </c>
      <c r="E81" s="7">
        <f t="shared" si="6"/>
        <v>8</v>
      </c>
    </row>
    <row r="82" spans="1:5" ht="80.099999999999994" customHeight="1">
      <c r="A82" s="4">
        <f t="shared" si="5"/>
        <v>80</v>
      </c>
      <c r="B82" s="5" t="s">
        <v>151</v>
      </c>
      <c r="C82" s="6" t="s">
        <v>168</v>
      </c>
      <c r="D82" s="6" t="s">
        <v>169</v>
      </c>
      <c r="E82" s="7">
        <f t="shared" si="6"/>
        <v>9</v>
      </c>
    </row>
    <row r="83" spans="1:5" ht="80.099999999999994" customHeight="1">
      <c r="A83" s="4">
        <f t="shared" si="5"/>
        <v>81</v>
      </c>
      <c r="B83" s="5" t="s">
        <v>170</v>
      </c>
      <c r="C83" s="5" t="s">
        <v>171</v>
      </c>
      <c r="D83" s="6" t="s">
        <v>172</v>
      </c>
      <c r="E83" s="7">
        <f>ROW(E1)</f>
        <v>1</v>
      </c>
    </row>
    <row r="84" spans="1:5" ht="80.099999999999994" customHeight="1">
      <c r="A84" s="4">
        <f t="shared" si="5"/>
        <v>82</v>
      </c>
      <c r="B84" s="5" t="s">
        <v>170</v>
      </c>
      <c r="C84" s="5" t="s">
        <v>173</v>
      </c>
      <c r="D84" s="6" t="s">
        <v>174</v>
      </c>
      <c r="E84" s="7">
        <f t="shared" ref="E84:E135" si="7">ROW(E2)</f>
        <v>2</v>
      </c>
    </row>
    <row r="85" spans="1:5" ht="80.099999999999994" customHeight="1">
      <c r="A85" s="4">
        <f t="shared" si="5"/>
        <v>83</v>
      </c>
      <c r="B85" s="5" t="s">
        <v>170</v>
      </c>
      <c r="C85" s="6" t="s">
        <v>175</v>
      </c>
      <c r="D85" s="6" t="s">
        <v>176</v>
      </c>
      <c r="E85" s="7">
        <f t="shared" si="7"/>
        <v>3</v>
      </c>
    </row>
    <row r="86" spans="1:5" ht="80.099999999999994" customHeight="1">
      <c r="A86" s="4">
        <f t="shared" si="5"/>
        <v>84</v>
      </c>
      <c r="B86" s="5" t="s">
        <v>170</v>
      </c>
      <c r="C86" s="6" t="s">
        <v>177</v>
      </c>
      <c r="D86" s="6" t="s">
        <v>178</v>
      </c>
      <c r="E86" s="7">
        <f t="shared" si="7"/>
        <v>4</v>
      </c>
    </row>
    <row r="87" spans="1:5" ht="80.099999999999994" customHeight="1">
      <c r="A87" s="4">
        <f t="shared" si="5"/>
        <v>85</v>
      </c>
      <c r="B87" s="5" t="s">
        <v>170</v>
      </c>
      <c r="C87" s="6" t="s">
        <v>179</v>
      </c>
      <c r="D87" s="6" t="s">
        <v>180</v>
      </c>
      <c r="E87" s="7">
        <f t="shared" si="7"/>
        <v>5</v>
      </c>
    </row>
    <row r="88" spans="1:5" ht="80.099999999999994" customHeight="1">
      <c r="A88" s="4">
        <f t="shared" si="5"/>
        <v>86</v>
      </c>
      <c r="B88" s="5" t="s">
        <v>170</v>
      </c>
      <c r="C88" s="6" t="s">
        <v>181</v>
      </c>
      <c r="D88" s="6" t="s">
        <v>182</v>
      </c>
      <c r="E88" s="7">
        <f t="shared" si="7"/>
        <v>6</v>
      </c>
    </row>
    <row r="89" spans="1:5" ht="80.099999999999994" customHeight="1">
      <c r="A89" s="4">
        <f t="shared" si="5"/>
        <v>87</v>
      </c>
      <c r="B89" s="5" t="s">
        <v>170</v>
      </c>
      <c r="C89" s="6" t="s">
        <v>183</v>
      </c>
      <c r="D89" s="6" t="s">
        <v>184</v>
      </c>
      <c r="E89" s="7">
        <f t="shared" si="7"/>
        <v>7</v>
      </c>
    </row>
    <row r="90" spans="1:5" ht="80.099999999999994" customHeight="1">
      <c r="A90" s="4">
        <f t="shared" si="5"/>
        <v>88</v>
      </c>
      <c r="B90" s="5" t="s">
        <v>170</v>
      </c>
      <c r="C90" s="6" t="s">
        <v>185</v>
      </c>
      <c r="D90" s="6" t="s">
        <v>186</v>
      </c>
      <c r="E90" s="7">
        <f t="shared" si="7"/>
        <v>8</v>
      </c>
    </row>
    <row r="91" spans="1:5" ht="80.099999999999994" customHeight="1">
      <c r="A91" s="4">
        <f t="shared" si="5"/>
        <v>89</v>
      </c>
      <c r="B91" s="5" t="s">
        <v>170</v>
      </c>
      <c r="C91" s="6" t="s">
        <v>187</v>
      </c>
      <c r="D91" s="6" t="s">
        <v>188</v>
      </c>
      <c r="E91" s="7">
        <f t="shared" si="7"/>
        <v>9</v>
      </c>
    </row>
    <row r="92" spans="1:5" ht="80.099999999999994" customHeight="1">
      <c r="A92" s="4">
        <f t="shared" si="5"/>
        <v>90</v>
      </c>
      <c r="B92" s="5" t="s">
        <v>170</v>
      </c>
      <c r="C92" s="6" t="s">
        <v>189</v>
      </c>
      <c r="D92" s="6" t="s">
        <v>190</v>
      </c>
      <c r="E92" s="7">
        <f t="shared" si="7"/>
        <v>10</v>
      </c>
    </row>
    <row r="93" spans="1:5" ht="80.099999999999994" customHeight="1">
      <c r="A93" s="4">
        <f t="shared" si="5"/>
        <v>91</v>
      </c>
      <c r="B93" s="5" t="s">
        <v>170</v>
      </c>
      <c r="C93" s="6" t="s">
        <v>191</v>
      </c>
      <c r="D93" s="6" t="s">
        <v>192</v>
      </c>
      <c r="E93" s="7">
        <f t="shared" si="7"/>
        <v>11</v>
      </c>
    </row>
    <row r="94" spans="1:5" ht="80.099999999999994" customHeight="1">
      <c r="A94" s="4">
        <f t="shared" si="5"/>
        <v>92</v>
      </c>
      <c r="B94" s="5" t="s">
        <v>170</v>
      </c>
      <c r="C94" s="6" t="s">
        <v>193</v>
      </c>
      <c r="D94" s="6" t="s">
        <v>172</v>
      </c>
      <c r="E94" s="7">
        <f t="shared" si="7"/>
        <v>12</v>
      </c>
    </row>
    <row r="95" spans="1:5" ht="80.099999999999994" customHeight="1">
      <c r="A95" s="4">
        <f t="shared" si="5"/>
        <v>93</v>
      </c>
      <c r="B95" s="5" t="s">
        <v>170</v>
      </c>
      <c r="C95" s="6" t="s">
        <v>194</v>
      </c>
      <c r="D95" s="6" t="s">
        <v>195</v>
      </c>
      <c r="E95" s="7">
        <f t="shared" si="7"/>
        <v>13</v>
      </c>
    </row>
    <row r="96" spans="1:5" ht="80.099999999999994" customHeight="1">
      <c r="A96" s="4">
        <f t="shared" si="5"/>
        <v>94</v>
      </c>
      <c r="B96" s="5" t="s">
        <v>170</v>
      </c>
      <c r="C96" s="6" t="s">
        <v>196</v>
      </c>
      <c r="D96" s="6" t="s">
        <v>197</v>
      </c>
      <c r="E96" s="7">
        <f t="shared" si="7"/>
        <v>14</v>
      </c>
    </row>
    <row r="97" spans="1:5" ht="80.099999999999994" customHeight="1">
      <c r="A97" s="4">
        <f t="shared" si="5"/>
        <v>95</v>
      </c>
      <c r="B97" s="5" t="s">
        <v>170</v>
      </c>
      <c r="C97" s="6" t="s">
        <v>198</v>
      </c>
      <c r="D97" s="6" t="s">
        <v>199</v>
      </c>
      <c r="E97" s="7">
        <f t="shared" si="7"/>
        <v>15</v>
      </c>
    </row>
    <row r="98" spans="1:5" ht="80.099999999999994" customHeight="1">
      <c r="A98" s="4">
        <f t="shared" si="5"/>
        <v>96</v>
      </c>
      <c r="B98" s="5" t="s">
        <v>170</v>
      </c>
      <c r="C98" s="6" t="s">
        <v>200</v>
      </c>
      <c r="D98" s="6" t="s">
        <v>201</v>
      </c>
      <c r="E98" s="7">
        <f t="shared" si="7"/>
        <v>16</v>
      </c>
    </row>
    <row r="99" spans="1:5" ht="80.099999999999994" customHeight="1">
      <c r="A99" s="4">
        <f t="shared" si="5"/>
        <v>97</v>
      </c>
      <c r="B99" s="5" t="s">
        <v>170</v>
      </c>
      <c r="C99" s="6" t="s">
        <v>202</v>
      </c>
      <c r="D99" s="6" t="s">
        <v>203</v>
      </c>
      <c r="E99" s="7">
        <f t="shared" si="7"/>
        <v>17</v>
      </c>
    </row>
    <row r="100" spans="1:5" ht="80.099999999999994" customHeight="1">
      <c r="A100" s="4">
        <f t="shared" si="5"/>
        <v>98</v>
      </c>
      <c r="B100" s="5" t="s">
        <v>170</v>
      </c>
      <c r="C100" s="6" t="s">
        <v>204</v>
      </c>
      <c r="D100" s="6" t="s">
        <v>205</v>
      </c>
      <c r="E100" s="7">
        <f t="shared" si="7"/>
        <v>18</v>
      </c>
    </row>
    <row r="101" spans="1:5" ht="80.099999999999994" customHeight="1">
      <c r="A101" s="4">
        <f t="shared" si="5"/>
        <v>99</v>
      </c>
      <c r="B101" s="5" t="s">
        <v>170</v>
      </c>
      <c r="C101" s="9" t="s">
        <v>206</v>
      </c>
      <c r="D101" s="9" t="s">
        <v>207</v>
      </c>
      <c r="E101" s="7">
        <f t="shared" si="7"/>
        <v>19</v>
      </c>
    </row>
    <row r="102" spans="1:5" ht="80.099999999999994" customHeight="1">
      <c r="A102" s="4">
        <f t="shared" si="5"/>
        <v>100</v>
      </c>
      <c r="B102" s="5" t="s">
        <v>170</v>
      </c>
      <c r="C102" s="5" t="s">
        <v>208</v>
      </c>
      <c r="D102" s="6" t="s">
        <v>209</v>
      </c>
      <c r="E102" s="7">
        <f t="shared" si="7"/>
        <v>20</v>
      </c>
    </row>
    <row r="103" spans="1:5" ht="80.099999999999994" customHeight="1">
      <c r="A103" s="4">
        <f t="shared" si="5"/>
        <v>101</v>
      </c>
      <c r="B103" s="5" t="s">
        <v>170</v>
      </c>
      <c r="C103" s="6" t="s">
        <v>210</v>
      </c>
      <c r="D103" s="6" t="s">
        <v>211</v>
      </c>
      <c r="E103" s="7">
        <f t="shared" si="7"/>
        <v>21</v>
      </c>
    </row>
    <row r="104" spans="1:5" ht="80.099999999999994" customHeight="1">
      <c r="A104" s="4">
        <f t="shared" si="5"/>
        <v>102</v>
      </c>
      <c r="B104" s="5" t="s">
        <v>170</v>
      </c>
      <c r="C104" s="6" t="s">
        <v>212</v>
      </c>
      <c r="D104" s="5" t="s">
        <v>213</v>
      </c>
      <c r="E104" s="7">
        <f t="shared" si="7"/>
        <v>22</v>
      </c>
    </row>
    <row r="105" spans="1:5" ht="80.099999999999994" customHeight="1">
      <c r="A105" s="4">
        <f t="shared" si="5"/>
        <v>103</v>
      </c>
      <c r="B105" s="5" t="s">
        <v>170</v>
      </c>
      <c r="C105" s="6" t="s">
        <v>214</v>
      </c>
      <c r="D105" s="6" t="s">
        <v>215</v>
      </c>
      <c r="E105" s="7">
        <f t="shared" si="7"/>
        <v>23</v>
      </c>
    </row>
    <row r="106" spans="1:5" ht="80.099999999999994" customHeight="1">
      <c r="A106" s="4">
        <f t="shared" si="5"/>
        <v>104</v>
      </c>
      <c r="B106" s="5" t="s">
        <v>170</v>
      </c>
      <c r="C106" s="6" t="s">
        <v>216</v>
      </c>
      <c r="D106" s="6" t="s">
        <v>217</v>
      </c>
      <c r="E106" s="7">
        <f t="shared" si="7"/>
        <v>24</v>
      </c>
    </row>
    <row r="107" spans="1:5" ht="80.099999999999994" customHeight="1">
      <c r="A107" s="4">
        <f t="shared" si="5"/>
        <v>105</v>
      </c>
      <c r="B107" s="5" t="s">
        <v>170</v>
      </c>
      <c r="C107" s="5" t="s">
        <v>218</v>
      </c>
      <c r="D107" s="6" t="s">
        <v>219</v>
      </c>
      <c r="E107" s="7">
        <f t="shared" si="7"/>
        <v>25</v>
      </c>
    </row>
    <row r="108" spans="1:5" ht="80.099999999999994" customHeight="1">
      <c r="A108" s="4">
        <f t="shared" si="5"/>
        <v>106</v>
      </c>
      <c r="B108" s="5" t="s">
        <v>170</v>
      </c>
      <c r="C108" s="6" t="s">
        <v>220</v>
      </c>
      <c r="D108" s="6" t="s">
        <v>221</v>
      </c>
      <c r="E108" s="7">
        <f t="shared" si="7"/>
        <v>26</v>
      </c>
    </row>
    <row r="109" spans="1:5" ht="80.099999999999994" customHeight="1">
      <c r="A109" s="4">
        <f t="shared" si="5"/>
        <v>107</v>
      </c>
      <c r="B109" s="5" t="s">
        <v>170</v>
      </c>
      <c r="C109" s="5" t="s">
        <v>222</v>
      </c>
      <c r="D109" s="6" t="s">
        <v>223</v>
      </c>
      <c r="E109" s="7">
        <f t="shared" si="7"/>
        <v>27</v>
      </c>
    </row>
    <row r="110" spans="1:5" ht="80.099999999999994" customHeight="1">
      <c r="A110" s="4">
        <f t="shared" si="5"/>
        <v>108</v>
      </c>
      <c r="B110" s="5" t="s">
        <v>170</v>
      </c>
      <c r="C110" s="6" t="s">
        <v>224</v>
      </c>
      <c r="D110" s="6" t="s">
        <v>225</v>
      </c>
      <c r="E110" s="7">
        <f t="shared" si="7"/>
        <v>28</v>
      </c>
    </row>
    <row r="111" spans="1:5" ht="80.099999999999994" customHeight="1">
      <c r="A111" s="4">
        <f t="shared" si="5"/>
        <v>109</v>
      </c>
      <c r="B111" s="5" t="s">
        <v>170</v>
      </c>
      <c r="C111" s="6" t="s">
        <v>226</v>
      </c>
      <c r="D111" s="6" t="s">
        <v>227</v>
      </c>
      <c r="E111" s="7">
        <f t="shared" si="7"/>
        <v>29</v>
      </c>
    </row>
    <row r="112" spans="1:5" ht="80.099999999999994" customHeight="1">
      <c r="A112" s="4">
        <f t="shared" si="5"/>
        <v>110</v>
      </c>
      <c r="B112" s="5" t="s">
        <v>170</v>
      </c>
      <c r="C112" s="6" t="s">
        <v>228</v>
      </c>
      <c r="D112" s="6" t="s">
        <v>229</v>
      </c>
      <c r="E112" s="7">
        <f t="shared" si="7"/>
        <v>30</v>
      </c>
    </row>
    <row r="113" spans="1:5" ht="80.099999999999994" customHeight="1">
      <c r="A113" s="4">
        <f t="shared" si="5"/>
        <v>111</v>
      </c>
      <c r="B113" s="5" t="s">
        <v>170</v>
      </c>
      <c r="C113" s="5" t="s">
        <v>230</v>
      </c>
      <c r="D113" s="6" t="s">
        <v>231</v>
      </c>
      <c r="E113" s="7">
        <f t="shared" si="7"/>
        <v>31</v>
      </c>
    </row>
    <row r="114" spans="1:5" ht="80.099999999999994" customHeight="1">
      <c r="A114" s="4">
        <f t="shared" si="5"/>
        <v>112</v>
      </c>
      <c r="B114" s="5" t="s">
        <v>170</v>
      </c>
      <c r="C114" s="6" t="s">
        <v>232</v>
      </c>
      <c r="D114" s="6" t="s">
        <v>233</v>
      </c>
      <c r="E114" s="7">
        <f t="shared" si="7"/>
        <v>32</v>
      </c>
    </row>
    <row r="115" spans="1:5" ht="80.099999999999994" customHeight="1">
      <c r="A115" s="4">
        <f t="shared" si="5"/>
        <v>113</v>
      </c>
      <c r="B115" s="5" t="s">
        <v>170</v>
      </c>
      <c r="C115" s="6" t="s">
        <v>234</v>
      </c>
      <c r="D115" s="6" t="s">
        <v>235</v>
      </c>
      <c r="E115" s="7">
        <f t="shared" si="7"/>
        <v>33</v>
      </c>
    </row>
    <row r="116" spans="1:5" ht="80.099999999999994" customHeight="1">
      <c r="A116" s="4">
        <f t="shared" si="5"/>
        <v>114</v>
      </c>
      <c r="B116" s="5" t="s">
        <v>170</v>
      </c>
      <c r="C116" s="5" t="s">
        <v>236</v>
      </c>
      <c r="D116" s="6" t="s">
        <v>237</v>
      </c>
      <c r="E116" s="7">
        <f t="shared" si="7"/>
        <v>34</v>
      </c>
    </row>
    <row r="117" spans="1:5" ht="80.099999999999994" customHeight="1">
      <c r="A117" s="4">
        <f t="shared" si="5"/>
        <v>115</v>
      </c>
      <c r="B117" s="5" t="s">
        <v>170</v>
      </c>
      <c r="C117" s="6" t="s">
        <v>238</v>
      </c>
      <c r="D117" s="6" t="s">
        <v>239</v>
      </c>
      <c r="E117" s="7">
        <f t="shared" si="7"/>
        <v>35</v>
      </c>
    </row>
    <row r="118" spans="1:5" ht="80.099999999999994" customHeight="1">
      <c r="A118" s="4">
        <f t="shared" si="5"/>
        <v>116</v>
      </c>
      <c r="B118" s="5" t="s">
        <v>170</v>
      </c>
      <c r="C118" s="6" t="s">
        <v>240</v>
      </c>
      <c r="D118" s="6" t="s">
        <v>241</v>
      </c>
      <c r="E118" s="7">
        <f t="shared" si="7"/>
        <v>36</v>
      </c>
    </row>
    <row r="119" spans="1:5" ht="80.099999999999994" customHeight="1">
      <c r="A119" s="4">
        <f t="shared" si="5"/>
        <v>117</v>
      </c>
      <c r="B119" s="5" t="s">
        <v>170</v>
      </c>
      <c r="C119" s="6" t="s">
        <v>242</v>
      </c>
      <c r="D119" s="6" t="s">
        <v>243</v>
      </c>
      <c r="E119" s="7">
        <f t="shared" si="7"/>
        <v>37</v>
      </c>
    </row>
    <row r="120" spans="1:5" ht="80.099999999999994" customHeight="1">
      <c r="A120" s="4">
        <f t="shared" si="5"/>
        <v>118</v>
      </c>
      <c r="B120" s="5" t="s">
        <v>170</v>
      </c>
      <c r="C120" s="6" t="s">
        <v>244</v>
      </c>
      <c r="D120" s="6" t="s">
        <v>245</v>
      </c>
      <c r="E120" s="7">
        <f t="shared" si="7"/>
        <v>38</v>
      </c>
    </row>
    <row r="121" spans="1:5" ht="80.099999999999994" customHeight="1">
      <c r="A121" s="4">
        <f t="shared" si="5"/>
        <v>119</v>
      </c>
      <c r="B121" s="5" t="s">
        <v>170</v>
      </c>
      <c r="C121" s="6" t="s">
        <v>246</v>
      </c>
      <c r="D121" s="6" t="s">
        <v>247</v>
      </c>
      <c r="E121" s="7">
        <f t="shared" si="7"/>
        <v>39</v>
      </c>
    </row>
    <row r="122" spans="1:5" ht="80.099999999999994" customHeight="1">
      <c r="A122" s="4">
        <f t="shared" si="5"/>
        <v>120</v>
      </c>
      <c r="B122" s="5" t="s">
        <v>170</v>
      </c>
      <c r="C122" s="6" t="s">
        <v>248</v>
      </c>
      <c r="D122" s="6" t="s">
        <v>249</v>
      </c>
      <c r="E122" s="7">
        <f t="shared" si="7"/>
        <v>40</v>
      </c>
    </row>
    <row r="123" spans="1:5" ht="80.099999999999994" customHeight="1">
      <c r="A123" s="4">
        <f t="shared" si="5"/>
        <v>121</v>
      </c>
      <c r="B123" s="5" t="s">
        <v>170</v>
      </c>
      <c r="C123" s="6" t="s">
        <v>250</v>
      </c>
      <c r="D123" s="6" t="s">
        <v>249</v>
      </c>
      <c r="E123" s="7">
        <f t="shared" si="7"/>
        <v>41</v>
      </c>
    </row>
    <row r="124" spans="1:5" ht="80.099999999999994" customHeight="1">
      <c r="A124" s="4">
        <f t="shared" si="5"/>
        <v>122</v>
      </c>
      <c r="B124" s="5" t="s">
        <v>170</v>
      </c>
      <c r="C124" s="6" t="s">
        <v>251</v>
      </c>
      <c r="D124" s="6" t="s">
        <v>252</v>
      </c>
      <c r="E124" s="7">
        <f t="shared" si="7"/>
        <v>42</v>
      </c>
    </row>
    <row r="125" spans="1:5" ht="80.099999999999994" customHeight="1">
      <c r="A125" s="4">
        <f t="shared" si="5"/>
        <v>123</v>
      </c>
      <c r="B125" s="5" t="s">
        <v>170</v>
      </c>
      <c r="C125" s="6" t="s">
        <v>253</v>
      </c>
      <c r="D125" s="6" t="s">
        <v>254</v>
      </c>
      <c r="E125" s="7">
        <f t="shared" si="7"/>
        <v>43</v>
      </c>
    </row>
    <row r="126" spans="1:5" ht="80.099999999999994" customHeight="1">
      <c r="A126" s="4">
        <f t="shared" si="5"/>
        <v>124</v>
      </c>
      <c r="B126" s="5" t="s">
        <v>170</v>
      </c>
      <c r="C126" s="6" t="s">
        <v>255</v>
      </c>
      <c r="D126" s="6" t="s">
        <v>256</v>
      </c>
      <c r="E126" s="7">
        <f t="shared" si="7"/>
        <v>44</v>
      </c>
    </row>
    <row r="127" spans="1:5" ht="80.099999999999994" customHeight="1">
      <c r="A127" s="4">
        <f t="shared" si="5"/>
        <v>125</v>
      </c>
      <c r="B127" s="5" t="s">
        <v>170</v>
      </c>
      <c r="C127" s="6" t="s">
        <v>257</v>
      </c>
      <c r="D127" s="6" t="s">
        <v>258</v>
      </c>
      <c r="E127" s="7">
        <f t="shared" si="7"/>
        <v>45</v>
      </c>
    </row>
    <row r="128" spans="1:5" ht="80.099999999999994" customHeight="1">
      <c r="A128" s="4">
        <f t="shared" si="5"/>
        <v>126</v>
      </c>
      <c r="B128" s="5" t="s">
        <v>170</v>
      </c>
      <c r="C128" s="6" t="s">
        <v>251</v>
      </c>
      <c r="D128" s="6" t="s">
        <v>252</v>
      </c>
      <c r="E128" s="7">
        <f t="shared" si="7"/>
        <v>46</v>
      </c>
    </row>
    <row r="129" spans="1:5" ht="80.099999999999994" customHeight="1">
      <c r="A129" s="4">
        <f t="shared" si="5"/>
        <v>127</v>
      </c>
      <c r="B129" s="5" t="s">
        <v>170</v>
      </c>
      <c r="C129" s="6" t="s">
        <v>259</v>
      </c>
      <c r="D129" s="6" t="s">
        <v>260</v>
      </c>
      <c r="E129" s="7">
        <f t="shared" si="7"/>
        <v>47</v>
      </c>
    </row>
    <row r="130" spans="1:5" ht="80.099999999999994" customHeight="1">
      <c r="A130" s="4">
        <f t="shared" si="5"/>
        <v>128</v>
      </c>
      <c r="B130" s="5" t="s">
        <v>170</v>
      </c>
      <c r="C130" s="6" t="s">
        <v>261</v>
      </c>
      <c r="D130" s="6" t="s">
        <v>262</v>
      </c>
      <c r="E130" s="7">
        <f t="shared" si="7"/>
        <v>48</v>
      </c>
    </row>
    <row r="131" spans="1:5" ht="80.099999999999994" customHeight="1">
      <c r="A131" s="4">
        <f t="shared" si="5"/>
        <v>129</v>
      </c>
      <c r="B131" s="5" t="s">
        <v>170</v>
      </c>
      <c r="C131" s="6" t="s">
        <v>263</v>
      </c>
      <c r="D131" s="6" t="s">
        <v>264</v>
      </c>
      <c r="E131" s="7">
        <f t="shared" si="7"/>
        <v>49</v>
      </c>
    </row>
    <row r="132" spans="1:5" ht="80.099999999999994" customHeight="1">
      <c r="A132" s="4">
        <f t="shared" ref="A132:A195" si="8">ROW(A130)</f>
        <v>130</v>
      </c>
      <c r="B132" s="5" t="s">
        <v>170</v>
      </c>
      <c r="C132" s="6" t="s">
        <v>265</v>
      </c>
      <c r="D132" s="6" t="s">
        <v>266</v>
      </c>
      <c r="E132" s="7">
        <f t="shared" si="7"/>
        <v>50</v>
      </c>
    </row>
    <row r="133" spans="1:5" ht="80.099999999999994" customHeight="1">
      <c r="A133" s="4">
        <f t="shared" si="8"/>
        <v>131</v>
      </c>
      <c r="B133" s="5" t="s">
        <v>170</v>
      </c>
      <c r="C133" s="6" t="s">
        <v>267</v>
      </c>
      <c r="D133" s="6" t="s">
        <v>268</v>
      </c>
      <c r="E133" s="7">
        <f t="shared" si="7"/>
        <v>51</v>
      </c>
    </row>
    <row r="134" spans="1:5" ht="80.099999999999994" customHeight="1">
      <c r="A134" s="4">
        <f t="shared" si="8"/>
        <v>132</v>
      </c>
      <c r="B134" s="5" t="s">
        <v>170</v>
      </c>
      <c r="C134" s="5" t="s">
        <v>269</v>
      </c>
      <c r="D134" s="6" t="s">
        <v>270</v>
      </c>
      <c r="E134" s="7">
        <f t="shared" si="7"/>
        <v>52</v>
      </c>
    </row>
    <row r="135" spans="1:5" ht="80.099999999999994" customHeight="1">
      <c r="A135" s="4">
        <f t="shared" si="8"/>
        <v>133</v>
      </c>
      <c r="B135" s="5" t="s">
        <v>170</v>
      </c>
      <c r="C135" s="6" t="s">
        <v>271</v>
      </c>
      <c r="D135" s="6" t="s">
        <v>272</v>
      </c>
      <c r="E135" s="7">
        <f t="shared" si="7"/>
        <v>53</v>
      </c>
    </row>
    <row r="136" spans="1:5" ht="80.099999999999994" customHeight="1">
      <c r="A136" s="4">
        <f t="shared" si="8"/>
        <v>134</v>
      </c>
      <c r="B136" s="5" t="s">
        <v>273</v>
      </c>
      <c r="C136" s="6" t="s">
        <v>274</v>
      </c>
      <c r="D136" s="6" t="s">
        <v>275</v>
      </c>
      <c r="E136" s="7">
        <f>ROW(E1)</f>
        <v>1</v>
      </c>
    </row>
    <row r="137" spans="1:5" ht="80.099999999999994" customHeight="1">
      <c r="A137" s="4">
        <f t="shared" si="8"/>
        <v>135</v>
      </c>
      <c r="B137" s="5" t="s">
        <v>273</v>
      </c>
      <c r="C137" s="6" t="s">
        <v>276</v>
      </c>
      <c r="D137" s="6" t="s">
        <v>277</v>
      </c>
      <c r="E137" s="7">
        <f t="shared" ref="E137:E144" si="9">ROW(E2)</f>
        <v>2</v>
      </c>
    </row>
    <row r="138" spans="1:5" ht="80.099999999999994" customHeight="1">
      <c r="A138" s="4">
        <f t="shared" si="8"/>
        <v>136</v>
      </c>
      <c r="B138" s="5" t="s">
        <v>273</v>
      </c>
      <c r="C138" s="6" t="s">
        <v>278</v>
      </c>
      <c r="D138" s="6" t="s">
        <v>279</v>
      </c>
      <c r="E138" s="7">
        <f t="shared" si="9"/>
        <v>3</v>
      </c>
    </row>
    <row r="139" spans="1:5" ht="80.099999999999994" customHeight="1">
      <c r="A139" s="4">
        <f t="shared" si="8"/>
        <v>137</v>
      </c>
      <c r="B139" s="5" t="s">
        <v>273</v>
      </c>
      <c r="C139" s="6" t="s">
        <v>280</v>
      </c>
      <c r="D139" s="6" t="s">
        <v>281</v>
      </c>
      <c r="E139" s="7">
        <f t="shared" si="9"/>
        <v>4</v>
      </c>
    </row>
    <row r="140" spans="1:5" ht="80.099999999999994" customHeight="1">
      <c r="A140" s="4">
        <f t="shared" si="8"/>
        <v>138</v>
      </c>
      <c r="B140" s="5" t="s">
        <v>273</v>
      </c>
      <c r="C140" s="6" t="s">
        <v>282</v>
      </c>
      <c r="D140" s="6" t="s">
        <v>283</v>
      </c>
      <c r="E140" s="7">
        <f t="shared" si="9"/>
        <v>5</v>
      </c>
    </row>
    <row r="141" spans="1:5" ht="80.099999999999994" customHeight="1">
      <c r="A141" s="4">
        <f t="shared" si="8"/>
        <v>139</v>
      </c>
      <c r="B141" s="5" t="s">
        <v>273</v>
      </c>
      <c r="C141" s="6" t="s">
        <v>284</v>
      </c>
      <c r="D141" s="6" t="s">
        <v>285</v>
      </c>
      <c r="E141" s="7">
        <f t="shared" si="9"/>
        <v>6</v>
      </c>
    </row>
    <row r="142" spans="1:5" ht="80.099999999999994" customHeight="1">
      <c r="A142" s="4">
        <f t="shared" si="8"/>
        <v>140</v>
      </c>
      <c r="B142" s="5" t="s">
        <v>273</v>
      </c>
      <c r="C142" s="6" t="s">
        <v>286</v>
      </c>
      <c r="D142" s="6" t="s">
        <v>287</v>
      </c>
      <c r="E142" s="7">
        <f t="shared" si="9"/>
        <v>7</v>
      </c>
    </row>
    <row r="143" spans="1:5" ht="80.099999999999994" customHeight="1">
      <c r="A143" s="4">
        <f t="shared" si="8"/>
        <v>141</v>
      </c>
      <c r="B143" s="5" t="s">
        <v>273</v>
      </c>
      <c r="C143" s="6" t="s">
        <v>288</v>
      </c>
      <c r="D143" s="6" t="s">
        <v>289</v>
      </c>
      <c r="E143" s="7">
        <f t="shared" si="9"/>
        <v>8</v>
      </c>
    </row>
    <row r="144" spans="1:5" ht="80.099999999999994" customHeight="1">
      <c r="A144" s="4">
        <f t="shared" si="8"/>
        <v>142</v>
      </c>
      <c r="B144" s="5" t="s">
        <v>273</v>
      </c>
      <c r="C144" s="6" t="s">
        <v>290</v>
      </c>
      <c r="D144" s="6" t="s">
        <v>291</v>
      </c>
      <c r="E144" s="7">
        <f t="shared" si="9"/>
        <v>9</v>
      </c>
    </row>
    <row r="145" spans="1:5" ht="80.099999999999994" customHeight="1">
      <c r="A145" s="4">
        <f t="shared" si="8"/>
        <v>143</v>
      </c>
      <c r="B145" s="5" t="s">
        <v>292</v>
      </c>
      <c r="C145" s="6" t="s">
        <v>293</v>
      </c>
      <c r="D145" s="6" t="s">
        <v>294</v>
      </c>
      <c r="E145" s="7">
        <f>ROW(E1)</f>
        <v>1</v>
      </c>
    </row>
    <row r="146" spans="1:5" ht="80.099999999999994" customHeight="1">
      <c r="A146" s="4">
        <f t="shared" si="8"/>
        <v>144</v>
      </c>
      <c r="B146" s="5" t="s">
        <v>292</v>
      </c>
      <c r="C146" s="6" t="s">
        <v>295</v>
      </c>
      <c r="D146" s="6" t="s">
        <v>296</v>
      </c>
      <c r="E146" s="7">
        <f t="shared" ref="E146:E166" si="10">ROW(E2)</f>
        <v>2</v>
      </c>
    </row>
    <row r="147" spans="1:5" ht="80.099999999999994" customHeight="1">
      <c r="A147" s="4">
        <f t="shared" si="8"/>
        <v>145</v>
      </c>
      <c r="B147" s="5" t="s">
        <v>292</v>
      </c>
      <c r="C147" s="6" t="s">
        <v>297</v>
      </c>
      <c r="D147" s="6" t="s">
        <v>298</v>
      </c>
      <c r="E147" s="7">
        <f t="shared" si="10"/>
        <v>3</v>
      </c>
    </row>
    <row r="148" spans="1:5" ht="80.099999999999994" customHeight="1">
      <c r="A148" s="4">
        <f t="shared" si="8"/>
        <v>146</v>
      </c>
      <c r="B148" s="5" t="s">
        <v>292</v>
      </c>
      <c r="C148" s="6" t="s">
        <v>299</v>
      </c>
      <c r="D148" s="6" t="s">
        <v>300</v>
      </c>
      <c r="E148" s="7">
        <f t="shared" si="10"/>
        <v>4</v>
      </c>
    </row>
    <row r="149" spans="1:5" ht="80.099999999999994" customHeight="1">
      <c r="A149" s="4">
        <f t="shared" si="8"/>
        <v>147</v>
      </c>
      <c r="B149" s="5" t="s">
        <v>292</v>
      </c>
      <c r="C149" s="6" t="s">
        <v>301</v>
      </c>
      <c r="D149" s="6" t="s">
        <v>302</v>
      </c>
      <c r="E149" s="7">
        <f t="shared" si="10"/>
        <v>5</v>
      </c>
    </row>
    <row r="150" spans="1:5" ht="80.099999999999994" customHeight="1">
      <c r="A150" s="4">
        <f t="shared" si="8"/>
        <v>148</v>
      </c>
      <c r="B150" s="5" t="s">
        <v>292</v>
      </c>
      <c r="C150" s="6" t="s">
        <v>303</v>
      </c>
      <c r="D150" s="6" t="s">
        <v>304</v>
      </c>
      <c r="E150" s="7">
        <f t="shared" si="10"/>
        <v>6</v>
      </c>
    </row>
    <row r="151" spans="1:5" ht="80.099999999999994" customHeight="1">
      <c r="A151" s="4">
        <f t="shared" si="8"/>
        <v>149</v>
      </c>
      <c r="B151" s="5" t="s">
        <v>292</v>
      </c>
      <c r="C151" s="6" t="s">
        <v>305</v>
      </c>
      <c r="D151" s="6" t="s">
        <v>306</v>
      </c>
      <c r="E151" s="7">
        <f t="shared" si="10"/>
        <v>7</v>
      </c>
    </row>
    <row r="152" spans="1:5" ht="80.099999999999994" customHeight="1">
      <c r="A152" s="4">
        <f t="shared" si="8"/>
        <v>150</v>
      </c>
      <c r="B152" s="5" t="s">
        <v>292</v>
      </c>
      <c r="C152" s="6" t="s">
        <v>307</v>
      </c>
      <c r="D152" s="6" t="s">
        <v>308</v>
      </c>
      <c r="E152" s="7">
        <f t="shared" si="10"/>
        <v>8</v>
      </c>
    </row>
    <row r="153" spans="1:5" ht="80.099999999999994" customHeight="1">
      <c r="A153" s="4">
        <f t="shared" si="8"/>
        <v>151</v>
      </c>
      <c r="B153" s="5" t="s">
        <v>292</v>
      </c>
      <c r="C153" s="6" t="s">
        <v>309</v>
      </c>
      <c r="D153" s="6" t="s">
        <v>310</v>
      </c>
      <c r="E153" s="7">
        <f t="shared" si="10"/>
        <v>9</v>
      </c>
    </row>
    <row r="154" spans="1:5" ht="80.099999999999994" customHeight="1">
      <c r="A154" s="4">
        <f t="shared" si="8"/>
        <v>152</v>
      </c>
      <c r="B154" s="5" t="s">
        <v>292</v>
      </c>
      <c r="C154" s="6" t="s">
        <v>311</v>
      </c>
      <c r="D154" s="6" t="s">
        <v>312</v>
      </c>
      <c r="E154" s="7">
        <f t="shared" si="10"/>
        <v>10</v>
      </c>
    </row>
    <row r="155" spans="1:5" ht="80.099999999999994" customHeight="1">
      <c r="A155" s="4">
        <f t="shared" si="8"/>
        <v>153</v>
      </c>
      <c r="B155" s="5" t="s">
        <v>292</v>
      </c>
      <c r="C155" s="6" t="s">
        <v>313</v>
      </c>
      <c r="D155" s="6" t="s">
        <v>314</v>
      </c>
      <c r="E155" s="7">
        <f t="shared" si="10"/>
        <v>11</v>
      </c>
    </row>
    <row r="156" spans="1:5" ht="80.099999999999994" customHeight="1">
      <c r="A156" s="4">
        <f t="shared" si="8"/>
        <v>154</v>
      </c>
      <c r="B156" s="5" t="s">
        <v>292</v>
      </c>
      <c r="C156" s="6" t="s">
        <v>315</v>
      </c>
      <c r="D156" s="6" t="s">
        <v>314</v>
      </c>
      <c r="E156" s="7">
        <f t="shared" si="10"/>
        <v>12</v>
      </c>
    </row>
    <row r="157" spans="1:5" ht="80.099999999999994" customHeight="1">
      <c r="A157" s="4">
        <f t="shared" si="8"/>
        <v>155</v>
      </c>
      <c r="B157" s="5" t="s">
        <v>292</v>
      </c>
      <c r="C157" s="6" t="s">
        <v>316</v>
      </c>
      <c r="D157" s="6" t="s">
        <v>317</v>
      </c>
      <c r="E157" s="7">
        <f t="shared" si="10"/>
        <v>13</v>
      </c>
    </row>
    <row r="158" spans="1:5" ht="80.099999999999994" customHeight="1">
      <c r="A158" s="4">
        <f t="shared" si="8"/>
        <v>156</v>
      </c>
      <c r="B158" s="5" t="s">
        <v>292</v>
      </c>
      <c r="C158" s="6" t="s">
        <v>318</v>
      </c>
      <c r="D158" s="6" t="s">
        <v>319</v>
      </c>
      <c r="E158" s="7">
        <f t="shared" si="10"/>
        <v>14</v>
      </c>
    </row>
    <row r="159" spans="1:5" ht="80.099999999999994" customHeight="1">
      <c r="A159" s="4">
        <f t="shared" si="8"/>
        <v>157</v>
      </c>
      <c r="B159" s="5" t="s">
        <v>292</v>
      </c>
      <c r="C159" s="6" t="s">
        <v>320</v>
      </c>
      <c r="D159" s="6" t="s">
        <v>321</v>
      </c>
      <c r="E159" s="7">
        <f t="shared" si="10"/>
        <v>15</v>
      </c>
    </row>
    <row r="160" spans="1:5" ht="80.099999999999994" customHeight="1">
      <c r="A160" s="4">
        <f t="shared" si="8"/>
        <v>158</v>
      </c>
      <c r="B160" s="5" t="s">
        <v>292</v>
      </c>
      <c r="C160" s="6" t="s">
        <v>322</v>
      </c>
      <c r="D160" s="6" t="s">
        <v>323</v>
      </c>
      <c r="E160" s="7">
        <f t="shared" si="10"/>
        <v>16</v>
      </c>
    </row>
    <row r="161" spans="1:5" ht="80.099999999999994" customHeight="1">
      <c r="A161" s="4">
        <f t="shared" si="8"/>
        <v>159</v>
      </c>
      <c r="B161" s="5" t="s">
        <v>292</v>
      </c>
      <c r="C161" s="6" t="s">
        <v>324</v>
      </c>
      <c r="D161" s="6" t="s">
        <v>325</v>
      </c>
      <c r="E161" s="7">
        <f t="shared" si="10"/>
        <v>17</v>
      </c>
    </row>
    <row r="162" spans="1:5" ht="80.099999999999994" customHeight="1">
      <c r="A162" s="4">
        <f t="shared" si="8"/>
        <v>160</v>
      </c>
      <c r="B162" s="5" t="s">
        <v>292</v>
      </c>
      <c r="C162" s="5" t="s">
        <v>326</v>
      </c>
      <c r="D162" s="6" t="s">
        <v>327</v>
      </c>
      <c r="E162" s="7">
        <f t="shared" si="10"/>
        <v>18</v>
      </c>
    </row>
    <row r="163" spans="1:5" ht="80.099999999999994" customHeight="1">
      <c r="A163" s="4">
        <f t="shared" si="8"/>
        <v>161</v>
      </c>
      <c r="B163" s="5" t="s">
        <v>292</v>
      </c>
      <c r="C163" s="5" t="s">
        <v>328</v>
      </c>
      <c r="D163" s="6" t="s">
        <v>329</v>
      </c>
      <c r="E163" s="7">
        <f t="shared" si="10"/>
        <v>19</v>
      </c>
    </row>
    <row r="164" spans="1:5" ht="80.099999999999994" customHeight="1">
      <c r="A164" s="4">
        <f t="shared" si="8"/>
        <v>162</v>
      </c>
      <c r="B164" s="5" t="s">
        <v>292</v>
      </c>
      <c r="C164" s="6" t="s">
        <v>330</v>
      </c>
      <c r="D164" s="6" t="s">
        <v>331</v>
      </c>
      <c r="E164" s="7">
        <f t="shared" si="10"/>
        <v>20</v>
      </c>
    </row>
    <row r="165" spans="1:5" ht="80.099999999999994" customHeight="1">
      <c r="A165" s="4">
        <f t="shared" si="8"/>
        <v>163</v>
      </c>
      <c r="B165" s="5" t="s">
        <v>292</v>
      </c>
      <c r="C165" s="6" t="s">
        <v>332</v>
      </c>
      <c r="D165" s="6" t="s">
        <v>333</v>
      </c>
      <c r="E165" s="7">
        <f t="shared" si="10"/>
        <v>21</v>
      </c>
    </row>
    <row r="166" spans="1:5" ht="80.099999999999994" customHeight="1">
      <c r="A166" s="4">
        <f t="shared" si="8"/>
        <v>164</v>
      </c>
      <c r="B166" s="5" t="s">
        <v>292</v>
      </c>
      <c r="C166" s="6" t="s">
        <v>334</v>
      </c>
      <c r="D166" s="6" t="s">
        <v>335</v>
      </c>
      <c r="E166" s="7">
        <f t="shared" si="10"/>
        <v>22</v>
      </c>
    </row>
    <row r="167" spans="1:5" ht="80.099999999999994" customHeight="1">
      <c r="A167" s="4">
        <f t="shared" si="8"/>
        <v>165</v>
      </c>
      <c r="B167" s="5" t="s">
        <v>336</v>
      </c>
      <c r="C167" s="6" t="s">
        <v>337</v>
      </c>
      <c r="D167" s="6" t="s">
        <v>338</v>
      </c>
      <c r="E167" s="7">
        <f>ROW(E1)</f>
        <v>1</v>
      </c>
    </row>
    <row r="168" spans="1:5" ht="80.099999999999994" customHeight="1">
      <c r="A168" s="4">
        <f t="shared" si="8"/>
        <v>166</v>
      </c>
      <c r="B168" s="5" t="s">
        <v>336</v>
      </c>
      <c r="C168" s="6" t="s">
        <v>339</v>
      </c>
      <c r="D168" s="6" t="s">
        <v>340</v>
      </c>
      <c r="E168" s="7">
        <f t="shared" ref="E168:E176" si="11">ROW(E2)</f>
        <v>2</v>
      </c>
    </row>
    <row r="169" spans="1:5" ht="80.099999999999994" customHeight="1">
      <c r="A169" s="4">
        <f t="shared" si="8"/>
        <v>167</v>
      </c>
      <c r="B169" s="5" t="s">
        <v>336</v>
      </c>
      <c r="C169" s="6" t="s">
        <v>341</v>
      </c>
      <c r="D169" s="6" t="s">
        <v>342</v>
      </c>
      <c r="E169" s="7">
        <f t="shared" si="11"/>
        <v>3</v>
      </c>
    </row>
    <row r="170" spans="1:5" ht="80.099999999999994" customHeight="1">
      <c r="A170" s="4">
        <f t="shared" si="8"/>
        <v>168</v>
      </c>
      <c r="B170" s="5" t="s">
        <v>336</v>
      </c>
      <c r="C170" s="6" t="s">
        <v>343</v>
      </c>
      <c r="D170" s="6" t="s">
        <v>344</v>
      </c>
      <c r="E170" s="7">
        <f t="shared" si="11"/>
        <v>4</v>
      </c>
    </row>
    <row r="171" spans="1:5" ht="80.099999999999994" customHeight="1">
      <c r="A171" s="4">
        <f t="shared" si="8"/>
        <v>169</v>
      </c>
      <c r="B171" s="5" t="s">
        <v>336</v>
      </c>
      <c r="C171" s="6" t="s">
        <v>345</v>
      </c>
      <c r="D171" s="6" t="s">
        <v>346</v>
      </c>
      <c r="E171" s="7">
        <f t="shared" si="11"/>
        <v>5</v>
      </c>
    </row>
    <row r="172" spans="1:5" ht="80.099999999999994" customHeight="1">
      <c r="A172" s="4">
        <f t="shared" si="8"/>
        <v>170</v>
      </c>
      <c r="B172" s="5" t="s">
        <v>336</v>
      </c>
      <c r="C172" s="5" t="s">
        <v>347</v>
      </c>
      <c r="D172" s="6" t="s">
        <v>348</v>
      </c>
      <c r="E172" s="7">
        <f t="shared" si="11"/>
        <v>6</v>
      </c>
    </row>
    <row r="173" spans="1:5" ht="80.099999999999994" customHeight="1">
      <c r="A173" s="4">
        <f t="shared" si="8"/>
        <v>171</v>
      </c>
      <c r="B173" s="5" t="s">
        <v>336</v>
      </c>
      <c r="C173" s="6" t="s">
        <v>349</v>
      </c>
      <c r="D173" s="6" t="s">
        <v>350</v>
      </c>
      <c r="E173" s="7">
        <f t="shared" si="11"/>
        <v>7</v>
      </c>
    </row>
    <row r="174" spans="1:5" ht="80.099999999999994" customHeight="1">
      <c r="A174" s="4">
        <f t="shared" si="8"/>
        <v>172</v>
      </c>
      <c r="B174" s="5" t="s">
        <v>336</v>
      </c>
      <c r="C174" s="6" t="s">
        <v>351</v>
      </c>
      <c r="D174" s="6" t="s">
        <v>352</v>
      </c>
      <c r="E174" s="7">
        <f t="shared" si="11"/>
        <v>8</v>
      </c>
    </row>
    <row r="175" spans="1:5" ht="80.099999999999994" customHeight="1">
      <c r="A175" s="4">
        <f t="shared" si="8"/>
        <v>173</v>
      </c>
      <c r="B175" s="5" t="s">
        <v>336</v>
      </c>
      <c r="C175" s="6" t="s">
        <v>353</v>
      </c>
      <c r="D175" s="6" t="s">
        <v>354</v>
      </c>
      <c r="E175" s="7">
        <f t="shared" si="11"/>
        <v>9</v>
      </c>
    </row>
    <row r="176" spans="1:5" ht="80.099999999999994" customHeight="1">
      <c r="A176" s="4">
        <f t="shared" si="8"/>
        <v>174</v>
      </c>
      <c r="B176" s="5" t="s">
        <v>336</v>
      </c>
      <c r="C176" s="6" t="s">
        <v>355</v>
      </c>
      <c r="D176" s="6" t="s">
        <v>356</v>
      </c>
      <c r="E176" s="7">
        <f t="shared" si="11"/>
        <v>10</v>
      </c>
    </row>
    <row r="177" spans="1:5" ht="80.099999999999994" customHeight="1">
      <c r="A177" s="4">
        <f t="shared" si="8"/>
        <v>175</v>
      </c>
      <c r="B177" s="5" t="s">
        <v>357</v>
      </c>
      <c r="C177" s="6" t="s">
        <v>358</v>
      </c>
      <c r="D177" s="6" t="s">
        <v>359</v>
      </c>
      <c r="E177" s="7">
        <f t="shared" ref="E177:E187" si="12">ROW(E1)</f>
        <v>1</v>
      </c>
    </row>
    <row r="178" spans="1:5" ht="80.099999999999994" customHeight="1">
      <c r="A178" s="4">
        <f t="shared" si="8"/>
        <v>176</v>
      </c>
      <c r="B178" s="5" t="s">
        <v>357</v>
      </c>
      <c r="C178" s="6" t="s">
        <v>360</v>
      </c>
      <c r="D178" s="6" t="s">
        <v>361</v>
      </c>
      <c r="E178" s="7">
        <f t="shared" si="12"/>
        <v>2</v>
      </c>
    </row>
    <row r="179" spans="1:5" ht="80.099999999999994" customHeight="1">
      <c r="A179" s="4">
        <f t="shared" si="8"/>
        <v>177</v>
      </c>
      <c r="B179" s="5" t="s">
        <v>357</v>
      </c>
      <c r="C179" s="6" t="s">
        <v>362</v>
      </c>
      <c r="D179" s="6" t="s">
        <v>363</v>
      </c>
      <c r="E179" s="7">
        <f t="shared" si="12"/>
        <v>3</v>
      </c>
    </row>
    <row r="180" spans="1:5" ht="80.099999999999994" customHeight="1">
      <c r="A180" s="4">
        <f t="shared" si="8"/>
        <v>178</v>
      </c>
      <c r="B180" s="5" t="s">
        <v>357</v>
      </c>
      <c r="C180" s="6" t="s">
        <v>364</v>
      </c>
      <c r="D180" s="6" t="s">
        <v>365</v>
      </c>
      <c r="E180" s="7">
        <f t="shared" si="12"/>
        <v>4</v>
      </c>
    </row>
    <row r="181" spans="1:5" ht="80.099999999999994" customHeight="1">
      <c r="A181" s="4">
        <f t="shared" si="8"/>
        <v>179</v>
      </c>
      <c r="B181" s="5" t="s">
        <v>357</v>
      </c>
      <c r="C181" s="6" t="s">
        <v>366</v>
      </c>
      <c r="D181" s="6" t="s">
        <v>367</v>
      </c>
      <c r="E181" s="7">
        <f t="shared" si="12"/>
        <v>5</v>
      </c>
    </row>
    <row r="182" spans="1:5" ht="80.099999999999994" customHeight="1">
      <c r="A182" s="4">
        <f t="shared" si="8"/>
        <v>180</v>
      </c>
      <c r="B182" s="5" t="s">
        <v>357</v>
      </c>
      <c r="C182" s="6" t="s">
        <v>368</v>
      </c>
      <c r="D182" s="6" t="s">
        <v>369</v>
      </c>
      <c r="E182" s="7">
        <f t="shared" si="12"/>
        <v>6</v>
      </c>
    </row>
    <row r="183" spans="1:5" ht="80.099999999999994" customHeight="1">
      <c r="A183" s="4">
        <f t="shared" si="8"/>
        <v>181</v>
      </c>
      <c r="B183" s="5" t="s">
        <v>357</v>
      </c>
      <c r="C183" s="6" t="s">
        <v>370</v>
      </c>
      <c r="D183" s="6" t="s">
        <v>371</v>
      </c>
      <c r="E183" s="7">
        <f t="shared" si="12"/>
        <v>7</v>
      </c>
    </row>
    <row r="184" spans="1:5" ht="80.099999999999994" customHeight="1">
      <c r="A184" s="4">
        <f t="shared" si="8"/>
        <v>182</v>
      </c>
      <c r="B184" s="5" t="s">
        <v>357</v>
      </c>
      <c r="C184" s="6" t="s">
        <v>372</v>
      </c>
      <c r="D184" s="6" t="s">
        <v>373</v>
      </c>
      <c r="E184" s="7">
        <f t="shared" si="12"/>
        <v>8</v>
      </c>
    </row>
    <row r="185" spans="1:5" ht="80.099999999999994" customHeight="1">
      <c r="A185" s="4">
        <f t="shared" si="8"/>
        <v>183</v>
      </c>
      <c r="B185" s="5" t="s">
        <v>357</v>
      </c>
      <c r="C185" s="6" t="s">
        <v>374</v>
      </c>
      <c r="D185" s="6" t="s">
        <v>375</v>
      </c>
      <c r="E185" s="7">
        <f t="shared" si="12"/>
        <v>9</v>
      </c>
    </row>
    <row r="186" spans="1:5" ht="80.099999999999994" customHeight="1">
      <c r="A186" s="4">
        <f t="shared" si="8"/>
        <v>184</v>
      </c>
      <c r="B186" s="5" t="s">
        <v>357</v>
      </c>
      <c r="C186" s="5" t="s">
        <v>376</v>
      </c>
      <c r="D186" s="6" t="s">
        <v>377</v>
      </c>
      <c r="E186" s="7">
        <f t="shared" si="12"/>
        <v>10</v>
      </c>
    </row>
    <row r="187" spans="1:5" ht="80.099999999999994" customHeight="1">
      <c r="A187" s="4">
        <f t="shared" si="8"/>
        <v>185</v>
      </c>
      <c r="B187" s="5" t="s">
        <v>357</v>
      </c>
      <c r="C187" s="6" t="s">
        <v>378</v>
      </c>
      <c r="D187" s="6" t="s">
        <v>379</v>
      </c>
      <c r="E187" s="7">
        <f t="shared" si="12"/>
        <v>11</v>
      </c>
    </row>
    <row r="188" spans="1:5" ht="80.099999999999994" customHeight="1">
      <c r="A188" s="4">
        <f t="shared" si="8"/>
        <v>186</v>
      </c>
      <c r="B188" s="5" t="s">
        <v>380</v>
      </c>
      <c r="C188" s="6" t="s">
        <v>381</v>
      </c>
      <c r="D188" s="6" t="s">
        <v>382</v>
      </c>
      <c r="E188" s="7">
        <f t="shared" ref="E188:E218" si="13">ROW(E1)</f>
        <v>1</v>
      </c>
    </row>
    <row r="189" spans="1:5" ht="80.099999999999994" customHeight="1">
      <c r="A189" s="4">
        <f t="shared" si="8"/>
        <v>187</v>
      </c>
      <c r="B189" s="5" t="s">
        <v>380</v>
      </c>
      <c r="C189" s="6" t="s">
        <v>383</v>
      </c>
      <c r="D189" s="6" t="s">
        <v>384</v>
      </c>
      <c r="E189" s="7">
        <f t="shared" si="13"/>
        <v>2</v>
      </c>
    </row>
    <row r="190" spans="1:5" ht="80.099999999999994" customHeight="1">
      <c r="A190" s="4">
        <f t="shared" si="8"/>
        <v>188</v>
      </c>
      <c r="B190" s="5" t="s">
        <v>380</v>
      </c>
      <c r="C190" s="6" t="s">
        <v>385</v>
      </c>
      <c r="D190" s="6" t="s">
        <v>386</v>
      </c>
      <c r="E190" s="7">
        <f t="shared" si="13"/>
        <v>3</v>
      </c>
    </row>
    <row r="191" spans="1:5" ht="80.099999999999994" customHeight="1">
      <c r="A191" s="4">
        <f t="shared" si="8"/>
        <v>189</v>
      </c>
      <c r="B191" s="5" t="s">
        <v>380</v>
      </c>
      <c r="C191" s="6" t="s">
        <v>387</v>
      </c>
      <c r="D191" s="6" t="s">
        <v>388</v>
      </c>
      <c r="E191" s="7">
        <f t="shared" si="13"/>
        <v>4</v>
      </c>
    </row>
    <row r="192" spans="1:5" ht="80.099999999999994" customHeight="1">
      <c r="A192" s="4">
        <f t="shared" si="8"/>
        <v>190</v>
      </c>
      <c r="B192" s="5" t="s">
        <v>380</v>
      </c>
      <c r="C192" s="6" t="s">
        <v>389</v>
      </c>
      <c r="D192" s="6" t="s">
        <v>390</v>
      </c>
      <c r="E192" s="7">
        <f t="shared" si="13"/>
        <v>5</v>
      </c>
    </row>
    <row r="193" spans="1:5" ht="80.099999999999994" customHeight="1">
      <c r="A193" s="4">
        <f t="shared" si="8"/>
        <v>191</v>
      </c>
      <c r="B193" s="5" t="s">
        <v>380</v>
      </c>
      <c r="C193" s="5" t="s">
        <v>391</v>
      </c>
      <c r="D193" s="6" t="s">
        <v>392</v>
      </c>
      <c r="E193" s="7">
        <f t="shared" si="13"/>
        <v>6</v>
      </c>
    </row>
    <row r="194" spans="1:5" ht="80.099999999999994" customHeight="1">
      <c r="A194" s="4">
        <f t="shared" si="8"/>
        <v>192</v>
      </c>
      <c r="B194" s="5" t="s">
        <v>380</v>
      </c>
      <c r="C194" s="5" t="s">
        <v>393</v>
      </c>
      <c r="D194" s="6" t="s">
        <v>394</v>
      </c>
      <c r="E194" s="7">
        <f t="shared" si="13"/>
        <v>7</v>
      </c>
    </row>
    <row r="195" spans="1:5" ht="80.099999999999994" customHeight="1">
      <c r="A195" s="4">
        <f t="shared" si="8"/>
        <v>193</v>
      </c>
      <c r="B195" s="5" t="s">
        <v>380</v>
      </c>
      <c r="C195" s="6" t="s">
        <v>395</v>
      </c>
      <c r="D195" s="6" t="s">
        <v>396</v>
      </c>
      <c r="E195" s="7">
        <f t="shared" si="13"/>
        <v>8</v>
      </c>
    </row>
    <row r="196" spans="1:5" ht="80.099999999999994" customHeight="1">
      <c r="A196" s="4">
        <f t="shared" ref="A196:A259" si="14">ROW(A194)</f>
        <v>194</v>
      </c>
      <c r="B196" s="5" t="s">
        <v>380</v>
      </c>
      <c r="C196" s="6" t="s">
        <v>397</v>
      </c>
      <c r="D196" s="6" t="s">
        <v>398</v>
      </c>
      <c r="E196" s="7">
        <f t="shared" si="13"/>
        <v>9</v>
      </c>
    </row>
    <row r="197" spans="1:5" ht="80.099999999999994" customHeight="1">
      <c r="A197" s="4">
        <f t="shared" si="14"/>
        <v>195</v>
      </c>
      <c r="B197" s="5" t="s">
        <v>380</v>
      </c>
      <c r="C197" s="6" t="s">
        <v>399</v>
      </c>
      <c r="D197" s="6" t="s">
        <v>400</v>
      </c>
      <c r="E197" s="7">
        <f t="shared" si="13"/>
        <v>10</v>
      </c>
    </row>
    <row r="198" spans="1:5" ht="80.099999999999994" customHeight="1">
      <c r="A198" s="4">
        <f t="shared" si="14"/>
        <v>196</v>
      </c>
      <c r="B198" s="5" t="s">
        <v>380</v>
      </c>
      <c r="C198" s="5" t="s">
        <v>401</v>
      </c>
      <c r="D198" s="6" t="s">
        <v>402</v>
      </c>
      <c r="E198" s="7">
        <f t="shared" si="13"/>
        <v>11</v>
      </c>
    </row>
    <row r="199" spans="1:5" ht="80.099999999999994" customHeight="1">
      <c r="A199" s="4">
        <f t="shared" si="14"/>
        <v>197</v>
      </c>
      <c r="B199" s="5" t="s">
        <v>380</v>
      </c>
      <c r="C199" s="6" t="s">
        <v>403</v>
      </c>
      <c r="D199" s="6" t="s">
        <v>404</v>
      </c>
      <c r="E199" s="7">
        <f t="shared" si="13"/>
        <v>12</v>
      </c>
    </row>
    <row r="200" spans="1:5" ht="80.099999999999994" customHeight="1">
      <c r="A200" s="4">
        <f t="shared" si="14"/>
        <v>198</v>
      </c>
      <c r="B200" s="5" t="s">
        <v>380</v>
      </c>
      <c r="C200" s="6" t="s">
        <v>405</v>
      </c>
      <c r="D200" s="6" t="s">
        <v>406</v>
      </c>
      <c r="E200" s="7">
        <f t="shared" si="13"/>
        <v>13</v>
      </c>
    </row>
    <row r="201" spans="1:5" ht="80.099999999999994" customHeight="1">
      <c r="A201" s="4">
        <f t="shared" si="14"/>
        <v>199</v>
      </c>
      <c r="B201" s="5" t="s">
        <v>380</v>
      </c>
      <c r="C201" s="6" t="s">
        <v>407</v>
      </c>
      <c r="D201" s="6" t="s">
        <v>408</v>
      </c>
      <c r="E201" s="7">
        <f t="shared" si="13"/>
        <v>14</v>
      </c>
    </row>
    <row r="202" spans="1:5" ht="80.099999999999994" customHeight="1">
      <c r="A202" s="4">
        <f t="shared" si="14"/>
        <v>200</v>
      </c>
      <c r="B202" s="5" t="s">
        <v>380</v>
      </c>
      <c r="C202" s="6" t="s">
        <v>409</v>
      </c>
      <c r="D202" s="6" t="s">
        <v>410</v>
      </c>
      <c r="E202" s="7">
        <f t="shared" si="13"/>
        <v>15</v>
      </c>
    </row>
    <row r="203" spans="1:5" ht="80.099999999999994" customHeight="1">
      <c r="A203" s="4">
        <f t="shared" si="14"/>
        <v>201</v>
      </c>
      <c r="B203" s="5" t="s">
        <v>380</v>
      </c>
      <c r="C203" s="5" t="s">
        <v>411</v>
      </c>
      <c r="D203" s="6" t="s">
        <v>412</v>
      </c>
      <c r="E203" s="7">
        <f t="shared" si="13"/>
        <v>16</v>
      </c>
    </row>
    <row r="204" spans="1:5" ht="80.099999999999994" customHeight="1">
      <c r="A204" s="4">
        <f t="shared" si="14"/>
        <v>202</v>
      </c>
      <c r="B204" s="5" t="s">
        <v>380</v>
      </c>
      <c r="C204" s="6" t="s">
        <v>413</v>
      </c>
      <c r="D204" s="6" t="s">
        <v>414</v>
      </c>
      <c r="E204" s="7">
        <f t="shared" si="13"/>
        <v>17</v>
      </c>
    </row>
    <row r="205" spans="1:5" ht="80.099999999999994" customHeight="1">
      <c r="A205" s="4">
        <f t="shared" si="14"/>
        <v>203</v>
      </c>
      <c r="B205" s="5" t="s">
        <v>380</v>
      </c>
      <c r="C205" s="6" t="s">
        <v>415</v>
      </c>
      <c r="D205" s="6" t="s">
        <v>416</v>
      </c>
      <c r="E205" s="7">
        <f t="shared" si="13"/>
        <v>18</v>
      </c>
    </row>
    <row r="206" spans="1:5" ht="80.099999999999994" customHeight="1">
      <c r="A206" s="4">
        <f t="shared" si="14"/>
        <v>204</v>
      </c>
      <c r="B206" s="5" t="s">
        <v>380</v>
      </c>
      <c r="C206" s="5" t="s">
        <v>417</v>
      </c>
      <c r="D206" s="6" t="s">
        <v>418</v>
      </c>
      <c r="E206" s="7">
        <f t="shared" si="13"/>
        <v>19</v>
      </c>
    </row>
    <row r="207" spans="1:5" ht="80.099999999999994" customHeight="1">
      <c r="A207" s="4">
        <f t="shared" si="14"/>
        <v>205</v>
      </c>
      <c r="B207" s="5" t="s">
        <v>380</v>
      </c>
      <c r="C207" s="5" t="s">
        <v>419</v>
      </c>
      <c r="D207" s="6" t="s">
        <v>420</v>
      </c>
      <c r="E207" s="7">
        <f t="shared" si="13"/>
        <v>20</v>
      </c>
    </row>
    <row r="208" spans="1:5" ht="80.099999999999994" customHeight="1">
      <c r="A208" s="4">
        <f t="shared" si="14"/>
        <v>206</v>
      </c>
      <c r="B208" s="5" t="s">
        <v>380</v>
      </c>
      <c r="C208" s="6" t="s">
        <v>421</v>
      </c>
      <c r="D208" s="6" t="s">
        <v>422</v>
      </c>
      <c r="E208" s="7">
        <f t="shared" si="13"/>
        <v>21</v>
      </c>
    </row>
    <row r="209" spans="1:5" ht="80.099999999999994" customHeight="1">
      <c r="A209" s="4">
        <f t="shared" si="14"/>
        <v>207</v>
      </c>
      <c r="B209" s="5" t="s">
        <v>380</v>
      </c>
      <c r="C209" s="6" t="s">
        <v>423</v>
      </c>
      <c r="D209" s="6" t="s">
        <v>424</v>
      </c>
      <c r="E209" s="7">
        <f t="shared" si="13"/>
        <v>22</v>
      </c>
    </row>
    <row r="210" spans="1:5" ht="80.099999999999994" customHeight="1">
      <c r="A210" s="4">
        <f t="shared" si="14"/>
        <v>208</v>
      </c>
      <c r="B210" s="5" t="s">
        <v>380</v>
      </c>
      <c r="C210" s="6" t="s">
        <v>425</v>
      </c>
      <c r="D210" s="6" t="s">
        <v>426</v>
      </c>
      <c r="E210" s="7">
        <f t="shared" si="13"/>
        <v>23</v>
      </c>
    </row>
    <row r="211" spans="1:5" ht="80.099999999999994" customHeight="1">
      <c r="A211" s="4">
        <f t="shared" si="14"/>
        <v>209</v>
      </c>
      <c r="B211" s="5" t="s">
        <v>380</v>
      </c>
      <c r="C211" s="6" t="s">
        <v>427</v>
      </c>
      <c r="D211" s="6" t="s">
        <v>428</v>
      </c>
      <c r="E211" s="7">
        <f t="shared" si="13"/>
        <v>24</v>
      </c>
    </row>
    <row r="212" spans="1:5" ht="80.099999999999994" customHeight="1">
      <c r="A212" s="4">
        <f t="shared" si="14"/>
        <v>210</v>
      </c>
      <c r="B212" s="5" t="s">
        <v>380</v>
      </c>
      <c r="C212" s="5" t="s">
        <v>429</v>
      </c>
      <c r="D212" s="6" t="s">
        <v>430</v>
      </c>
      <c r="E212" s="7">
        <f t="shared" si="13"/>
        <v>25</v>
      </c>
    </row>
    <row r="213" spans="1:5" ht="80.099999999999994" customHeight="1">
      <c r="A213" s="4">
        <f t="shared" si="14"/>
        <v>211</v>
      </c>
      <c r="B213" s="5" t="s">
        <v>380</v>
      </c>
      <c r="C213" s="6" t="s">
        <v>431</v>
      </c>
      <c r="D213" s="6" t="s">
        <v>432</v>
      </c>
      <c r="E213" s="7">
        <f t="shared" si="13"/>
        <v>26</v>
      </c>
    </row>
    <row r="214" spans="1:5" ht="80.099999999999994" customHeight="1">
      <c r="A214" s="4">
        <f t="shared" si="14"/>
        <v>212</v>
      </c>
      <c r="B214" s="5" t="s">
        <v>380</v>
      </c>
      <c r="C214" s="6" t="s">
        <v>433</v>
      </c>
      <c r="D214" s="6" t="s">
        <v>434</v>
      </c>
      <c r="E214" s="7">
        <f t="shared" si="13"/>
        <v>27</v>
      </c>
    </row>
    <row r="215" spans="1:5" ht="80.099999999999994" customHeight="1">
      <c r="A215" s="4">
        <f t="shared" si="14"/>
        <v>213</v>
      </c>
      <c r="B215" s="5" t="s">
        <v>380</v>
      </c>
      <c r="C215" s="6" t="s">
        <v>435</v>
      </c>
      <c r="D215" s="6" t="s">
        <v>436</v>
      </c>
      <c r="E215" s="7">
        <f t="shared" si="13"/>
        <v>28</v>
      </c>
    </row>
    <row r="216" spans="1:5" ht="80.099999999999994" customHeight="1">
      <c r="A216" s="4">
        <f t="shared" si="14"/>
        <v>214</v>
      </c>
      <c r="B216" s="5" t="s">
        <v>380</v>
      </c>
      <c r="C216" s="6" t="s">
        <v>437</v>
      </c>
      <c r="D216" s="6" t="s">
        <v>438</v>
      </c>
      <c r="E216" s="7">
        <f t="shared" si="13"/>
        <v>29</v>
      </c>
    </row>
    <row r="217" spans="1:5" ht="80.099999999999994" customHeight="1">
      <c r="A217" s="4">
        <f t="shared" si="14"/>
        <v>215</v>
      </c>
      <c r="B217" s="5" t="s">
        <v>380</v>
      </c>
      <c r="C217" s="6" t="s">
        <v>439</v>
      </c>
      <c r="D217" s="6" t="s">
        <v>440</v>
      </c>
      <c r="E217" s="7">
        <f t="shared" si="13"/>
        <v>30</v>
      </c>
    </row>
    <row r="218" spans="1:5" ht="80.099999999999994" customHeight="1">
      <c r="A218" s="4">
        <f t="shared" si="14"/>
        <v>216</v>
      </c>
      <c r="B218" s="5" t="s">
        <v>380</v>
      </c>
      <c r="C218" s="5" t="s">
        <v>441</v>
      </c>
      <c r="D218" s="6" t="s">
        <v>442</v>
      </c>
      <c r="E218" s="7">
        <f t="shared" si="13"/>
        <v>31</v>
      </c>
    </row>
    <row r="219" spans="1:5" ht="80.099999999999994" customHeight="1">
      <c r="A219" s="4">
        <f t="shared" si="14"/>
        <v>217</v>
      </c>
      <c r="B219" s="5" t="s">
        <v>443</v>
      </c>
      <c r="C219" s="6" t="s">
        <v>444</v>
      </c>
      <c r="D219" s="6" t="s">
        <v>445</v>
      </c>
      <c r="E219" s="7">
        <f t="shared" ref="E219:E225" si="15">ROW(E1)</f>
        <v>1</v>
      </c>
    </row>
    <row r="220" spans="1:5" ht="80.099999999999994" customHeight="1">
      <c r="A220" s="4">
        <f t="shared" si="14"/>
        <v>218</v>
      </c>
      <c r="B220" s="5" t="s">
        <v>443</v>
      </c>
      <c r="C220" s="6" t="s">
        <v>446</v>
      </c>
      <c r="D220" s="6" t="s">
        <v>447</v>
      </c>
      <c r="E220" s="7">
        <f t="shared" si="15"/>
        <v>2</v>
      </c>
    </row>
    <row r="221" spans="1:5" ht="80.099999999999994" customHeight="1">
      <c r="A221" s="4">
        <f t="shared" si="14"/>
        <v>219</v>
      </c>
      <c r="B221" s="5" t="s">
        <v>443</v>
      </c>
      <c r="C221" s="6" t="s">
        <v>448</v>
      </c>
      <c r="D221" s="6" t="s">
        <v>449</v>
      </c>
      <c r="E221" s="7">
        <f t="shared" si="15"/>
        <v>3</v>
      </c>
    </row>
    <row r="222" spans="1:5" ht="80.099999999999994" customHeight="1">
      <c r="A222" s="4">
        <f t="shared" si="14"/>
        <v>220</v>
      </c>
      <c r="B222" s="5" t="s">
        <v>443</v>
      </c>
      <c r="C222" s="6" t="s">
        <v>450</v>
      </c>
      <c r="D222" s="5" t="s">
        <v>451</v>
      </c>
      <c r="E222" s="7">
        <f t="shared" si="15"/>
        <v>4</v>
      </c>
    </row>
    <row r="223" spans="1:5" ht="80.099999999999994" customHeight="1">
      <c r="A223" s="4">
        <f t="shared" si="14"/>
        <v>221</v>
      </c>
      <c r="B223" s="5" t="s">
        <v>443</v>
      </c>
      <c r="C223" s="6" t="s">
        <v>452</v>
      </c>
      <c r="D223" s="6" t="s">
        <v>453</v>
      </c>
      <c r="E223" s="7">
        <f t="shared" si="15"/>
        <v>5</v>
      </c>
    </row>
    <row r="224" spans="1:5" ht="80.099999999999994" customHeight="1">
      <c r="A224" s="4">
        <f t="shared" si="14"/>
        <v>222</v>
      </c>
      <c r="B224" s="5" t="s">
        <v>443</v>
      </c>
      <c r="C224" s="6" t="s">
        <v>454</v>
      </c>
      <c r="D224" s="6" t="s">
        <v>455</v>
      </c>
      <c r="E224" s="7">
        <f t="shared" si="15"/>
        <v>6</v>
      </c>
    </row>
    <row r="225" spans="1:5" ht="80.099999999999994" customHeight="1">
      <c r="A225" s="4">
        <f t="shared" si="14"/>
        <v>223</v>
      </c>
      <c r="B225" s="5" t="s">
        <v>443</v>
      </c>
      <c r="C225" s="6" t="s">
        <v>456</v>
      </c>
      <c r="D225" s="5" t="s">
        <v>457</v>
      </c>
      <c r="E225" s="7">
        <f t="shared" si="15"/>
        <v>7</v>
      </c>
    </row>
    <row r="226" spans="1:5" ht="80.099999999999994" customHeight="1">
      <c r="A226" s="4">
        <f t="shared" si="14"/>
        <v>224</v>
      </c>
      <c r="B226" s="6" t="s">
        <v>458</v>
      </c>
      <c r="C226" s="6" t="s">
        <v>459</v>
      </c>
      <c r="D226" s="6" t="s">
        <v>460</v>
      </c>
      <c r="E226" s="7">
        <f t="shared" ref="E226:E231" si="16">ROW(E1)</f>
        <v>1</v>
      </c>
    </row>
    <row r="227" spans="1:5" ht="80.099999999999994" customHeight="1">
      <c r="A227" s="4">
        <f t="shared" si="14"/>
        <v>225</v>
      </c>
      <c r="B227" s="6" t="s">
        <v>458</v>
      </c>
      <c r="C227" s="6" t="s">
        <v>461</v>
      </c>
      <c r="D227" s="6" t="s">
        <v>462</v>
      </c>
      <c r="E227" s="7">
        <f t="shared" si="16"/>
        <v>2</v>
      </c>
    </row>
    <row r="228" spans="1:5" ht="80.099999999999994" customHeight="1">
      <c r="A228" s="4">
        <f t="shared" si="14"/>
        <v>226</v>
      </c>
      <c r="B228" s="6" t="s">
        <v>458</v>
      </c>
      <c r="C228" s="6" t="s">
        <v>463</v>
      </c>
      <c r="D228" s="6" t="s">
        <v>464</v>
      </c>
      <c r="E228" s="7">
        <f t="shared" si="16"/>
        <v>3</v>
      </c>
    </row>
    <row r="229" spans="1:5" ht="80.099999999999994" customHeight="1">
      <c r="A229" s="4">
        <f t="shared" si="14"/>
        <v>227</v>
      </c>
      <c r="B229" s="6" t="s">
        <v>458</v>
      </c>
      <c r="C229" s="6" t="s">
        <v>465</v>
      </c>
      <c r="D229" s="6" t="s">
        <v>466</v>
      </c>
      <c r="E229" s="7">
        <f t="shared" si="16"/>
        <v>4</v>
      </c>
    </row>
    <row r="230" spans="1:5" ht="80.099999999999994" customHeight="1">
      <c r="A230" s="4">
        <f t="shared" si="14"/>
        <v>228</v>
      </c>
      <c r="B230" s="6" t="s">
        <v>458</v>
      </c>
      <c r="C230" s="6" t="s">
        <v>467</v>
      </c>
      <c r="D230" s="6" t="s">
        <v>468</v>
      </c>
      <c r="E230" s="7">
        <f t="shared" si="16"/>
        <v>5</v>
      </c>
    </row>
    <row r="231" spans="1:5" ht="80.099999999999994" customHeight="1">
      <c r="A231" s="4">
        <f t="shared" si="14"/>
        <v>229</v>
      </c>
      <c r="B231" s="6" t="s">
        <v>458</v>
      </c>
      <c r="C231" s="6" t="s">
        <v>469</v>
      </c>
      <c r="D231" s="6" t="s">
        <v>470</v>
      </c>
      <c r="E231" s="7">
        <f t="shared" si="16"/>
        <v>6</v>
      </c>
    </row>
    <row r="232" spans="1:5" ht="80.099999999999994" customHeight="1">
      <c r="A232" s="4">
        <f t="shared" si="14"/>
        <v>230</v>
      </c>
      <c r="B232" s="5" t="s">
        <v>471</v>
      </c>
      <c r="C232" s="6" t="s">
        <v>472</v>
      </c>
      <c r="D232" s="6" t="s">
        <v>473</v>
      </c>
      <c r="E232" s="7">
        <f t="shared" ref="E232:E264" si="17">ROW(E1)</f>
        <v>1</v>
      </c>
    </row>
    <row r="233" spans="1:5" ht="80.099999999999994" customHeight="1">
      <c r="A233" s="4">
        <f t="shared" si="14"/>
        <v>231</v>
      </c>
      <c r="B233" s="5" t="s">
        <v>471</v>
      </c>
      <c r="C233" s="6" t="s">
        <v>474</v>
      </c>
      <c r="D233" s="6" t="s">
        <v>475</v>
      </c>
      <c r="E233" s="7">
        <f t="shared" si="17"/>
        <v>2</v>
      </c>
    </row>
    <row r="234" spans="1:5" ht="80.099999999999994" customHeight="1">
      <c r="A234" s="4">
        <f t="shared" si="14"/>
        <v>232</v>
      </c>
      <c r="B234" s="5" t="s">
        <v>471</v>
      </c>
      <c r="C234" s="6" t="s">
        <v>476</v>
      </c>
      <c r="D234" s="6" t="s">
        <v>477</v>
      </c>
      <c r="E234" s="7">
        <f t="shared" si="17"/>
        <v>3</v>
      </c>
    </row>
    <row r="235" spans="1:5" ht="80.099999999999994" customHeight="1">
      <c r="A235" s="4">
        <f t="shared" si="14"/>
        <v>233</v>
      </c>
      <c r="B235" s="5" t="s">
        <v>471</v>
      </c>
      <c r="C235" s="6" t="s">
        <v>478</v>
      </c>
      <c r="D235" s="6" t="s">
        <v>479</v>
      </c>
      <c r="E235" s="7">
        <f t="shared" si="17"/>
        <v>4</v>
      </c>
    </row>
    <row r="236" spans="1:5" ht="80.099999999999994" customHeight="1">
      <c r="A236" s="4">
        <f t="shared" si="14"/>
        <v>234</v>
      </c>
      <c r="B236" s="5" t="s">
        <v>471</v>
      </c>
      <c r="C236" s="6" t="s">
        <v>480</v>
      </c>
      <c r="D236" s="6" t="s">
        <v>481</v>
      </c>
      <c r="E236" s="7">
        <f t="shared" si="17"/>
        <v>5</v>
      </c>
    </row>
    <row r="237" spans="1:5" ht="80.099999999999994" customHeight="1">
      <c r="A237" s="4">
        <f t="shared" si="14"/>
        <v>235</v>
      </c>
      <c r="B237" s="5" t="s">
        <v>471</v>
      </c>
      <c r="C237" s="6" t="s">
        <v>482</v>
      </c>
      <c r="D237" s="6" t="s">
        <v>483</v>
      </c>
      <c r="E237" s="7">
        <f t="shared" si="17"/>
        <v>6</v>
      </c>
    </row>
    <row r="238" spans="1:5" ht="80.099999999999994" customHeight="1">
      <c r="A238" s="4">
        <f t="shared" si="14"/>
        <v>236</v>
      </c>
      <c r="B238" s="5" t="s">
        <v>471</v>
      </c>
      <c r="C238" s="6" t="s">
        <v>484</v>
      </c>
      <c r="D238" s="6" t="s">
        <v>485</v>
      </c>
      <c r="E238" s="7">
        <f t="shared" si="17"/>
        <v>7</v>
      </c>
    </row>
    <row r="239" spans="1:5" ht="80.099999999999994" customHeight="1">
      <c r="A239" s="4">
        <f t="shared" si="14"/>
        <v>237</v>
      </c>
      <c r="B239" s="5" t="s">
        <v>471</v>
      </c>
      <c r="C239" s="6" t="s">
        <v>486</v>
      </c>
      <c r="D239" s="6" t="s">
        <v>487</v>
      </c>
      <c r="E239" s="7">
        <f t="shared" si="17"/>
        <v>8</v>
      </c>
    </row>
    <row r="240" spans="1:5" ht="80.099999999999994" customHeight="1">
      <c r="A240" s="4">
        <f t="shared" si="14"/>
        <v>238</v>
      </c>
      <c r="B240" s="5" t="s">
        <v>471</v>
      </c>
      <c r="C240" s="5" t="s">
        <v>488</v>
      </c>
      <c r="D240" s="6" t="s">
        <v>489</v>
      </c>
      <c r="E240" s="7">
        <f t="shared" si="17"/>
        <v>9</v>
      </c>
    </row>
    <row r="241" spans="1:5" ht="80.099999999999994" customHeight="1">
      <c r="A241" s="4">
        <f t="shared" si="14"/>
        <v>239</v>
      </c>
      <c r="B241" s="5" t="s">
        <v>471</v>
      </c>
      <c r="C241" s="6" t="s">
        <v>490</v>
      </c>
      <c r="D241" s="6" t="s">
        <v>491</v>
      </c>
      <c r="E241" s="7">
        <f t="shared" si="17"/>
        <v>10</v>
      </c>
    </row>
    <row r="242" spans="1:5" ht="80.099999999999994" customHeight="1">
      <c r="A242" s="4">
        <f t="shared" si="14"/>
        <v>240</v>
      </c>
      <c r="B242" s="5" t="s">
        <v>471</v>
      </c>
      <c r="C242" s="6" t="s">
        <v>492</v>
      </c>
      <c r="D242" s="6" t="s">
        <v>493</v>
      </c>
      <c r="E242" s="7">
        <f t="shared" si="17"/>
        <v>11</v>
      </c>
    </row>
    <row r="243" spans="1:5" ht="80.099999999999994" customHeight="1">
      <c r="A243" s="4">
        <f t="shared" si="14"/>
        <v>241</v>
      </c>
      <c r="B243" s="5" t="s">
        <v>471</v>
      </c>
      <c r="C243" s="6" t="s">
        <v>494</v>
      </c>
      <c r="D243" s="6" t="s">
        <v>495</v>
      </c>
      <c r="E243" s="7">
        <f t="shared" si="17"/>
        <v>12</v>
      </c>
    </row>
    <row r="244" spans="1:5" ht="80.099999999999994" customHeight="1">
      <c r="A244" s="4">
        <f t="shared" si="14"/>
        <v>242</v>
      </c>
      <c r="B244" s="5" t="s">
        <v>471</v>
      </c>
      <c r="C244" s="6" t="s">
        <v>496</v>
      </c>
      <c r="D244" s="6" t="s">
        <v>497</v>
      </c>
      <c r="E244" s="7">
        <f t="shared" si="17"/>
        <v>13</v>
      </c>
    </row>
    <row r="245" spans="1:5" ht="80.099999999999994" customHeight="1">
      <c r="A245" s="4">
        <f t="shared" si="14"/>
        <v>243</v>
      </c>
      <c r="B245" s="5" t="s">
        <v>471</v>
      </c>
      <c r="C245" s="6" t="s">
        <v>498</v>
      </c>
      <c r="D245" s="6" t="s">
        <v>499</v>
      </c>
      <c r="E245" s="7">
        <f t="shared" si="17"/>
        <v>14</v>
      </c>
    </row>
    <row r="246" spans="1:5" ht="80.099999999999994" customHeight="1">
      <c r="A246" s="4">
        <f t="shared" si="14"/>
        <v>244</v>
      </c>
      <c r="B246" s="5" t="s">
        <v>471</v>
      </c>
      <c r="C246" s="5" t="s">
        <v>500</v>
      </c>
      <c r="D246" s="6" t="s">
        <v>501</v>
      </c>
      <c r="E246" s="7">
        <f t="shared" si="17"/>
        <v>15</v>
      </c>
    </row>
    <row r="247" spans="1:5" ht="80.099999999999994" customHeight="1">
      <c r="A247" s="4">
        <f t="shared" si="14"/>
        <v>245</v>
      </c>
      <c r="B247" s="5" t="s">
        <v>471</v>
      </c>
      <c r="C247" s="6" t="s">
        <v>502</v>
      </c>
      <c r="D247" s="6" t="s">
        <v>503</v>
      </c>
      <c r="E247" s="7">
        <f t="shared" si="17"/>
        <v>16</v>
      </c>
    </row>
    <row r="248" spans="1:5" ht="80.099999999999994" customHeight="1">
      <c r="A248" s="4">
        <f t="shared" si="14"/>
        <v>246</v>
      </c>
      <c r="B248" s="5" t="s">
        <v>471</v>
      </c>
      <c r="C248" s="6" t="s">
        <v>504</v>
      </c>
      <c r="D248" s="6" t="s">
        <v>505</v>
      </c>
      <c r="E248" s="7">
        <f t="shared" si="17"/>
        <v>17</v>
      </c>
    </row>
    <row r="249" spans="1:5" ht="80.099999999999994" customHeight="1">
      <c r="A249" s="4">
        <f t="shared" si="14"/>
        <v>247</v>
      </c>
      <c r="B249" s="5" t="s">
        <v>471</v>
      </c>
      <c r="C249" s="6" t="s">
        <v>506</v>
      </c>
      <c r="D249" s="6" t="s">
        <v>507</v>
      </c>
      <c r="E249" s="7">
        <f t="shared" si="17"/>
        <v>18</v>
      </c>
    </row>
    <row r="250" spans="1:5" ht="80.099999999999994" customHeight="1">
      <c r="A250" s="4">
        <f t="shared" si="14"/>
        <v>248</v>
      </c>
      <c r="B250" s="5" t="s">
        <v>471</v>
      </c>
      <c r="C250" s="6" t="s">
        <v>508</v>
      </c>
      <c r="D250" s="6" t="s">
        <v>509</v>
      </c>
      <c r="E250" s="7">
        <f t="shared" si="17"/>
        <v>19</v>
      </c>
    </row>
    <row r="251" spans="1:5" ht="80.099999999999994" customHeight="1">
      <c r="A251" s="4">
        <f t="shared" si="14"/>
        <v>249</v>
      </c>
      <c r="B251" s="5" t="s">
        <v>471</v>
      </c>
      <c r="C251" s="6" t="s">
        <v>510</v>
      </c>
      <c r="D251" s="6" t="s">
        <v>511</v>
      </c>
      <c r="E251" s="7">
        <f t="shared" si="17"/>
        <v>20</v>
      </c>
    </row>
    <row r="252" spans="1:5" ht="80.099999999999994" customHeight="1">
      <c r="A252" s="4">
        <f t="shared" si="14"/>
        <v>250</v>
      </c>
      <c r="B252" s="5" t="s">
        <v>471</v>
      </c>
      <c r="C252" s="6" t="s">
        <v>512</v>
      </c>
      <c r="D252" s="6" t="s">
        <v>513</v>
      </c>
      <c r="E252" s="7">
        <f t="shared" si="17"/>
        <v>21</v>
      </c>
    </row>
    <row r="253" spans="1:5" ht="80.099999999999994" customHeight="1">
      <c r="A253" s="4">
        <f t="shared" si="14"/>
        <v>251</v>
      </c>
      <c r="B253" s="5" t="s">
        <v>471</v>
      </c>
      <c r="C253" s="6" t="s">
        <v>514</v>
      </c>
      <c r="D253" s="6" t="s">
        <v>515</v>
      </c>
      <c r="E253" s="7">
        <f t="shared" si="17"/>
        <v>22</v>
      </c>
    </row>
    <row r="254" spans="1:5" ht="80.099999999999994" customHeight="1">
      <c r="A254" s="4">
        <f t="shared" si="14"/>
        <v>252</v>
      </c>
      <c r="B254" s="5" t="s">
        <v>471</v>
      </c>
      <c r="C254" s="6" t="s">
        <v>516</v>
      </c>
      <c r="D254" s="6" t="s">
        <v>517</v>
      </c>
      <c r="E254" s="7">
        <f t="shared" si="17"/>
        <v>23</v>
      </c>
    </row>
    <row r="255" spans="1:5" ht="80.099999999999994" customHeight="1">
      <c r="A255" s="4">
        <f t="shared" si="14"/>
        <v>253</v>
      </c>
      <c r="B255" s="5" t="s">
        <v>471</v>
      </c>
      <c r="C255" s="6" t="s">
        <v>518</v>
      </c>
      <c r="D255" s="6" t="s">
        <v>519</v>
      </c>
      <c r="E255" s="7">
        <f t="shared" si="17"/>
        <v>24</v>
      </c>
    </row>
    <row r="256" spans="1:5" ht="80.099999999999994" customHeight="1">
      <c r="A256" s="4">
        <f t="shared" si="14"/>
        <v>254</v>
      </c>
      <c r="B256" s="5" t="s">
        <v>471</v>
      </c>
      <c r="C256" s="6" t="s">
        <v>520</v>
      </c>
      <c r="D256" s="6" t="s">
        <v>521</v>
      </c>
      <c r="E256" s="7">
        <f t="shared" si="17"/>
        <v>25</v>
      </c>
    </row>
    <row r="257" spans="1:5" ht="80.099999999999994" customHeight="1">
      <c r="A257" s="4">
        <f t="shared" si="14"/>
        <v>255</v>
      </c>
      <c r="B257" s="5" t="s">
        <v>471</v>
      </c>
      <c r="C257" s="6" t="s">
        <v>522</v>
      </c>
      <c r="D257" s="6" t="s">
        <v>523</v>
      </c>
      <c r="E257" s="7">
        <f t="shared" si="17"/>
        <v>26</v>
      </c>
    </row>
    <row r="258" spans="1:5" ht="80.099999999999994" customHeight="1">
      <c r="A258" s="4">
        <f t="shared" si="14"/>
        <v>256</v>
      </c>
      <c r="B258" s="5" t="s">
        <v>471</v>
      </c>
      <c r="C258" s="6" t="s">
        <v>524</v>
      </c>
      <c r="D258" s="6" t="s">
        <v>525</v>
      </c>
      <c r="E258" s="7">
        <f t="shared" si="17"/>
        <v>27</v>
      </c>
    </row>
    <row r="259" spans="1:5" ht="80.099999999999994" customHeight="1">
      <c r="A259" s="4">
        <f t="shared" si="14"/>
        <v>257</v>
      </c>
      <c r="B259" s="5" t="s">
        <v>471</v>
      </c>
      <c r="C259" s="6" t="s">
        <v>526</v>
      </c>
      <c r="D259" s="6" t="s">
        <v>527</v>
      </c>
      <c r="E259" s="7">
        <f t="shared" si="17"/>
        <v>28</v>
      </c>
    </row>
    <row r="260" spans="1:5" ht="80.099999999999994" customHeight="1">
      <c r="A260" s="4">
        <f t="shared" ref="A260:A271" si="18">ROW(A258)</f>
        <v>258</v>
      </c>
      <c r="B260" s="5" t="s">
        <v>471</v>
      </c>
      <c r="C260" s="6" t="s">
        <v>528</v>
      </c>
      <c r="D260" s="6" t="s">
        <v>529</v>
      </c>
      <c r="E260" s="7">
        <f t="shared" si="17"/>
        <v>29</v>
      </c>
    </row>
    <row r="261" spans="1:5" ht="80.099999999999994" customHeight="1">
      <c r="A261" s="4">
        <f t="shared" si="18"/>
        <v>259</v>
      </c>
      <c r="B261" s="5" t="s">
        <v>471</v>
      </c>
      <c r="C261" s="6" t="s">
        <v>530</v>
      </c>
      <c r="D261" s="6" t="s">
        <v>531</v>
      </c>
      <c r="E261" s="7">
        <f t="shared" si="17"/>
        <v>30</v>
      </c>
    </row>
    <row r="262" spans="1:5" ht="80.099999999999994" customHeight="1">
      <c r="A262" s="4">
        <f t="shared" si="18"/>
        <v>260</v>
      </c>
      <c r="B262" s="5" t="s">
        <v>471</v>
      </c>
      <c r="C262" s="6" t="s">
        <v>532</v>
      </c>
      <c r="D262" s="6" t="s">
        <v>533</v>
      </c>
      <c r="E262" s="7">
        <f t="shared" si="17"/>
        <v>31</v>
      </c>
    </row>
    <row r="263" spans="1:5" ht="80.099999999999994" customHeight="1">
      <c r="A263" s="4">
        <f t="shared" si="18"/>
        <v>261</v>
      </c>
      <c r="B263" s="5" t="s">
        <v>471</v>
      </c>
      <c r="C263" s="6" t="s">
        <v>534</v>
      </c>
      <c r="D263" s="6" t="s">
        <v>535</v>
      </c>
      <c r="E263" s="7">
        <f t="shared" si="17"/>
        <v>32</v>
      </c>
    </row>
    <row r="264" spans="1:5" ht="80.099999999999994" customHeight="1">
      <c r="A264" s="4">
        <f t="shared" si="18"/>
        <v>262</v>
      </c>
      <c r="B264" s="5" t="s">
        <v>471</v>
      </c>
      <c r="C264" s="6" t="s">
        <v>536</v>
      </c>
      <c r="D264" s="6" t="s">
        <v>537</v>
      </c>
      <c r="E264" s="7">
        <f t="shared" si="17"/>
        <v>33</v>
      </c>
    </row>
    <row r="265" spans="1:5" ht="80.099999999999994" customHeight="1">
      <c r="A265" s="4">
        <f t="shared" si="18"/>
        <v>263</v>
      </c>
      <c r="B265" s="5" t="s">
        <v>538</v>
      </c>
      <c r="C265" s="5" t="s">
        <v>539</v>
      </c>
      <c r="D265" s="6" t="s">
        <v>540</v>
      </c>
      <c r="E265" s="7">
        <f>ROW(E1)</f>
        <v>1</v>
      </c>
    </row>
    <row r="266" spans="1:5" ht="80.099999999999994" customHeight="1">
      <c r="A266" s="4">
        <f t="shared" si="18"/>
        <v>264</v>
      </c>
      <c r="B266" s="5" t="s">
        <v>538</v>
      </c>
      <c r="C266" s="6" t="s">
        <v>541</v>
      </c>
      <c r="D266" s="6" t="s">
        <v>542</v>
      </c>
      <c r="E266" s="7">
        <f>ROW(E2)</f>
        <v>2</v>
      </c>
    </row>
    <row r="267" spans="1:5" ht="80.099999999999994" customHeight="1">
      <c r="A267" s="4">
        <f t="shared" si="18"/>
        <v>265</v>
      </c>
      <c r="B267" s="5" t="s">
        <v>538</v>
      </c>
      <c r="C267" s="6" t="s">
        <v>543</v>
      </c>
      <c r="D267" s="6" t="s">
        <v>544</v>
      </c>
      <c r="E267" s="7">
        <f>ROW(E3)</f>
        <v>3</v>
      </c>
    </row>
    <row r="268" spans="1:5" ht="80.099999999999994" customHeight="1">
      <c r="A268" s="4">
        <f t="shared" si="18"/>
        <v>266</v>
      </c>
      <c r="B268" s="5" t="s">
        <v>538</v>
      </c>
      <c r="C268" s="6" t="s">
        <v>545</v>
      </c>
      <c r="D268" s="6" t="s">
        <v>546</v>
      </c>
      <c r="E268" s="7">
        <f t="shared" ref="E268:E271" si="19">ROW(E4)</f>
        <v>4</v>
      </c>
    </row>
    <row r="269" spans="1:5" ht="80.099999999999994" customHeight="1">
      <c r="A269" s="4">
        <f t="shared" si="18"/>
        <v>267</v>
      </c>
      <c r="B269" s="5" t="s">
        <v>538</v>
      </c>
      <c r="C269" s="6" t="s">
        <v>547</v>
      </c>
      <c r="D269" s="6" t="s">
        <v>548</v>
      </c>
      <c r="E269" s="7">
        <f t="shared" si="19"/>
        <v>5</v>
      </c>
    </row>
    <row r="270" spans="1:5" ht="80.099999999999994" customHeight="1">
      <c r="A270" s="4">
        <f t="shared" si="18"/>
        <v>268</v>
      </c>
      <c r="B270" s="5" t="s">
        <v>538</v>
      </c>
      <c r="C270" s="6" t="s">
        <v>549</v>
      </c>
      <c r="D270" s="6" t="s">
        <v>550</v>
      </c>
      <c r="E270" s="7">
        <f t="shared" si="19"/>
        <v>6</v>
      </c>
    </row>
    <row r="271" spans="1:5" ht="80.099999999999994" customHeight="1">
      <c r="A271" s="4">
        <f t="shared" si="18"/>
        <v>269</v>
      </c>
      <c r="B271" s="10" t="s">
        <v>538</v>
      </c>
      <c r="C271" s="11" t="s">
        <v>551</v>
      </c>
      <c r="D271" s="11" t="s">
        <v>552</v>
      </c>
      <c r="E271" s="12">
        <f t="shared" si="19"/>
        <v>7</v>
      </c>
    </row>
  </sheetData>
  <sheetProtection sheet="1" objects="1" scenarios="1" autoFilter="0"/>
  <mergeCells count="1">
    <mergeCell ref="A1:E1"/>
  </mergeCells>
  <conditionalFormatting sqref="A2:D1048576 A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:A1048576">
    <cfRule type="colorScale" priority="2">
      <colorScale>
        <cfvo type="min"/>
        <cfvo type="max"/>
        <color rgb="FFFCFCFF"/>
        <color rgb="FFF8696B"/>
      </colorScale>
    </cfRule>
  </conditionalFormatting>
  <conditionalFormatting sqref="A1:D1048576">
    <cfRule type="colorScale" priority="1">
      <colorScale>
        <cfvo type="min"/>
        <cfvo type="max"/>
        <color theme="0"/>
        <color theme="0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ZDR 2022</vt:lpstr>
      <vt:lpstr>ZZR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Rozkres</dc:creator>
  <cp:lastModifiedBy>Ewelina Rozkres</cp:lastModifiedBy>
  <dcterms:created xsi:type="dcterms:W3CDTF">2023-04-21T07:10:32Z</dcterms:created>
  <dcterms:modified xsi:type="dcterms:W3CDTF">2023-05-18T05:21:33Z</dcterms:modified>
</cp:coreProperties>
</file>