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<sst xmlns="http://schemas.openxmlformats.org/spreadsheetml/2006/main" count="539" uniqueCount="180">
  <si>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</si>
  <si>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</si>
  <si>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</si>
  <si>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</si>
  <si>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</si>
  <si>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</si>
  <si>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</si>
  <si>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</si>
  <si>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</si>
  <si>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</si>
  <si>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</si>
  <si>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</si>
  <si>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</si>
  <si>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</si>
  <si>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</si>
  <si>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</si>
  <si>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</si>
  <si>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</si>
  <si>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</si>
  <si>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</si>
  <si>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</si>
  <si>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</si>
  <si>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</si>
  <si>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</si>
  <si>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</si>
  <si>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</si>
  <si>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</si>
  <si>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</si>
  <si>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</si>
  <si>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</si>
  <si>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</si>
  <si>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</si>
  <si>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</si>
  <si>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</si>
  <si>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</si>
  <si>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</si>
  <si>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</si>
  <si>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</si>
  <si>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</si>
  <si>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</si>
  <si>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</si>
  <si>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</si>
  <si>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</si>
  <si>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</si>
  <si>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</si>
  <si>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</si>
  <si>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</si>
  <si>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</si>
  <si>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</si>
  <si>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</si>
  <si>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</si>
  <si>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</si>
  <si>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</si>
  <si>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</si>
  <si>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</si>
  <si>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</si>
  <si>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</si>
  <si>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</si>
  <si>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</si>
  <si>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</si>
  <si>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</si>
  <si>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</si>
  <si>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</si>
  <si>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</si>
  <si>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</si>
  <si>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</si>
  <si>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</si>
  <si>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</si>
  <si>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</si>
  <si>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</si>
  <si>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</si>
  <si>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</si>
  <si>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</si>
  <si>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</si>
  <si>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</si>
  <si>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</si>
  <si>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</si>
  <si>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</si>
  <si>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</si>
  <si>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</si>
  <si>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</si>
  <si>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</si>
  <si>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</si>
  <si>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</si>
  <si>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</si>
  <si>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</si>
  <si>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</si>
  <si>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</si>
  <si>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</si>
  <si>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</si>
  <si>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</si>
  <si>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</si>
  <si>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</si>
  <si>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</si>
  <si>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</si>
  <si>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</si>
  <si>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</si>
  <si>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</si>
  <si>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</si>
  <si>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</si>
  <si>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</si>
  <si>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</si>
  <si>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</si>
  <si>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</si>
  <si>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</si>
  <si>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</si>
  <si>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</si>
  <si>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</si>
  <si>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</si>
  <si>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</si>
  <si>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</si>
  <si>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</si>
  <si>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</si>
  <si>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</si>
  <si>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</si>
  <si>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</si>
  <si>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</si>
  <si>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</si>
  <si>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</si>
  <si>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</si>
  <si>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</si>
  <si>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</si>
  <si>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</si>
  <si>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</si>
  <si>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</si>
  <si>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</si>
  <si>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</si>
  <si>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</si>
  <si>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</si>
  <si>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</si>
  <si>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</si>
  <si>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</si>
  <si>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</si>
  <si>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</si>
  <si>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</si>
  <si>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</si>
  <si>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</si>
  <si>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</si>
  <si>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</si>
  <si>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</si>
  <si>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</si>
  <si>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</si>
  <si>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</si>
  <si>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</si>
  <si>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</si>
  <si>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</si>
  <si>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</si>
  <si>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</si>
  <si>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</si>
  <si>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</si>
  <si>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</si>
  <si>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</si>
  <si>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</si>
  <si>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</si>
  <si>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</si>
  <si>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</si>
  <si>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</si>
  <si>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</si>
  <si>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</si>
  <si>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</si>
  <si>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</si>
  <si>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</si>
  <si>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</si>
  <si>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</si>
  <si>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</si>
  <si>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</si>
  <si>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</si>
  <si>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</si>
  <si>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</si>
  <si>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Polski eksport, import mięsa drobiowgo i podrobów (0207) i drobiu żywego (0105) za I-IV 2017r</t>
  </si>
  <si>
    <t>I-IV.2016r</t>
  </si>
  <si>
    <t xml:space="preserve"> I-IV.2017r</t>
  </si>
  <si>
    <t>Republika Korei</t>
  </si>
  <si>
    <t>NR 25/2017r</t>
  </si>
  <si>
    <t>29.06.2017 r</t>
  </si>
  <si>
    <t>Notowania z okresu:19-25.06.2017r.</t>
  </si>
  <si>
    <t>nld</t>
  </si>
  <si>
    <t>-</t>
  </si>
  <si>
    <t>2017-06-19 - 2017-06-25</t>
  </si>
  <si>
    <t>19-25.06.2017r.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</si>
</sst>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164" fontId="3" fillId="2" borderId="9" xfId="0" quotePrefix="1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633408"/>
        <c:axId val="227635584"/>
      </c:lineChart>
      <c:catAx>
        <c:axId val="2276334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6355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63340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876224"/>
        <c:axId val="227882880"/>
      </c:lineChart>
      <c:catAx>
        <c:axId val="2278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88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88288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8762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381888"/>
        <c:axId val="217481984"/>
      </c:lineChart>
      <c:catAx>
        <c:axId val="2173818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48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48198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3818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510272"/>
        <c:axId val="217512192"/>
      </c:lineChart>
      <c:catAx>
        <c:axId val="21751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51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51219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5102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573248"/>
        <c:axId val="218107904"/>
      </c:lineChart>
      <c:catAx>
        <c:axId val="2175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810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810790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5732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148224"/>
        <c:axId val="218162688"/>
      </c:lineChart>
      <c:catAx>
        <c:axId val="21814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816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816268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814822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26048"/>
        <c:axId val="218227840"/>
      </c:lineChart>
      <c:catAx>
        <c:axId val="218226048"/>
        <c:scaling>
          <c:orientation val="minMax"/>
        </c:scaling>
        <c:delete val="0"/>
        <c:axPos val="b"/>
        <c:majorTickMark val="out"/>
        <c:minorTickMark val="none"/>
        <c:tickLblPos val="nextTo"/>
        <c:crossAx val="218227840"/>
        <c:crosses val="autoZero"/>
        <c:auto val="1"/>
        <c:lblAlgn val="ctr"/>
        <c:lblOffset val="100"/>
        <c:noMultiLvlLbl val="0"/>
      </c:catAx>
      <c:valAx>
        <c:axId val="21822784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18226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</xdr:row>
      <xdr:rowOff>0</xdr:rowOff>
    </xdr:from>
    <xdr:to>
      <xdr:col>23</xdr:col>
      <xdr:colOff>305513</xdr:colOff>
      <xdr:row>37</xdr:row>
      <xdr:rowOff>105558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457325"/>
          <a:ext cx="8230313" cy="46394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7</xdr:row>
      <xdr:rowOff>0</xdr:rowOff>
    </xdr:from>
    <xdr:to>
      <xdr:col>25</xdr:col>
      <xdr:colOff>360435</xdr:colOff>
      <xdr:row>40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13347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25</xdr:col>
      <xdr:colOff>457979</xdr:colOff>
      <xdr:row>35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78117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9</xdr:row>
      <xdr:rowOff>0</xdr:rowOff>
    </xdr:from>
    <xdr:to>
      <xdr:col>24</xdr:col>
      <xdr:colOff>494506</xdr:colOff>
      <xdr:row>40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4573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(2017-06-19 - 2017-06-25)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(2017-06-19 - 2017-06-25)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I18" sqref="I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22" sqref="O2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2017-06-19 - 2017-06-25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50">
        <v>3351.4960000000001</v>
      </c>
      <c r="C5" s="251">
        <v>1.9047375801647577</v>
      </c>
      <c r="D5" s="250">
        <v>3334.9070000000002</v>
      </c>
      <c r="E5" s="251">
        <v>2.4615735341288016</v>
      </c>
      <c r="F5" s="250">
        <v>3371.694</v>
      </c>
      <c r="G5" s="251">
        <v>1.8593741786615987</v>
      </c>
      <c r="H5" s="250">
        <v>3363.1880000000001</v>
      </c>
      <c r="I5" s="251">
        <v>2.3481547777909331</v>
      </c>
      <c r="J5" s="250">
        <v>3310.3829999999998</v>
      </c>
      <c r="K5" s="252">
        <v>1.4346905113769792</v>
      </c>
    </row>
    <row r="6" spans="1:11" ht="15" customHeight="1">
      <c r="A6" s="15" t="s">
        <v>22</v>
      </c>
      <c r="B6" s="253">
        <v>5465.1409999999996</v>
      </c>
      <c r="C6" s="254">
        <v>1.1787342413327306</v>
      </c>
      <c r="D6" s="253">
        <v>5495.4089999999997</v>
      </c>
      <c r="E6" s="254">
        <v>2.2493175668371332</v>
      </c>
      <c r="F6" s="253"/>
      <c r="G6" s="254"/>
      <c r="H6" s="253"/>
      <c r="I6" s="254"/>
      <c r="J6" s="253">
        <v>5401.1559999999999</v>
      </c>
      <c r="K6" s="255">
        <v>-0.84509627899889039</v>
      </c>
    </row>
    <row r="7" spans="1:11" ht="18.75" customHeight="1">
      <c r="A7" s="15" t="s">
        <v>23</v>
      </c>
      <c r="B7" s="253">
        <v>5377.4920000000002</v>
      </c>
      <c r="C7" s="254">
        <v>-1.0719384225940811</v>
      </c>
      <c r="D7" s="253">
        <v>5257.1859999999997</v>
      </c>
      <c r="E7" s="254">
        <v>-1.1686390254448507</v>
      </c>
      <c r="F7" s="253">
        <v>5546.0919999999996</v>
      </c>
      <c r="G7" s="254">
        <v>7.2128059041078408E-3</v>
      </c>
      <c r="H7" s="253"/>
      <c r="I7" s="254"/>
      <c r="J7" s="253">
        <v>5213.7349999999997</v>
      </c>
      <c r="K7" s="255">
        <v>-0.70105116726952865</v>
      </c>
    </row>
    <row r="8" spans="1:11" ht="18.75" customHeight="1">
      <c r="A8" s="15" t="s">
        <v>24</v>
      </c>
      <c r="B8" s="253">
        <v>4633.8440000000001</v>
      </c>
      <c r="C8" s="254">
        <v>1.9609551647140706</v>
      </c>
      <c r="D8" s="253"/>
      <c r="E8" s="254"/>
      <c r="F8" s="253"/>
      <c r="G8" s="254"/>
      <c r="H8" s="253"/>
      <c r="I8" s="254"/>
      <c r="J8" s="253"/>
      <c r="K8" s="255"/>
    </row>
    <row r="9" spans="1:11" ht="18.75" customHeight="1">
      <c r="A9" s="15" t="s">
        <v>163</v>
      </c>
      <c r="B9" s="253">
        <v>8303.3279999999995</v>
      </c>
      <c r="C9" s="254">
        <v>4.3188535656341029</v>
      </c>
      <c r="D9" s="253" t="s">
        <v>176</v>
      </c>
      <c r="E9" s="254"/>
      <c r="F9" s="253">
        <v>8205.2909999999993</v>
      </c>
      <c r="G9" s="254">
        <v>1.2271053504245792</v>
      </c>
      <c r="H9" s="253" t="s">
        <v>176</v>
      </c>
      <c r="I9" s="254" t="s">
        <v>177</v>
      </c>
      <c r="J9" s="253" t="s">
        <v>176</v>
      </c>
      <c r="K9" s="255" t="s">
        <v>177</v>
      </c>
    </row>
    <row r="10" spans="1:11" ht="18.75" customHeight="1">
      <c r="A10" s="16" t="s">
        <v>25</v>
      </c>
      <c r="B10" s="253"/>
      <c r="C10" s="254"/>
      <c r="D10" s="253"/>
      <c r="E10" s="254"/>
      <c r="F10" s="253"/>
      <c r="G10" s="254"/>
      <c r="H10" s="253"/>
      <c r="I10" s="254"/>
      <c r="J10" s="253"/>
      <c r="K10" s="255"/>
    </row>
    <row r="11" spans="1:11" ht="18.75" customHeight="1" thickBot="1">
      <c r="A11" s="17" t="s">
        <v>45</v>
      </c>
      <c r="B11" s="256">
        <v>2378.6370000000002</v>
      </c>
      <c r="C11" s="257">
        <v>6.3025728344081422</v>
      </c>
      <c r="D11" s="256"/>
      <c r="E11" s="257"/>
      <c r="F11" s="256" t="s">
        <v>176</v>
      </c>
      <c r="G11" s="257" t="s">
        <v>177</v>
      </c>
      <c r="H11" s="256" t="s">
        <v>176</v>
      </c>
      <c r="I11" s="257" t="s">
        <v>177</v>
      </c>
      <c r="J11" s="256"/>
      <c r="K11" s="258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3" sqref="G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168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 thickBot="1">
      <c r="A10" s="126"/>
      <c r="B10" s="29"/>
      <c r="C10" s="29"/>
      <c r="D10" s="30" t="s">
        <v>53</v>
      </c>
      <c r="E10" s="29"/>
      <c r="F10" s="31"/>
    </row>
    <row r="11" spans="1:6" ht="19.5" customHeight="1" thickBot="1">
      <c r="A11" s="125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7.25" customHeight="1">
      <c r="A12" s="27" t="s">
        <v>135</v>
      </c>
      <c r="B12" s="43">
        <v>4.83</v>
      </c>
      <c r="C12" s="43">
        <v>4.84</v>
      </c>
      <c r="D12" s="43">
        <v>4.8600000000000003</v>
      </c>
      <c r="E12" s="43">
        <v>4.9800000000000004</v>
      </c>
      <c r="F12" s="43">
        <v>4.76</v>
      </c>
    </row>
    <row r="13" spans="1:6" ht="18" customHeight="1">
      <c r="A13" s="27" t="s">
        <v>136</v>
      </c>
      <c r="B13" s="43">
        <v>4.97</v>
      </c>
      <c r="C13" s="43">
        <v>4.92</v>
      </c>
      <c r="D13" s="43">
        <v>5.1100000000000003</v>
      </c>
      <c r="E13" s="43">
        <v>5.22</v>
      </c>
      <c r="F13" s="43">
        <v>4.88</v>
      </c>
    </row>
    <row r="14" spans="1:6" ht="16.5" customHeight="1">
      <c r="A14" s="27" t="s">
        <v>149</v>
      </c>
      <c r="B14" s="43">
        <v>5.03</v>
      </c>
      <c r="C14" s="43">
        <v>4.9400000000000004</v>
      </c>
      <c r="D14" s="43">
        <v>5.16</v>
      </c>
      <c r="E14" s="43">
        <v>5.22</v>
      </c>
      <c r="F14" s="43">
        <v>5.1100000000000003</v>
      </c>
    </row>
    <row r="15" spans="1:6" ht="16.5" customHeight="1">
      <c r="A15" s="27" t="s">
        <v>158</v>
      </c>
      <c r="B15" s="43">
        <v>5.0999999999999996</v>
      </c>
      <c r="C15" s="43">
        <v>5.01</v>
      </c>
      <c r="D15" s="43">
        <v>5.29</v>
      </c>
      <c r="E15" s="43">
        <v>5.27</v>
      </c>
      <c r="F15" s="43">
        <v>5.15</v>
      </c>
    </row>
    <row r="16" spans="1:6" ht="18" customHeight="1">
      <c r="A16" s="27" t="s">
        <v>168</v>
      </c>
      <c r="B16" s="43">
        <v>5.22</v>
      </c>
      <c r="C16" s="43">
        <v>5.12</v>
      </c>
      <c r="D16" s="43">
        <v>5.43</v>
      </c>
      <c r="E16" s="43">
        <v>5.43</v>
      </c>
      <c r="F16" s="43">
        <v>5.23</v>
      </c>
    </row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18" sqref="R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2017-06-19 - 2017-06-25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9">
        <v>6495.1120000000001</v>
      </c>
      <c r="C6" s="251">
        <v>0.35340165899313208</v>
      </c>
      <c r="D6" s="259">
        <v>6478.5709999999999</v>
      </c>
      <c r="E6" s="251">
        <v>5.2922659261644167</v>
      </c>
      <c r="F6" s="259">
        <v>6203.4179999999997</v>
      </c>
      <c r="G6" s="251">
        <v>-0.99867618789993007</v>
      </c>
      <c r="H6" s="259"/>
      <c r="I6" s="251"/>
      <c r="J6" s="259">
        <v>6598.5789999999997</v>
      </c>
      <c r="K6" s="252">
        <v>0.12515304618234793</v>
      </c>
    </row>
    <row r="7" spans="1:11" ht="21.75" customHeight="1">
      <c r="A7" s="15" t="s">
        <v>27</v>
      </c>
      <c r="B7" s="260">
        <v>5818.5129999999999</v>
      </c>
      <c r="C7" s="254">
        <v>2.5186386696939147</v>
      </c>
      <c r="D7" s="260">
        <v>5840.5150000000003</v>
      </c>
      <c r="E7" s="254">
        <v>4.8345089079935715</v>
      </c>
      <c r="F7" s="260">
        <v>5832.07</v>
      </c>
      <c r="G7" s="254">
        <v>2.1451091172347989</v>
      </c>
      <c r="H7" s="260">
        <v>5730.009</v>
      </c>
      <c r="I7" s="254">
        <v>2.6372354408504108</v>
      </c>
      <c r="J7" s="260">
        <v>5869.3969999999999</v>
      </c>
      <c r="K7" s="255">
        <v>2.9934335379317134</v>
      </c>
    </row>
    <row r="8" spans="1:11" ht="21.75" customHeight="1">
      <c r="A8" s="15" t="s">
        <v>28</v>
      </c>
      <c r="B8" s="260">
        <v>8515.4629999999997</v>
      </c>
      <c r="C8" s="254">
        <v>0.10796730274188381</v>
      </c>
      <c r="D8" s="260">
        <v>9296.6740000000009</v>
      </c>
      <c r="E8" s="254">
        <v>3.6936743302143209</v>
      </c>
      <c r="F8" s="260">
        <v>8166.9359999999997</v>
      </c>
      <c r="G8" s="261">
        <v>0.39442644916623326</v>
      </c>
      <c r="H8" s="260"/>
      <c r="I8" s="254"/>
      <c r="J8" s="260">
        <v>8871.0110000000004</v>
      </c>
      <c r="K8" s="255">
        <v>-0.61762412222705421</v>
      </c>
    </row>
    <row r="9" spans="1:11" ht="21.75" customHeight="1">
      <c r="A9" s="15" t="s">
        <v>29</v>
      </c>
      <c r="B9" s="260">
        <v>3682.9969999999998</v>
      </c>
      <c r="C9" s="254">
        <v>1.4192650498133386</v>
      </c>
      <c r="D9" s="260">
        <v>3591.3330000000001</v>
      </c>
      <c r="E9" s="254">
        <v>1.8954311045337218</v>
      </c>
      <c r="F9" s="260">
        <v>3742.3980000000001</v>
      </c>
      <c r="G9" s="254">
        <v>3.6326806536898529E-2</v>
      </c>
      <c r="H9" s="260">
        <v>3648.7060000000001</v>
      </c>
      <c r="I9" s="254">
        <v>3.6952767244316855</v>
      </c>
      <c r="J9" s="260">
        <v>3679.4459999999999</v>
      </c>
      <c r="K9" s="255">
        <v>1.6885044288142388</v>
      </c>
    </row>
    <row r="10" spans="1:11" ht="21.75" customHeight="1">
      <c r="A10" s="15" t="s">
        <v>30</v>
      </c>
      <c r="B10" s="260">
        <v>5265.8379999999997</v>
      </c>
      <c r="C10" s="254">
        <v>-4.3412879408547287</v>
      </c>
      <c r="D10" s="260">
        <v>5883.9470000000001</v>
      </c>
      <c r="E10" s="254">
        <v>3.9461926979085216</v>
      </c>
      <c r="F10" s="260">
        <v>4797.6149999999998</v>
      </c>
      <c r="G10" s="254">
        <v>-12.865264686187167</v>
      </c>
      <c r="H10" s="260">
        <v>4708.3490000000002</v>
      </c>
      <c r="I10" s="254">
        <v>1.3642688158547087</v>
      </c>
      <c r="J10" s="260">
        <v>5880.3329999999996</v>
      </c>
      <c r="K10" s="255">
        <v>-1.0752411406791906</v>
      </c>
    </row>
    <row r="11" spans="1:11" ht="21.75" customHeight="1">
      <c r="A11" s="15" t="s">
        <v>31</v>
      </c>
      <c r="B11" s="260">
        <v>13618.611999999999</v>
      </c>
      <c r="C11" s="254">
        <v>0.64715622481485424</v>
      </c>
      <c r="D11" s="260">
        <v>13440.876</v>
      </c>
      <c r="E11" s="254">
        <v>2.5651207915557781</v>
      </c>
      <c r="F11" s="260">
        <v>13505.022999999999</v>
      </c>
      <c r="G11" s="254">
        <v>0.80952034381921112</v>
      </c>
      <c r="H11" s="260">
        <v>12690.415999999999</v>
      </c>
      <c r="I11" s="254">
        <v>-1.1196565653071207</v>
      </c>
      <c r="J11" s="260">
        <v>14163.41</v>
      </c>
      <c r="K11" s="255">
        <v>0.44388914175050376</v>
      </c>
    </row>
    <row r="12" spans="1:11" ht="21.75" customHeight="1">
      <c r="A12" s="15" t="s">
        <v>32</v>
      </c>
      <c r="B12" s="260">
        <v>5161.0919999999996</v>
      </c>
      <c r="C12" s="254">
        <v>-3.2060887742444777</v>
      </c>
      <c r="D12" s="260">
        <v>5065.4960000000001</v>
      </c>
      <c r="E12" s="254">
        <v>1.5145123481865415</v>
      </c>
      <c r="F12" s="260">
        <v>5519.116</v>
      </c>
      <c r="G12" s="254">
        <v>-5.447798653785858</v>
      </c>
      <c r="H12" s="260">
        <v>6104.1670000000004</v>
      </c>
      <c r="I12" s="254">
        <v>-2.0277643536874166</v>
      </c>
      <c r="J12" s="260">
        <v>4990.1890000000003</v>
      </c>
      <c r="K12" s="255">
        <v>2.7152012946153596</v>
      </c>
    </row>
    <row r="13" spans="1:11" ht="21.75" customHeight="1">
      <c r="A13" s="15" t="s">
        <v>33</v>
      </c>
      <c r="B13" s="260">
        <v>5020.5879999999997</v>
      </c>
      <c r="C13" s="254">
        <v>-3.2942369345012752</v>
      </c>
      <c r="D13" s="260">
        <v>4666.0479999999998</v>
      </c>
      <c r="E13" s="254">
        <v>2.3061399716018829</v>
      </c>
      <c r="F13" s="260">
        <v>4932.09</v>
      </c>
      <c r="G13" s="254">
        <v>-5.3298404034579621</v>
      </c>
      <c r="H13" s="260">
        <v>6099.6850000000004</v>
      </c>
      <c r="I13" s="254">
        <v>-0.41467186409197709</v>
      </c>
      <c r="J13" s="260">
        <v>5309.4160000000002</v>
      </c>
      <c r="K13" s="255">
        <v>-2.0510659713433617</v>
      </c>
    </row>
    <row r="14" spans="1:11" ht="21.75" customHeight="1">
      <c r="A14" s="15" t="s">
        <v>34</v>
      </c>
      <c r="B14" s="260">
        <v>5415.1009999999997</v>
      </c>
      <c r="C14" s="254">
        <v>-0.90227572809848633</v>
      </c>
      <c r="D14" s="260">
        <v>4894.3230000000003</v>
      </c>
      <c r="E14" s="254">
        <v>7.6344610748089305</v>
      </c>
      <c r="F14" s="260">
        <v>5532.8059999999996</v>
      </c>
      <c r="G14" s="254">
        <v>-3.0291101640553451</v>
      </c>
      <c r="H14" s="260">
        <v>4917.4690000000001</v>
      </c>
      <c r="I14" s="254">
        <v>0.9920386760358314</v>
      </c>
      <c r="J14" s="260">
        <v>5485.6790000000001</v>
      </c>
      <c r="K14" s="255">
        <v>0.7493834570337301</v>
      </c>
    </row>
    <row r="15" spans="1:11" ht="21.75" customHeight="1">
      <c r="A15" s="15" t="s">
        <v>35</v>
      </c>
      <c r="B15" s="260">
        <v>17434.668000000001</v>
      </c>
      <c r="C15" s="254">
        <v>0.96992625725011183</v>
      </c>
      <c r="D15" s="260">
        <v>17528.37</v>
      </c>
      <c r="E15" s="254">
        <v>2.0168862086417825</v>
      </c>
      <c r="F15" s="260">
        <v>16906.508999999998</v>
      </c>
      <c r="G15" s="254">
        <v>-0.41140761050475777</v>
      </c>
      <c r="H15" s="260"/>
      <c r="I15" s="254"/>
      <c r="J15" s="260">
        <v>17795.222000000002</v>
      </c>
      <c r="K15" s="255">
        <v>-6.2550684137572254E-2</v>
      </c>
    </row>
    <row r="16" spans="1:11" ht="21.75" customHeight="1">
      <c r="A16" s="15" t="s">
        <v>36</v>
      </c>
      <c r="B16" s="260">
        <v>4532.7820000000002</v>
      </c>
      <c r="C16" s="254">
        <v>1.8283939431993561</v>
      </c>
      <c r="D16" s="260">
        <v>4475.6769999999997</v>
      </c>
      <c r="E16" s="254">
        <v>3.5626646773301913</v>
      </c>
      <c r="F16" s="260">
        <v>4326.1019999999999</v>
      </c>
      <c r="G16" s="254">
        <v>0.43572195701563959</v>
      </c>
      <c r="H16" s="260"/>
      <c r="I16" s="254"/>
      <c r="J16" s="260">
        <v>4882.5720000000001</v>
      </c>
      <c r="K16" s="255">
        <v>-0.9357452240878491</v>
      </c>
    </row>
    <row r="17" spans="1:11" ht="21.75" customHeight="1">
      <c r="A17" s="16" t="s">
        <v>37</v>
      </c>
      <c r="B17" s="260">
        <v>8645.9509999999991</v>
      </c>
      <c r="C17" s="254">
        <v>-0.82194593583903441</v>
      </c>
      <c r="D17" s="260">
        <v>8733.2870000000003</v>
      </c>
      <c r="E17" s="254">
        <v>1.5154870252638926</v>
      </c>
      <c r="F17" s="260">
        <v>8285.26</v>
      </c>
      <c r="G17" s="254">
        <v>-3.528712319305388</v>
      </c>
      <c r="H17" s="260"/>
      <c r="I17" s="254"/>
      <c r="J17" s="260">
        <v>8821.6039999999994</v>
      </c>
      <c r="K17" s="255">
        <v>-4.8959031278923035</v>
      </c>
    </row>
    <row r="18" spans="1:11" ht="21.75" customHeight="1">
      <c r="A18" s="16" t="s">
        <v>38</v>
      </c>
      <c r="B18" s="260">
        <v>4424.2060000000001</v>
      </c>
      <c r="C18" s="254">
        <v>5.2967211023463179</v>
      </c>
      <c r="D18" s="260">
        <v>4453.7250000000004</v>
      </c>
      <c r="E18" s="254">
        <v>5.8519241213022983</v>
      </c>
      <c r="F18" s="260">
        <v>4258.05</v>
      </c>
      <c r="G18" s="254">
        <v>14.426213560663861</v>
      </c>
      <c r="H18" s="260"/>
      <c r="I18" s="254"/>
      <c r="J18" s="260">
        <v>4563.2629999999999</v>
      </c>
      <c r="K18" s="255">
        <v>-1.4124025253217039</v>
      </c>
    </row>
    <row r="19" spans="1:11" ht="21.75" customHeight="1">
      <c r="A19" s="16" t="s">
        <v>39</v>
      </c>
      <c r="B19" s="260">
        <v>2380.5050000000001</v>
      </c>
      <c r="C19" s="254">
        <v>-0.65934845522584684</v>
      </c>
      <c r="D19" s="260">
        <v>2612.3290000000002</v>
      </c>
      <c r="E19" s="254">
        <v>2.5691675550032569</v>
      </c>
      <c r="F19" s="260">
        <v>2275.3159999999998</v>
      </c>
      <c r="G19" s="254">
        <v>1.4834145608251716</v>
      </c>
      <c r="H19" s="260">
        <v>3816.3069999999998</v>
      </c>
      <c r="I19" s="254">
        <v>-1.4999148259610544</v>
      </c>
      <c r="J19" s="260">
        <v>2035.4880000000001</v>
      </c>
      <c r="K19" s="255">
        <v>-4.5304116168248791</v>
      </c>
    </row>
    <row r="20" spans="1:11" ht="21.75" customHeight="1" thickBot="1">
      <c r="A20" s="17" t="s">
        <v>40</v>
      </c>
      <c r="B20" s="262">
        <v>4354.6379999999999</v>
      </c>
      <c r="C20" s="257">
        <v>5.3371043361856021</v>
      </c>
      <c r="D20" s="262">
        <v>3908.2130000000002</v>
      </c>
      <c r="E20" s="257">
        <v>12.510917973416861</v>
      </c>
      <c r="F20" s="262">
        <v>4561.3959999999997</v>
      </c>
      <c r="G20" s="257">
        <v>-3.6976186178292814</v>
      </c>
      <c r="H20" s="262"/>
      <c r="I20" s="257"/>
      <c r="J20" s="262">
        <v>4923.7619999999997</v>
      </c>
      <c r="K20" s="258">
        <v>0.83394770470853719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T21" sqref="T2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168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6.5" thickBot="1">
      <c r="A10" s="127"/>
      <c r="B10" s="29"/>
      <c r="C10" s="29"/>
      <c r="D10" s="30" t="s">
        <v>53</v>
      </c>
      <c r="E10" s="29"/>
      <c r="F10" s="31"/>
    </row>
    <row r="11" spans="1:6" ht="15.75" thickBot="1">
      <c r="A11" s="130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5">
      <c r="A12" s="27" t="s">
        <v>135</v>
      </c>
      <c r="B12" s="43">
        <v>8.0399999999999991</v>
      </c>
      <c r="C12" s="43" t="s">
        <v>56</v>
      </c>
      <c r="D12" s="43" t="s">
        <v>56</v>
      </c>
      <c r="E12" s="28" t="s">
        <v>56</v>
      </c>
      <c r="F12" s="43" t="s">
        <v>56</v>
      </c>
    </row>
    <row r="13" spans="1:6" ht="15">
      <c r="A13" s="27" t="s">
        <v>136</v>
      </c>
      <c r="B13" s="43">
        <v>8.19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149</v>
      </c>
      <c r="B14" s="43">
        <v>8.6199999999999992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158</v>
      </c>
      <c r="B15" s="43">
        <v>9.48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168</v>
      </c>
      <c r="B16" s="43">
        <v>8.59</v>
      </c>
      <c r="C16" s="43" t="s">
        <v>56</v>
      </c>
      <c r="D16" s="43" t="s">
        <v>56</v>
      </c>
      <c r="E16" s="28" t="s">
        <v>56</v>
      </c>
      <c r="F16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P11" sqref="P1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178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6507.4949999999999</v>
      </c>
      <c r="D6" s="95">
        <v>0.26575259770544313</v>
      </c>
      <c r="E6" s="96">
        <v>6478.5709999999999</v>
      </c>
      <c r="F6" s="95">
        <v>5.2922659261644167</v>
      </c>
      <c r="G6" s="96">
        <v>6217.3069999999998</v>
      </c>
      <c r="H6" s="95">
        <v>-1.2845239019537149</v>
      </c>
      <c r="I6" s="96"/>
      <c r="J6" s="95"/>
      <c r="K6" s="96">
        <v>6598.5789999999997</v>
      </c>
      <c r="L6" s="97">
        <v>0.12515304618234793</v>
      </c>
    </row>
    <row r="7" spans="2:12" ht="15.75" customHeight="1">
      <c r="B7" s="15" t="s">
        <v>27</v>
      </c>
      <c r="C7" s="98">
        <v>5807.0119999999997</v>
      </c>
      <c r="D7" s="45">
        <v>2.628500089426407</v>
      </c>
      <c r="E7" s="44">
        <v>5841.4409999999998</v>
      </c>
      <c r="F7" s="45">
        <v>4.8758846944295362</v>
      </c>
      <c r="G7" s="44">
        <v>5821.0450000000001</v>
      </c>
      <c r="H7" s="45">
        <v>2.3601022010504997</v>
      </c>
      <c r="I7" s="44">
        <v>5726.5159999999996</v>
      </c>
      <c r="J7" s="45">
        <v>1.8781536061723367</v>
      </c>
      <c r="K7" s="44">
        <v>5820.0780000000004</v>
      </c>
      <c r="L7" s="46">
        <v>4.879366018135249</v>
      </c>
    </row>
    <row r="8" spans="2:12" ht="16.5" customHeight="1">
      <c r="B8" s="15" t="s">
        <v>28</v>
      </c>
      <c r="C8" s="98">
        <v>8515.4629999999997</v>
      </c>
      <c r="D8" s="45">
        <v>0.10796730274188381</v>
      </c>
      <c r="E8" s="44">
        <v>9296.6740000000009</v>
      </c>
      <c r="F8" s="45">
        <v>3.6936743302143209</v>
      </c>
      <c r="G8" s="44">
        <v>8166.9359999999997</v>
      </c>
      <c r="H8" s="45">
        <v>0.39442644916623326</v>
      </c>
      <c r="I8" s="44"/>
      <c r="J8" s="45"/>
      <c r="K8" s="44">
        <v>8871.0110000000004</v>
      </c>
      <c r="L8" s="46">
        <v>-0.61762412222705421</v>
      </c>
    </row>
    <row r="9" spans="2:12" ht="17.25" customHeight="1">
      <c r="B9" s="15" t="s">
        <v>29</v>
      </c>
      <c r="C9" s="98">
        <v>3637.453</v>
      </c>
      <c r="D9" s="45">
        <v>2.7275759396058521</v>
      </c>
      <c r="E9" s="44">
        <v>3590.9659999999999</v>
      </c>
      <c r="F9" s="45">
        <v>1.8997343657908803</v>
      </c>
      <c r="G9" s="44">
        <v>3642.4630000000002</v>
      </c>
      <c r="H9" s="45">
        <v>3.5556996015517228</v>
      </c>
      <c r="I9" s="44">
        <v>3648.7060000000001</v>
      </c>
      <c r="J9" s="45">
        <v>3.6856114889163432</v>
      </c>
      <c r="K9" s="44">
        <v>3647.3110000000001</v>
      </c>
      <c r="L9" s="46">
        <v>2.2004139786588386</v>
      </c>
    </row>
    <row r="10" spans="2:12" ht="15.75" customHeight="1">
      <c r="B10" s="15" t="s">
        <v>30</v>
      </c>
      <c r="C10" s="98">
        <v>5248.1210000000001</v>
      </c>
      <c r="D10" s="45">
        <v>-4.8511729342637935</v>
      </c>
      <c r="E10" s="44">
        <v>5883.5159999999996</v>
      </c>
      <c r="F10" s="45">
        <v>3.9506988627027595</v>
      </c>
      <c r="G10" s="44">
        <v>4652.5140000000001</v>
      </c>
      <c r="H10" s="45">
        <v>-15.584160388342532</v>
      </c>
      <c r="I10" s="44">
        <v>4728.9849999999997</v>
      </c>
      <c r="J10" s="45">
        <v>1.4081822016388692</v>
      </c>
      <c r="K10" s="44">
        <v>5913.3310000000001</v>
      </c>
      <c r="L10" s="46">
        <v>-1.3717943457661679</v>
      </c>
    </row>
    <row r="11" spans="2:12" ht="16.5" customHeight="1">
      <c r="B11" s="15" t="s">
        <v>31</v>
      </c>
      <c r="C11" s="98">
        <v>13555.289000000001</v>
      </c>
      <c r="D11" s="45">
        <v>0.88863464453014496</v>
      </c>
      <c r="E11" s="44">
        <v>13524.565000000001</v>
      </c>
      <c r="F11" s="45">
        <v>3.54618622345075</v>
      </c>
      <c r="G11" s="44">
        <v>13132.674999999999</v>
      </c>
      <c r="H11" s="45">
        <v>1.6098987032637329</v>
      </c>
      <c r="I11" s="44">
        <v>12683.585999999999</v>
      </c>
      <c r="J11" s="45">
        <v>-1.1663668859430976</v>
      </c>
      <c r="K11" s="44">
        <v>14354.286</v>
      </c>
      <c r="L11" s="46">
        <v>0.54476891834643804</v>
      </c>
    </row>
    <row r="12" spans="2:12" ht="17.25" customHeight="1">
      <c r="B12" s="16" t="s">
        <v>32</v>
      </c>
      <c r="C12" s="98">
        <v>5110.8580000000002</v>
      </c>
      <c r="D12" s="45">
        <v>-3.5357189166784737</v>
      </c>
      <c r="E12" s="44">
        <v>5065.4960000000001</v>
      </c>
      <c r="F12" s="45">
        <v>1.5145123481865415</v>
      </c>
      <c r="G12" s="44">
        <v>5395.2150000000001</v>
      </c>
      <c r="H12" s="45">
        <v>-7.0335172600603988</v>
      </c>
      <c r="I12" s="44">
        <v>6104.1670000000004</v>
      </c>
      <c r="J12" s="45">
        <v>-2.0277643536874166</v>
      </c>
      <c r="K12" s="44">
        <v>4932.1329999999998</v>
      </c>
      <c r="L12" s="46">
        <v>3.4534090460980242</v>
      </c>
    </row>
    <row r="13" spans="2:12" ht="15" customHeight="1">
      <c r="B13" s="16" t="s">
        <v>33</v>
      </c>
      <c r="C13" s="98">
        <v>4481.8760000000002</v>
      </c>
      <c r="D13" s="45">
        <v>-1.6602801859949057</v>
      </c>
      <c r="E13" s="44">
        <v>4657.6360000000004</v>
      </c>
      <c r="F13" s="45">
        <v>2.4420864451797462</v>
      </c>
      <c r="G13" s="44">
        <v>4215.7420000000002</v>
      </c>
      <c r="H13" s="45">
        <v>-2.5691787299383337</v>
      </c>
      <c r="I13" s="44">
        <v>6135.067</v>
      </c>
      <c r="J13" s="45">
        <v>-1.9418184886961807</v>
      </c>
      <c r="K13" s="44">
        <v>4824.3389999999999</v>
      </c>
      <c r="L13" s="46">
        <v>-0.75490096244935312</v>
      </c>
    </row>
    <row r="14" spans="2:12" ht="15" customHeight="1">
      <c r="B14" s="16" t="s">
        <v>34</v>
      </c>
      <c r="C14" s="98">
        <v>4873.8959999999997</v>
      </c>
      <c r="D14" s="45">
        <v>1.6709944862021413</v>
      </c>
      <c r="E14" s="44">
        <v>4858.9250000000002</v>
      </c>
      <c r="F14" s="45">
        <v>7.8176909838255453</v>
      </c>
      <c r="G14" s="44">
        <v>4636.866</v>
      </c>
      <c r="H14" s="45">
        <v>5.6837896764771696E-2</v>
      </c>
      <c r="I14" s="44">
        <v>4846.6670000000004</v>
      </c>
      <c r="J14" s="45">
        <v>0.75233719074787431</v>
      </c>
      <c r="K14" s="44">
        <v>5190.1679999999997</v>
      </c>
      <c r="L14" s="46">
        <v>2.6451734498954353</v>
      </c>
    </row>
    <row r="15" spans="2:12" ht="16.5" customHeight="1">
      <c r="B15" s="99" t="s">
        <v>35</v>
      </c>
      <c r="C15" s="98">
        <v>17447.689999999999</v>
      </c>
      <c r="D15" s="45">
        <v>1.5422911544139979</v>
      </c>
      <c r="E15" s="44">
        <v>17777.267</v>
      </c>
      <c r="F15" s="45">
        <v>2.9676204509609372</v>
      </c>
      <c r="G15" s="44">
        <v>16700.706999999999</v>
      </c>
      <c r="H15" s="45">
        <v>-0.32158952520946038</v>
      </c>
      <c r="I15" s="44"/>
      <c r="J15" s="45"/>
      <c r="K15" s="44">
        <v>17824.832999999999</v>
      </c>
      <c r="L15" s="46">
        <v>0.97609248941568205</v>
      </c>
    </row>
    <row r="16" spans="2:12" ht="15" customHeight="1">
      <c r="B16" s="99" t="s">
        <v>36</v>
      </c>
      <c r="C16" s="98">
        <v>4454.1679999999997</v>
      </c>
      <c r="D16" s="45">
        <v>2.6497098999076245</v>
      </c>
      <c r="E16" s="44">
        <v>4300.0379999999996</v>
      </c>
      <c r="F16" s="45">
        <v>3.4237032044949891</v>
      </c>
      <c r="G16" s="44">
        <v>4309.2619999999997</v>
      </c>
      <c r="H16" s="45">
        <v>0.46756894689389861</v>
      </c>
      <c r="I16" s="44"/>
      <c r="J16" s="45"/>
      <c r="K16" s="44">
        <v>4855.3389999999999</v>
      </c>
      <c r="L16" s="46">
        <v>1.3267768042785093</v>
      </c>
    </row>
    <row r="17" spans="2:12" ht="15.75" customHeight="1">
      <c r="B17" s="99" t="s">
        <v>37</v>
      </c>
      <c r="C17" s="98">
        <v>8532.152</v>
      </c>
      <c r="D17" s="45">
        <v>-0.69660116545570472</v>
      </c>
      <c r="E17" s="44">
        <v>8530.7510000000002</v>
      </c>
      <c r="F17" s="45">
        <v>2.0632061392373777</v>
      </c>
      <c r="G17" s="44">
        <v>8275.6869999999999</v>
      </c>
      <c r="H17" s="45">
        <v>-3.4132048572997542</v>
      </c>
      <c r="I17" s="44"/>
      <c r="J17" s="45"/>
      <c r="K17" s="44">
        <v>8819.1550000000007</v>
      </c>
      <c r="L17" s="46">
        <v>-4.9183486249412232</v>
      </c>
    </row>
    <row r="18" spans="2:12" ht="18.75" customHeight="1">
      <c r="B18" s="99" t="s">
        <v>38</v>
      </c>
      <c r="C18" s="98">
        <v>4373.3410000000003</v>
      </c>
      <c r="D18" s="45">
        <v>5.719452651386046</v>
      </c>
      <c r="E18" s="44">
        <v>4335.6710000000003</v>
      </c>
      <c r="F18" s="45">
        <v>8.1521099244075188</v>
      </c>
      <c r="G18" s="44">
        <v>4248.2910000000002</v>
      </c>
      <c r="H18" s="45">
        <v>14.489780573590091</v>
      </c>
      <c r="I18" s="44"/>
      <c r="J18" s="45"/>
      <c r="K18" s="44">
        <v>4562.42</v>
      </c>
      <c r="L18" s="46">
        <v>-1.4252484559412362</v>
      </c>
    </row>
    <row r="19" spans="2:12" ht="18" customHeight="1">
      <c r="B19" s="99" t="s">
        <v>39</v>
      </c>
      <c r="C19" s="100">
        <v>2320.0309999999999</v>
      </c>
      <c r="D19" s="101">
        <v>-1.0084205720527473</v>
      </c>
      <c r="E19" s="102">
        <v>2530.7060000000001</v>
      </c>
      <c r="F19" s="101">
        <v>0.76821295422139324</v>
      </c>
      <c r="G19" s="102">
        <v>2214.174</v>
      </c>
      <c r="H19" s="101">
        <v>2.2740563026630722</v>
      </c>
      <c r="I19" s="102">
        <v>3863.7289999999998</v>
      </c>
      <c r="J19" s="101">
        <v>-1.9934221406909032</v>
      </c>
      <c r="K19" s="102">
        <v>1987.646</v>
      </c>
      <c r="L19" s="103">
        <v>-6.3938103421237447</v>
      </c>
    </row>
    <row r="20" spans="2:12" ht="22.5" customHeight="1" thickBot="1">
      <c r="B20" s="17" t="s">
        <v>40</v>
      </c>
      <c r="C20" s="104">
        <v>4232.0940000000001</v>
      </c>
      <c r="D20" s="105">
        <v>6.9714408773485408</v>
      </c>
      <c r="E20" s="106"/>
      <c r="F20" s="105"/>
      <c r="G20" s="106">
        <v>4410.7110000000002</v>
      </c>
      <c r="H20" s="105">
        <v>-3.4007739832982455</v>
      </c>
      <c r="I20" s="106"/>
      <c r="J20" s="105"/>
      <c r="K20" s="106">
        <v>5057.5339999999997</v>
      </c>
      <c r="L20" s="107">
        <v>1.7203342156746182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8" sqref="P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179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6105.2510000000002</v>
      </c>
      <c r="D7" s="113">
        <v>2.3426192799868275</v>
      </c>
      <c r="E7" s="112">
        <v>5708.13</v>
      </c>
      <c r="F7" s="113">
        <v>0.14263157894737033</v>
      </c>
      <c r="G7" s="112">
        <v>6288.0280000000002</v>
      </c>
      <c r="H7" s="113">
        <v>0.56879975638404801</v>
      </c>
      <c r="I7" s="112"/>
      <c r="J7" s="113"/>
      <c r="K7" s="112">
        <v>6918.2060000000001</v>
      </c>
      <c r="L7" s="114">
        <v>4.902570733964061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4946.5739999999996</v>
      </c>
      <c r="D9" s="113">
        <v>0.96404782519775056</v>
      </c>
      <c r="E9" s="112"/>
      <c r="F9" s="113"/>
      <c r="G9" s="112">
        <v>5018.4650000000001</v>
      </c>
      <c r="H9" s="113">
        <v>0.1360031398846927</v>
      </c>
      <c r="I9" s="112"/>
      <c r="J9" s="113"/>
      <c r="K9" s="112">
        <v>4784.4840000000004</v>
      </c>
      <c r="L9" s="114">
        <v>8.3275755710239624E-2</v>
      </c>
    </row>
    <row r="10" spans="2:12">
      <c r="B10" s="15" t="s">
        <v>30</v>
      </c>
      <c r="C10" s="112">
        <v>5398.0209999999997</v>
      </c>
      <c r="D10" s="113">
        <v>-0.19841911804809673</v>
      </c>
      <c r="E10" s="112"/>
      <c r="F10" s="113"/>
      <c r="G10" s="112">
        <v>5422.2730000000001</v>
      </c>
      <c r="H10" s="113">
        <v>-0.96397275568757701</v>
      </c>
      <c r="I10" s="112">
        <v>4196.95</v>
      </c>
      <c r="J10" s="113">
        <v>14.553957549296722</v>
      </c>
      <c r="K10" s="112">
        <v>5469.8019999999997</v>
      </c>
      <c r="L10" s="114">
        <v>1.1646750498905967</v>
      </c>
    </row>
    <row r="11" spans="2:12">
      <c r="B11" s="15" t="s">
        <v>31</v>
      </c>
      <c r="C11" s="112">
        <v>13734.305</v>
      </c>
      <c r="D11" s="113">
        <v>0.27755691504779334</v>
      </c>
      <c r="E11" s="112"/>
      <c r="F11" s="113"/>
      <c r="G11" s="112">
        <v>13846.476000000001</v>
      </c>
      <c r="H11" s="113">
        <v>0.18700303915212818</v>
      </c>
      <c r="I11" s="112">
        <v>13268.532999999999</v>
      </c>
      <c r="J11" s="113">
        <v>1.0897337244295413</v>
      </c>
      <c r="K11" s="112">
        <v>13747.518</v>
      </c>
      <c r="L11" s="114">
        <v>0.17798465695743132</v>
      </c>
    </row>
    <row r="12" spans="2:12">
      <c r="B12" s="15" t="s">
        <v>32</v>
      </c>
      <c r="C12" s="112">
        <v>5824.9669999999996</v>
      </c>
      <c r="D12" s="113">
        <v>-0.76341899131450286</v>
      </c>
      <c r="E12" s="112"/>
      <c r="F12" s="113"/>
      <c r="G12" s="112">
        <v>6377.4409999999998</v>
      </c>
      <c r="H12" s="113">
        <v>-1.3999405379322658</v>
      </c>
      <c r="I12" s="112"/>
      <c r="J12" s="113"/>
      <c r="K12" s="112">
        <v>5549.4430000000002</v>
      </c>
      <c r="L12" s="114">
        <v>-3.2551227201077039E-2</v>
      </c>
    </row>
    <row r="13" spans="2:12">
      <c r="B13" s="15" t="s">
        <v>33</v>
      </c>
      <c r="C13" s="112">
        <v>6627.0680000000002</v>
      </c>
      <c r="D13" s="113">
        <v>0.73081148650825822</v>
      </c>
      <c r="E13" s="112"/>
      <c r="F13" s="113"/>
      <c r="G13" s="112">
        <v>6698.6930000000002</v>
      </c>
      <c r="H13" s="113">
        <v>-0.10808326527178801</v>
      </c>
      <c r="I13" s="112">
        <v>5932.2070000000003</v>
      </c>
      <c r="J13" s="113">
        <v>5.2479121029633706</v>
      </c>
      <c r="K13" s="112">
        <v>6523.1379999999999</v>
      </c>
      <c r="L13" s="114">
        <v>1.8276609152868939</v>
      </c>
    </row>
    <row r="14" spans="2:12">
      <c r="B14" s="15" t="s">
        <v>34</v>
      </c>
      <c r="C14" s="112">
        <v>6182.8090000000002</v>
      </c>
      <c r="D14" s="113">
        <v>0.51827934962680278</v>
      </c>
      <c r="E14" s="112"/>
      <c r="F14" s="113"/>
      <c r="G14" s="112">
        <v>6234.8050000000003</v>
      </c>
      <c r="H14" s="113">
        <v>0.75118945872053255</v>
      </c>
      <c r="I14" s="112">
        <v>6070.5320000000002</v>
      </c>
      <c r="J14" s="113">
        <v>0.813662691103615</v>
      </c>
      <c r="K14" s="112">
        <v>6013.5339999999997</v>
      </c>
      <c r="L14" s="114">
        <v>-0.41343055616967306</v>
      </c>
    </row>
    <row r="15" spans="2:12">
      <c r="B15" s="15" t="s">
        <v>35</v>
      </c>
      <c r="C15" s="112">
        <v>17405.629000000001</v>
      </c>
      <c r="D15" s="113">
        <v>-0.25522964909161305</v>
      </c>
      <c r="E15" s="112">
        <v>17115.419000000002</v>
      </c>
      <c r="F15" s="113">
        <v>0.36221575583124876</v>
      </c>
      <c r="G15" s="112"/>
      <c r="H15" s="113"/>
      <c r="I15" s="112"/>
      <c r="J15" s="113"/>
      <c r="K15" s="112"/>
      <c r="L15" s="114"/>
    </row>
    <row r="16" spans="2:12">
      <c r="B16" s="15" t="s">
        <v>36</v>
      </c>
      <c r="C16" s="112">
        <v>5836.2240000000002</v>
      </c>
      <c r="D16" s="113">
        <v>-0.36815932288456577</v>
      </c>
      <c r="E16" s="112">
        <v>5956.9229999999998</v>
      </c>
      <c r="F16" s="113">
        <v>-0.3330195101849267</v>
      </c>
      <c r="G16" s="112"/>
      <c r="H16" s="113"/>
      <c r="I16" s="112"/>
      <c r="J16" s="113"/>
      <c r="K16" s="112"/>
      <c r="L16" s="114"/>
    </row>
    <row r="17" spans="2:12">
      <c r="B17" s="16" t="s">
        <v>37</v>
      </c>
      <c r="C17" s="112">
        <v>10315.816999999999</v>
      </c>
      <c r="D17" s="113">
        <v>1.248462008971573</v>
      </c>
      <c r="E17" s="112">
        <v>10313.742</v>
      </c>
      <c r="F17" s="113">
        <v>1.4433764788294317</v>
      </c>
      <c r="G17" s="112"/>
      <c r="H17" s="113"/>
      <c r="I17" s="112"/>
      <c r="J17" s="113"/>
      <c r="K17" s="112"/>
      <c r="L17" s="114"/>
    </row>
    <row r="18" spans="2:12">
      <c r="B18" s="16" t="s">
        <v>38</v>
      </c>
      <c r="C18" s="112">
        <v>7534.4139999999998</v>
      </c>
      <c r="D18" s="113">
        <v>3.3882419969767348</v>
      </c>
      <c r="E18" s="112"/>
      <c r="F18" s="113"/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3784.681</v>
      </c>
      <c r="D19" s="113">
        <v>-3.1607316804193375</v>
      </c>
      <c r="E19" s="112"/>
      <c r="F19" s="113"/>
      <c r="G19" s="112">
        <v>4041.3040000000001</v>
      </c>
      <c r="H19" s="113">
        <v>-6.1524831959166235</v>
      </c>
      <c r="I19" s="112">
        <v>3354.6950000000002</v>
      </c>
      <c r="J19" s="113">
        <v>4.4341055829851861</v>
      </c>
      <c r="K19" s="112">
        <v>3916.6619999999998</v>
      </c>
      <c r="L19" s="114">
        <v>-11.287383918459801</v>
      </c>
    </row>
    <row r="20" spans="2:12" ht="17.25" customHeight="1" thickBot="1">
      <c r="B20" s="17" t="s">
        <v>40</v>
      </c>
      <c r="C20" s="115">
        <v>4991.7470000000003</v>
      </c>
      <c r="D20" s="116">
        <v>3.3569307730214879</v>
      </c>
      <c r="E20" s="115"/>
      <c r="F20" s="116"/>
      <c r="G20" s="115"/>
      <c r="H20" s="116"/>
      <c r="I20" s="115"/>
      <c r="J20" s="116"/>
      <c r="K20" s="115"/>
      <c r="L20" s="117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43" t="s">
        <v>120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177.75919359319633</v>
      </c>
      <c r="AE5" s="240">
        <v>6.4919648077748082E-3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175.38436704938567</v>
      </c>
      <c r="AE6" s="240">
        <v>-1.3359795889069326E-2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174.45985559160445</v>
      </c>
      <c r="AE7" s="240">
        <v>-5.2713447232208832E-3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176.22651974314348</v>
      </c>
      <c r="AE8" s="240">
        <v>1.0126479501820995E-2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176.22492335419594</v>
      </c>
      <c r="AE9" s="240">
        <v>-9.0587327598035117E-6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178.61715922946351</v>
      </c>
      <c r="AE10" s="240">
        <v>1.3574900926240696E-2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178.69517624190468</v>
      </c>
      <c r="AE11" s="240">
        <v>4.3678341307029633E-4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179.57923627850593</v>
      </c>
      <c r="AE12" s="240">
        <v>4.9473077852111302E-3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178.82987299467587</v>
      </c>
      <c r="AE13" s="240">
        <v>-4.1728837885683934E-3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178.99898806293749</v>
      </c>
      <c r="AE14" s="240">
        <v>9.4567571642034665E-4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176.93607256562936</v>
      </c>
      <c r="AE15" s="240">
        <v>-1.1524732735264331E-2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176.73800741464669</v>
      </c>
      <c r="AE16" s="240">
        <v>-1.1194164542631668E-3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176.66884231299051</v>
      </c>
      <c r="AE17" s="240">
        <v>-3.9134254520545309E-4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175.7125524778352</v>
      </c>
      <c r="AE18" s="240">
        <v>-5.4128946713825066E-3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178.68674239190167</v>
      </c>
      <c r="AE19" s="211">
        <v>1.6926451025413458E-2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180.257497831211</v>
      </c>
      <c r="AE20" s="211">
        <v>8.7905538949515361E-3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180.71509500586478</v>
      </c>
      <c r="AE21" s="211">
        <v>2.5385749838948701E-3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180.72014641219658</v>
      </c>
      <c r="AE22" s="211">
        <v>2.7952320926116769E-5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181.18111776026623</v>
      </c>
      <c r="AE23" s="211">
        <v>2.5507468714540682E-3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181.50462423707896</v>
      </c>
      <c r="AE24" s="211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44" sqref="W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44" t="s">
        <v>106</v>
      </c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R1" s="132"/>
    </row>
    <row r="2" spans="2:18" ht="18.75" thickBot="1">
      <c r="D2" s="246">
        <v>2016</v>
      </c>
      <c r="E2" s="247"/>
      <c r="F2" s="247"/>
      <c r="G2" s="247"/>
      <c r="H2" s="248">
        <v>2017</v>
      </c>
      <c r="I2" s="247"/>
      <c r="J2" s="247"/>
      <c r="K2" s="247"/>
      <c r="L2" s="247"/>
      <c r="M2" s="247"/>
      <c r="N2" s="247"/>
      <c r="O2" s="247"/>
      <c r="P2" s="249"/>
      <c r="Q2" s="32"/>
      <c r="R2" s="132"/>
    </row>
    <row r="3" spans="2:18" ht="13.5" thickBot="1">
      <c r="B3" s="140" t="s">
        <v>96</v>
      </c>
      <c r="C3" s="141"/>
      <c r="D3" s="194">
        <v>42461</v>
      </c>
      <c r="E3" s="194">
        <v>42491</v>
      </c>
      <c r="F3" s="194">
        <v>42522</v>
      </c>
      <c r="G3" s="194">
        <v>42552</v>
      </c>
      <c r="H3" s="194">
        <v>42583</v>
      </c>
      <c r="I3" s="194">
        <v>42614</v>
      </c>
      <c r="J3" s="194">
        <v>42644</v>
      </c>
      <c r="K3" s="194">
        <v>42675</v>
      </c>
      <c r="L3" s="194">
        <v>42705</v>
      </c>
      <c r="M3" s="194">
        <v>42736</v>
      </c>
      <c r="N3" s="194">
        <v>42767</v>
      </c>
      <c r="O3" s="194">
        <v>42795</v>
      </c>
      <c r="P3" s="194">
        <v>42826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168.7</v>
      </c>
      <c r="E4" s="223">
        <v>167.0968</v>
      </c>
      <c r="F4" s="223">
        <v>175.83330000000001</v>
      </c>
      <c r="G4" s="223">
        <v>165.22580000000002</v>
      </c>
      <c r="H4" s="223">
        <v>167.4194</v>
      </c>
      <c r="I4" s="223">
        <v>170.73330000000001</v>
      </c>
      <c r="J4" s="223">
        <v>165.48390000000001</v>
      </c>
      <c r="K4" s="223">
        <v>154.70000000000002</v>
      </c>
      <c r="L4" s="223">
        <v>156.12900000000002</v>
      </c>
      <c r="M4" s="223">
        <v>164.3871</v>
      </c>
      <c r="N4" s="223">
        <v>166</v>
      </c>
      <c r="O4" s="223">
        <v>168.12900000000002</v>
      </c>
      <c r="P4" s="223">
        <v>168</v>
      </c>
      <c r="Q4" s="224">
        <v>-4.1493775933609811E-3</v>
      </c>
      <c r="R4" s="135"/>
    </row>
    <row r="5" spans="2:18">
      <c r="B5" s="143" t="s">
        <v>100</v>
      </c>
      <c r="C5" s="225" t="s">
        <v>80</v>
      </c>
      <c r="D5" s="226">
        <v>142.41390000000001</v>
      </c>
      <c r="E5" s="226">
        <v>143.95430000000002</v>
      </c>
      <c r="F5" s="226">
        <v>145.9862</v>
      </c>
      <c r="G5" s="226">
        <v>143.95770000000002</v>
      </c>
      <c r="H5" s="226">
        <v>148.69560000000001</v>
      </c>
      <c r="I5" s="226">
        <v>145.94929999999999</v>
      </c>
      <c r="J5" s="226">
        <v>143.67840000000001</v>
      </c>
      <c r="K5" s="226">
        <v>144.86960000000002</v>
      </c>
      <c r="L5" s="226">
        <v>141.13160000000002</v>
      </c>
      <c r="M5" s="226">
        <v>140.0565</v>
      </c>
      <c r="N5" s="227">
        <v>136.9419</v>
      </c>
      <c r="O5" s="227">
        <v>148.3973</v>
      </c>
      <c r="P5" s="227">
        <v>144.09110000000001</v>
      </c>
      <c r="Q5" s="224">
        <v>1.1776940312708151E-2</v>
      </c>
      <c r="R5" s="135"/>
    </row>
    <row r="6" spans="2:18">
      <c r="B6" s="143" t="s">
        <v>100</v>
      </c>
      <c r="C6" s="226" t="s">
        <v>137</v>
      </c>
      <c r="D6" s="226">
        <v>278.53309999999999</v>
      </c>
      <c r="E6" s="226">
        <v>278.53309999999999</v>
      </c>
      <c r="F6" s="226">
        <v>278.53309999999999</v>
      </c>
      <c r="G6" s="226">
        <v>278.53309999999999</v>
      </c>
      <c r="H6" s="226">
        <v>278.53309999999999</v>
      </c>
      <c r="I6" s="226">
        <v>278.53309999999999</v>
      </c>
      <c r="J6" s="226">
        <v>278.53309999999999</v>
      </c>
      <c r="K6" s="226">
        <v>278.53309999999999</v>
      </c>
      <c r="L6" s="226">
        <v>278.53309999999999</v>
      </c>
      <c r="M6" s="226">
        <v>278.53309999999999</v>
      </c>
      <c r="N6" s="226">
        <v>278.53309999999999</v>
      </c>
      <c r="O6" s="226">
        <v>278.53309999999999</v>
      </c>
      <c r="P6" s="226">
        <v>278.53309999999999</v>
      </c>
      <c r="Q6" s="224">
        <v>0</v>
      </c>
      <c r="R6" s="135"/>
    </row>
    <row r="7" spans="2:18">
      <c r="B7" s="143" t="s">
        <v>107</v>
      </c>
      <c r="C7" s="225" t="s">
        <v>80</v>
      </c>
      <c r="D7" s="226">
        <v>181.6917</v>
      </c>
      <c r="E7" s="226">
        <v>180.9819</v>
      </c>
      <c r="F7" s="226">
        <v>178.1842</v>
      </c>
      <c r="G7" s="226">
        <v>177.5386</v>
      </c>
      <c r="H7" s="226">
        <v>176.0282</v>
      </c>
      <c r="I7" s="226">
        <v>175.33010000000002</v>
      </c>
      <c r="J7" s="226">
        <v>175.50230000000002</v>
      </c>
      <c r="K7" s="226">
        <v>176.09890000000001</v>
      </c>
      <c r="L7" s="226">
        <v>174.84350000000001</v>
      </c>
      <c r="M7" s="226">
        <v>174.7312</v>
      </c>
      <c r="N7" s="227">
        <v>174.58030000000002</v>
      </c>
      <c r="O7" s="227">
        <v>174.35300000000001</v>
      </c>
      <c r="P7" s="227">
        <v>176.33970000000002</v>
      </c>
      <c r="Q7" s="224">
        <v>-2.945649140824802E-2</v>
      </c>
      <c r="R7" s="135"/>
    </row>
    <row r="8" spans="2:18">
      <c r="B8" s="143" t="s">
        <v>107</v>
      </c>
      <c r="C8" s="226" t="s">
        <v>138</v>
      </c>
      <c r="D8" s="226">
        <v>4911.7837</v>
      </c>
      <c r="E8" s="226">
        <v>4911.7837</v>
      </c>
      <c r="F8" s="226">
        <v>4911.7837</v>
      </c>
      <c r="G8" s="226">
        <v>4911.7837</v>
      </c>
      <c r="H8" s="226">
        <v>4911.7837</v>
      </c>
      <c r="I8" s="226">
        <v>4911.7837</v>
      </c>
      <c r="J8" s="226">
        <v>4911.7837</v>
      </c>
      <c r="K8" s="226">
        <v>4911.7837</v>
      </c>
      <c r="L8" s="226">
        <v>4911.7837</v>
      </c>
      <c r="M8" s="226">
        <v>4911.7837</v>
      </c>
      <c r="N8" s="226">
        <v>4911.7837</v>
      </c>
      <c r="O8" s="226">
        <v>4911.7837</v>
      </c>
      <c r="P8" s="226">
        <v>4911.7837</v>
      </c>
      <c r="Q8" s="224">
        <v>0</v>
      </c>
      <c r="R8" s="135"/>
    </row>
    <row r="9" spans="2:18">
      <c r="B9" s="143" t="s">
        <v>71</v>
      </c>
      <c r="C9" s="225" t="s">
        <v>80</v>
      </c>
      <c r="D9" s="226">
        <v>245.32990000000001</v>
      </c>
      <c r="E9" s="226">
        <v>245.07990000000001</v>
      </c>
      <c r="F9" s="226">
        <v>238.31140000000002</v>
      </c>
      <c r="G9" s="226">
        <v>234.82410000000002</v>
      </c>
      <c r="H9" s="226">
        <v>235.34060000000002</v>
      </c>
      <c r="I9" s="226">
        <v>236.39150000000001</v>
      </c>
      <c r="J9" s="226">
        <v>237.9657</v>
      </c>
      <c r="K9" s="226">
        <v>236.54750000000001</v>
      </c>
      <c r="L9" s="226">
        <v>239.34730000000002</v>
      </c>
      <c r="M9" s="226">
        <v>234.20320000000001</v>
      </c>
      <c r="N9" s="227">
        <v>230.2587</v>
      </c>
      <c r="O9" s="227">
        <v>238.69580000000002</v>
      </c>
      <c r="P9" s="227">
        <v>245.98910000000001</v>
      </c>
      <c r="Q9" s="224">
        <v>2.6869941250535767E-3</v>
      </c>
      <c r="R9" s="135"/>
    </row>
    <row r="10" spans="2:18">
      <c r="B10" s="143" t="s">
        <v>71</v>
      </c>
      <c r="C10" s="226" t="s">
        <v>139</v>
      </c>
      <c r="D10" s="226">
        <v>1826.1227000000001</v>
      </c>
      <c r="E10" s="226">
        <v>1826.1227000000001</v>
      </c>
      <c r="F10" s="226">
        <v>1826.1227000000001</v>
      </c>
      <c r="G10" s="226">
        <v>1826.1227000000001</v>
      </c>
      <c r="H10" s="226">
        <v>1826.1227000000001</v>
      </c>
      <c r="I10" s="226">
        <v>1826.1227000000001</v>
      </c>
      <c r="J10" s="226">
        <v>1826.1227000000001</v>
      </c>
      <c r="K10" s="226">
        <v>1826.1227000000001</v>
      </c>
      <c r="L10" s="226">
        <v>1826.1227000000001</v>
      </c>
      <c r="M10" s="226">
        <v>1826.1227000000001</v>
      </c>
      <c r="N10" s="226">
        <v>1826.1227000000001</v>
      </c>
      <c r="O10" s="226">
        <v>1826.1227000000001</v>
      </c>
      <c r="P10" s="226">
        <v>1826.1227000000001</v>
      </c>
      <c r="Q10" s="224">
        <v>0</v>
      </c>
      <c r="R10" s="135"/>
    </row>
    <row r="11" spans="2:18">
      <c r="B11" s="143" t="s">
        <v>63</v>
      </c>
      <c r="C11" s="226" t="s">
        <v>80</v>
      </c>
      <c r="D11" s="226">
        <v>265.43330000000003</v>
      </c>
      <c r="E11" s="226">
        <v>266.51609999999999</v>
      </c>
      <c r="F11" s="226">
        <v>267</v>
      </c>
      <c r="G11" s="226">
        <v>266.32260000000002</v>
      </c>
      <c r="H11" s="226">
        <v>266</v>
      </c>
      <c r="I11" s="226">
        <v>266.86670000000004</v>
      </c>
      <c r="J11" s="226">
        <v>267</v>
      </c>
      <c r="K11" s="226">
        <v>267</v>
      </c>
      <c r="L11" s="226">
        <v>267</v>
      </c>
      <c r="M11" s="226">
        <v>265.06450000000001</v>
      </c>
      <c r="N11" s="227">
        <v>265</v>
      </c>
      <c r="O11" s="227">
        <v>265.61290000000002</v>
      </c>
      <c r="P11" s="227">
        <v>266.7</v>
      </c>
      <c r="Q11" s="224">
        <v>4.7721970076850528E-3</v>
      </c>
      <c r="R11" s="135"/>
    </row>
    <row r="12" spans="2:18">
      <c r="B12" s="143" t="s">
        <v>108</v>
      </c>
      <c r="C12" s="226" t="s">
        <v>80</v>
      </c>
      <c r="D12" s="226">
        <v>186.97400000000002</v>
      </c>
      <c r="E12" s="226">
        <v>186.23870000000002</v>
      </c>
      <c r="F12" s="226">
        <v>185.26670000000001</v>
      </c>
      <c r="G12" s="226">
        <v>184.67740000000001</v>
      </c>
      <c r="H12" s="226">
        <v>173.93550000000002</v>
      </c>
      <c r="I12" s="226">
        <v>180.7</v>
      </c>
      <c r="J12" s="226">
        <v>171.1935</v>
      </c>
      <c r="K12" s="226">
        <v>154.73330000000001</v>
      </c>
      <c r="L12" s="226">
        <v>160.7097</v>
      </c>
      <c r="M12" s="226">
        <v>159.67740000000001</v>
      </c>
      <c r="N12" s="227"/>
      <c r="O12" s="227"/>
      <c r="P12" s="227"/>
      <c r="Q12" s="224"/>
      <c r="R12" s="135"/>
    </row>
    <row r="13" spans="2:18">
      <c r="B13" s="143" t="s">
        <v>77</v>
      </c>
      <c r="C13" s="226" t="s">
        <v>80</v>
      </c>
      <c r="D13" s="226">
        <v>97.666000000000011</v>
      </c>
      <c r="E13" s="226">
        <v>97.935200000000009</v>
      </c>
      <c r="F13" s="226">
        <v>97.298000000000002</v>
      </c>
      <c r="G13" s="226">
        <v>97.013600000000011</v>
      </c>
      <c r="H13" s="226">
        <v>97.5959</v>
      </c>
      <c r="I13" s="226">
        <v>97.6447</v>
      </c>
      <c r="J13" s="226">
        <v>97.601600000000005</v>
      </c>
      <c r="K13" s="226">
        <v>97.32</v>
      </c>
      <c r="L13" s="226">
        <v>97.322600000000008</v>
      </c>
      <c r="M13" s="226">
        <v>97.394800000000004</v>
      </c>
      <c r="N13" s="227">
        <v>96.935200000000009</v>
      </c>
      <c r="O13" s="227">
        <v>97.220200000000006</v>
      </c>
      <c r="P13" s="227">
        <v>97.77</v>
      </c>
      <c r="Q13" s="224">
        <v>1.0648536850079715E-3</v>
      </c>
      <c r="R13" s="135"/>
    </row>
    <row r="14" spans="2:18">
      <c r="B14" s="143" t="s">
        <v>109</v>
      </c>
      <c r="C14" s="226" t="s">
        <v>80</v>
      </c>
      <c r="D14" s="226">
        <v>203.20430000000002</v>
      </c>
      <c r="E14" s="226">
        <v>202.25320000000002</v>
      </c>
      <c r="F14" s="226">
        <v>202.434</v>
      </c>
      <c r="G14" s="226">
        <v>201.9984</v>
      </c>
      <c r="H14" s="226">
        <v>201.99350000000001</v>
      </c>
      <c r="I14" s="226">
        <v>209.46630000000002</v>
      </c>
      <c r="J14" s="226">
        <v>214.63940000000002</v>
      </c>
      <c r="K14" s="226">
        <v>215.29930000000002</v>
      </c>
      <c r="L14" s="226">
        <v>212.74450000000002</v>
      </c>
      <c r="M14" s="226">
        <v>205.27680000000001</v>
      </c>
      <c r="N14" s="227">
        <v>196.62360000000001</v>
      </c>
      <c r="O14" s="227">
        <v>210.2432</v>
      </c>
      <c r="P14" s="227">
        <v>203.62730000000002</v>
      </c>
      <c r="Q14" s="224">
        <v>2.0816488627455332E-3</v>
      </c>
      <c r="R14" s="135"/>
    </row>
    <row r="15" spans="2:18">
      <c r="B15" s="143" t="s">
        <v>74</v>
      </c>
      <c r="C15" s="226" t="s">
        <v>80</v>
      </c>
      <c r="D15" s="226">
        <v>159.54670000000002</v>
      </c>
      <c r="E15" s="226">
        <v>156.68610000000001</v>
      </c>
      <c r="F15" s="226">
        <v>162.245</v>
      </c>
      <c r="G15" s="226">
        <v>165.5187</v>
      </c>
      <c r="H15" s="226">
        <v>163.0429</v>
      </c>
      <c r="I15" s="226">
        <v>158.18</v>
      </c>
      <c r="J15" s="226">
        <v>155.46899999999999</v>
      </c>
      <c r="K15" s="226">
        <v>153.31800000000001</v>
      </c>
      <c r="L15" s="226">
        <v>158.24870000000001</v>
      </c>
      <c r="M15" s="226">
        <v>167.56480000000002</v>
      </c>
      <c r="N15" s="227">
        <v>164.31290000000001</v>
      </c>
      <c r="O15" s="227">
        <v>156.94230000000002</v>
      </c>
      <c r="P15" s="227">
        <v>160.208</v>
      </c>
      <c r="Q15" s="228">
        <v>4.1448679289510793E-3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</v>
      </c>
      <c r="I16" s="226">
        <v>225</v>
      </c>
      <c r="J16" s="226">
        <v>225.06450000000001</v>
      </c>
      <c r="K16" s="226">
        <v>229.4</v>
      </c>
      <c r="L16" s="226">
        <v>230</v>
      </c>
      <c r="M16" s="226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178.52780000000001</v>
      </c>
      <c r="E17" s="226">
        <v>177.05260000000001</v>
      </c>
      <c r="F17" s="226">
        <v>176.3843</v>
      </c>
      <c r="G17" s="226">
        <v>177.62560000000002</v>
      </c>
      <c r="H17" s="226">
        <v>177.6206</v>
      </c>
      <c r="I17" s="226">
        <v>181.7287</v>
      </c>
      <c r="J17" s="226">
        <v>184.7809</v>
      </c>
      <c r="K17" s="226">
        <v>186.5977</v>
      </c>
      <c r="L17" s="226">
        <v>185.77980000000002</v>
      </c>
      <c r="M17" s="226">
        <v>183.76050000000001</v>
      </c>
      <c r="N17" s="227">
        <v>186.3999</v>
      </c>
      <c r="O17" s="227">
        <v>185.5187</v>
      </c>
      <c r="P17" s="227">
        <v>185.9547</v>
      </c>
      <c r="Q17" s="228">
        <v>4.1600803908410811E-2</v>
      </c>
      <c r="R17" s="135"/>
    </row>
    <row r="18" spans="2:18">
      <c r="B18" s="143" t="s">
        <v>101</v>
      </c>
      <c r="C18" s="226" t="s">
        <v>140</v>
      </c>
      <c r="D18" s="226">
        <v>1338.7</v>
      </c>
      <c r="E18" s="226">
        <v>1338.7</v>
      </c>
      <c r="F18" s="226">
        <v>1338.7</v>
      </c>
      <c r="G18" s="226">
        <v>1338.7</v>
      </c>
      <c r="H18" s="226">
        <v>1338.7</v>
      </c>
      <c r="I18" s="226">
        <v>1338.7</v>
      </c>
      <c r="J18" s="226">
        <v>1338.7</v>
      </c>
      <c r="K18" s="226">
        <v>1338.7</v>
      </c>
      <c r="L18" s="226">
        <v>1338.7</v>
      </c>
      <c r="M18" s="226">
        <v>1338.7</v>
      </c>
      <c r="N18" s="226">
        <v>1338.7</v>
      </c>
      <c r="O18" s="226">
        <v>1338.7</v>
      </c>
      <c r="P18" s="226">
        <v>1338.7</v>
      </c>
      <c r="Q18" s="228">
        <v>0</v>
      </c>
      <c r="R18" s="135"/>
    </row>
    <row r="19" spans="2:18">
      <c r="B19" s="143" t="s">
        <v>76</v>
      </c>
      <c r="C19" s="226" t="s">
        <v>80</v>
      </c>
      <c r="D19" s="226">
        <v>182.66670000000002</v>
      </c>
      <c r="E19" s="226">
        <v>204.9787</v>
      </c>
      <c r="F19" s="226">
        <v>191.9033</v>
      </c>
      <c r="G19" s="226">
        <v>171.85480000000001</v>
      </c>
      <c r="H19" s="226">
        <v>158.87100000000001</v>
      </c>
      <c r="I19" s="226">
        <v>167.25</v>
      </c>
      <c r="J19" s="226">
        <v>186.37100000000001</v>
      </c>
      <c r="K19" s="226">
        <v>193.58330000000001</v>
      </c>
      <c r="L19" s="226">
        <v>206.85480000000001</v>
      </c>
      <c r="M19" s="226">
        <v>210.43550000000002</v>
      </c>
      <c r="N19" s="227">
        <v>215.71430000000001</v>
      </c>
      <c r="O19" s="227">
        <v>197.98390000000001</v>
      </c>
      <c r="P19" s="227">
        <v>194.25</v>
      </c>
      <c r="Q19" s="228">
        <v>6.3412214705800052E-2</v>
      </c>
      <c r="R19" s="135"/>
    </row>
    <row r="20" spans="2:18">
      <c r="B20" s="143" t="s">
        <v>110</v>
      </c>
      <c r="C20" s="226" t="s">
        <v>80</v>
      </c>
      <c r="D20" s="226">
        <v>255.62</v>
      </c>
      <c r="E20" s="226">
        <v>254.631</v>
      </c>
      <c r="F20" s="226">
        <v>253.82570000000001</v>
      </c>
      <c r="G20" s="226">
        <v>253.87</v>
      </c>
      <c r="H20" s="226">
        <v>253.87</v>
      </c>
      <c r="I20" s="226">
        <v>253.89500000000001</v>
      </c>
      <c r="J20" s="226">
        <v>253.95</v>
      </c>
      <c r="K20" s="226">
        <v>253.95</v>
      </c>
      <c r="L20" s="226">
        <v>253.95</v>
      </c>
      <c r="M20" s="226">
        <v>253.95</v>
      </c>
      <c r="N20" s="227">
        <v>253.95</v>
      </c>
      <c r="O20" s="227">
        <v>253.95</v>
      </c>
      <c r="P20" s="227">
        <v>253.95</v>
      </c>
      <c r="Q20" s="228">
        <v>-6.5331351224474643E-3</v>
      </c>
      <c r="R20" s="135"/>
    </row>
    <row r="21" spans="2:18">
      <c r="B21" s="143" t="s">
        <v>102</v>
      </c>
      <c r="C21" s="226" t="s">
        <v>80</v>
      </c>
      <c r="D21" s="226">
        <v>149.7867</v>
      </c>
      <c r="E21" s="226">
        <v>149.43870000000001</v>
      </c>
      <c r="F21" s="226">
        <v>158.1567</v>
      </c>
      <c r="G21" s="226">
        <v>157.81900000000002</v>
      </c>
      <c r="H21" s="226">
        <v>158.33580000000001</v>
      </c>
      <c r="I21" s="226">
        <v>158.3733</v>
      </c>
      <c r="J21" s="226">
        <v>149.23480000000001</v>
      </c>
      <c r="K21" s="226">
        <v>158.89770000000001</v>
      </c>
      <c r="L21" s="226">
        <v>158.10810000000001</v>
      </c>
      <c r="M21" s="226">
        <v>156.12350000000001</v>
      </c>
      <c r="N21" s="227">
        <v>160.11539999999999</v>
      </c>
      <c r="O21" s="227">
        <v>158.01160000000002</v>
      </c>
      <c r="P21" s="227">
        <v>154.36690000000002</v>
      </c>
      <c r="Q21" s="228">
        <v>3.0578148794252247E-2</v>
      </c>
      <c r="R21" s="135"/>
    </row>
    <row r="22" spans="2:18">
      <c r="B22" s="143" t="s">
        <v>73</v>
      </c>
      <c r="C22" s="225" t="s">
        <v>80</v>
      </c>
      <c r="D22" s="226">
        <v>145.2253</v>
      </c>
      <c r="E22" s="226">
        <v>151.7561</v>
      </c>
      <c r="F22" s="226">
        <v>150.92500000000001</v>
      </c>
      <c r="G22" s="226">
        <v>150.26940000000002</v>
      </c>
      <c r="H22" s="226">
        <v>140.67580000000001</v>
      </c>
      <c r="I22" s="226">
        <v>137.249</v>
      </c>
      <c r="J22" s="226">
        <v>133.6568</v>
      </c>
      <c r="K22" s="226">
        <v>138.31569999999999</v>
      </c>
      <c r="L22" s="226">
        <v>135.3545</v>
      </c>
      <c r="M22" s="226">
        <v>134.9135</v>
      </c>
      <c r="N22" s="227">
        <v>136.83709999999999</v>
      </c>
      <c r="O22" s="227">
        <v>149.71610000000001</v>
      </c>
      <c r="P22" s="227">
        <v>149.8417</v>
      </c>
      <c r="Q22" s="228">
        <v>3.1787849637769705E-2</v>
      </c>
      <c r="R22" s="135"/>
    </row>
    <row r="23" spans="2:18">
      <c r="B23" s="143" t="s">
        <v>75</v>
      </c>
      <c r="C23" s="225" t="s">
        <v>80</v>
      </c>
      <c r="D23" s="226">
        <v>146.45160000000001</v>
      </c>
      <c r="E23" s="226">
        <v>142.13570000000001</v>
      </c>
      <c r="F23" s="226">
        <v>142.80110000000002</v>
      </c>
      <c r="G23" s="226">
        <v>140.44710000000001</v>
      </c>
      <c r="H23" s="226">
        <v>141.14270000000002</v>
      </c>
      <c r="I23" s="226">
        <v>139.76230000000001</v>
      </c>
      <c r="J23" s="226">
        <v>142.95910000000001</v>
      </c>
      <c r="K23" s="226">
        <v>143.2713</v>
      </c>
      <c r="L23" s="226">
        <v>140.08260000000001</v>
      </c>
      <c r="M23" s="226">
        <v>139.92850000000001</v>
      </c>
      <c r="N23" s="227">
        <v>142.2277</v>
      </c>
      <c r="O23" s="227">
        <v>140.8631</v>
      </c>
      <c r="P23" s="227">
        <v>143.5573</v>
      </c>
      <c r="Q23" s="228">
        <v>-1.9762843150911369E-2</v>
      </c>
      <c r="R23" s="135"/>
    </row>
    <row r="24" spans="2:18">
      <c r="B24" s="143" t="s">
        <v>75</v>
      </c>
      <c r="C24" s="226" t="s">
        <v>141</v>
      </c>
      <c r="D24" s="226">
        <v>45642.931299999997</v>
      </c>
      <c r="E24" s="226">
        <v>45642.931299999997</v>
      </c>
      <c r="F24" s="226">
        <v>45642.931299999997</v>
      </c>
      <c r="G24" s="226">
        <v>45642.931299999997</v>
      </c>
      <c r="H24" s="226">
        <v>45642.931299999997</v>
      </c>
      <c r="I24" s="226">
        <v>45642.931299999997</v>
      </c>
      <c r="J24" s="226">
        <v>45642.931299999997</v>
      </c>
      <c r="K24" s="226">
        <v>45642.931299999997</v>
      </c>
      <c r="L24" s="226">
        <v>45642.931299999997</v>
      </c>
      <c r="M24" s="226">
        <v>45642.931299999997</v>
      </c>
      <c r="N24" s="226">
        <v>45642.931299999997</v>
      </c>
      <c r="O24" s="226">
        <v>45642.931299999997</v>
      </c>
      <c r="P24" s="226">
        <v>45642.931299999997</v>
      </c>
      <c r="Q24" s="228">
        <v>0</v>
      </c>
      <c r="R24" s="135"/>
    </row>
    <row r="25" spans="2:18">
      <c r="B25" s="145" t="s">
        <v>111</v>
      </c>
      <c r="C25" s="226" t="s">
        <v>80</v>
      </c>
      <c r="D25" s="226">
        <v>225.875</v>
      </c>
      <c r="E25" s="226">
        <v>224.9597</v>
      </c>
      <c r="F25" s="226">
        <v>223.75</v>
      </c>
      <c r="G25" s="226">
        <v>222.62100000000001</v>
      </c>
      <c r="H25" s="226">
        <v>222.5</v>
      </c>
      <c r="I25" s="226">
        <v>222.5</v>
      </c>
      <c r="J25" s="226">
        <v>222.26610000000002</v>
      </c>
      <c r="K25" s="226">
        <v>224.25</v>
      </c>
      <c r="L25" s="226">
        <v>230</v>
      </c>
      <c r="M25" s="226">
        <v>224.35480000000001</v>
      </c>
      <c r="N25" s="227">
        <v>221.33930000000001</v>
      </c>
      <c r="O25" s="227">
        <v>222.5</v>
      </c>
      <c r="P25" s="227">
        <v>222.5</v>
      </c>
      <c r="Q25" s="228">
        <v>-1.4941892639734333E-2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186</v>
      </c>
      <c r="G26" s="226">
        <v>186</v>
      </c>
      <c r="H26" s="226">
        <v>182.12900000000002</v>
      </c>
      <c r="I26" s="226">
        <v>181</v>
      </c>
      <c r="J26" s="226">
        <v>179.7097</v>
      </c>
      <c r="K26" s="226">
        <v>174.33330000000001</v>
      </c>
      <c r="L26" s="226">
        <v>171</v>
      </c>
      <c r="M26" s="226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183.37730000000002</v>
      </c>
      <c r="E27" s="226">
        <v>183.62100000000001</v>
      </c>
      <c r="F27" s="226">
        <v>184.1797</v>
      </c>
      <c r="G27" s="226">
        <v>183.5635</v>
      </c>
      <c r="H27" s="226">
        <v>182.27710000000002</v>
      </c>
      <c r="I27" s="226">
        <v>181.2013</v>
      </c>
      <c r="J27" s="226">
        <v>183.09350000000001</v>
      </c>
      <c r="K27" s="226">
        <v>181.41830000000002</v>
      </c>
      <c r="L27" s="226">
        <v>182.51650000000001</v>
      </c>
      <c r="M27" s="226">
        <v>182.01650000000001</v>
      </c>
      <c r="N27" s="227">
        <v>182.66820000000001</v>
      </c>
      <c r="O27" s="227">
        <v>183.90610000000001</v>
      </c>
      <c r="P27" s="227">
        <v>182.4273</v>
      </c>
      <c r="Q27" s="228">
        <v>-5.1805757855526435E-3</v>
      </c>
      <c r="R27" s="135"/>
    </row>
    <row r="28" spans="2:18">
      <c r="B28" s="146" t="s">
        <v>113</v>
      </c>
      <c r="C28" s="229" t="s">
        <v>80</v>
      </c>
      <c r="D28" s="230">
        <v>117.84610000000001</v>
      </c>
      <c r="E28" s="230">
        <v>129.49209999999999</v>
      </c>
      <c r="F28" s="230">
        <v>121.6828</v>
      </c>
      <c r="G28" s="230">
        <v>129.35930000000002</v>
      </c>
      <c r="H28" s="230">
        <v>132.08629999999999</v>
      </c>
      <c r="I28" s="230">
        <v>119.3426</v>
      </c>
      <c r="J28" s="230">
        <v>109.9512</v>
      </c>
      <c r="K28" s="230">
        <v>107.5745</v>
      </c>
      <c r="L28" s="230">
        <v>105.6225</v>
      </c>
      <c r="M28" s="230">
        <v>109.5146</v>
      </c>
      <c r="N28" s="231">
        <v>119.80840000000001</v>
      </c>
      <c r="O28" s="231">
        <v>125.03530000000001</v>
      </c>
      <c r="P28" s="231">
        <v>118.2146</v>
      </c>
      <c r="Q28" s="232">
        <v>3.126959653310557E-3</v>
      </c>
      <c r="R28" s="135"/>
    </row>
    <row r="29" spans="2:18">
      <c r="B29" s="215" t="s">
        <v>113</v>
      </c>
      <c r="C29" s="226" t="s">
        <v>162</v>
      </c>
      <c r="D29" s="226">
        <v>507.67580000000004</v>
      </c>
      <c r="E29" s="226">
        <v>507.67580000000004</v>
      </c>
      <c r="F29" s="226">
        <v>507.67580000000004</v>
      </c>
      <c r="G29" s="226">
        <v>507.67580000000004</v>
      </c>
      <c r="H29" s="226">
        <v>507.67580000000004</v>
      </c>
      <c r="I29" s="226">
        <v>507.67580000000004</v>
      </c>
      <c r="J29" s="226">
        <v>507.67580000000004</v>
      </c>
      <c r="K29" s="226">
        <v>507.67580000000004</v>
      </c>
      <c r="L29" s="226">
        <v>507.67580000000004</v>
      </c>
      <c r="M29" s="226">
        <v>507.67580000000004</v>
      </c>
      <c r="N29" s="226">
        <v>507.67580000000004</v>
      </c>
      <c r="O29" s="226">
        <v>507.67580000000004</v>
      </c>
      <c r="P29" s="226">
        <v>507.67580000000004</v>
      </c>
      <c r="Q29" s="228">
        <v>0</v>
      </c>
      <c r="R29" s="135"/>
    </row>
    <row r="30" spans="2:18">
      <c r="B30" s="143" t="s">
        <v>114</v>
      </c>
      <c r="C30" s="226" t="s">
        <v>80</v>
      </c>
      <c r="D30" s="226">
        <v>123</v>
      </c>
      <c r="E30" s="226">
        <v>142.74190000000002</v>
      </c>
      <c r="F30" s="226">
        <v>161.63330000000002</v>
      </c>
      <c r="G30" s="226">
        <v>163.4194</v>
      </c>
      <c r="H30" s="226">
        <v>154.77420000000001</v>
      </c>
      <c r="I30" s="226">
        <v>141.23330000000001</v>
      </c>
      <c r="J30" s="226">
        <v>122.3871</v>
      </c>
      <c r="K30" s="226">
        <v>118.9</v>
      </c>
      <c r="L30" s="226">
        <v>133.1935</v>
      </c>
      <c r="M30" s="226">
        <v>132.51609999999999</v>
      </c>
      <c r="N30" s="227">
        <v>133</v>
      </c>
      <c r="O30" s="227">
        <v>131.83870000000002</v>
      </c>
      <c r="P30" s="227">
        <v>143.5333</v>
      </c>
      <c r="Q30" s="228">
        <v>0.16693739837398369</v>
      </c>
      <c r="R30" s="135"/>
    </row>
    <row r="31" spans="2:18">
      <c r="B31" s="143" t="s">
        <v>94</v>
      </c>
      <c r="C31" s="225" t="s">
        <v>80</v>
      </c>
      <c r="D31" s="226">
        <v>144.00900000000001</v>
      </c>
      <c r="E31" s="226">
        <v>145.595</v>
      </c>
      <c r="F31" s="226">
        <v>150.04080000000002</v>
      </c>
      <c r="G31" s="226">
        <v>151.55870000000002</v>
      </c>
      <c r="H31" s="226">
        <v>152.4992</v>
      </c>
      <c r="I31" s="226">
        <v>153.51910000000001</v>
      </c>
      <c r="J31" s="226">
        <v>151.61709999999999</v>
      </c>
      <c r="K31" s="226">
        <v>145.14230000000001</v>
      </c>
      <c r="L31" s="226">
        <v>145.3355</v>
      </c>
      <c r="M31" s="226">
        <v>142.37200000000001</v>
      </c>
      <c r="N31" s="227">
        <v>138.5247</v>
      </c>
      <c r="O31" s="227">
        <v>140.1728</v>
      </c>
      <c r="P31" s="227">
        <v>141.3691</v>
      </c>
      <c r="Q31" s="228">
        <v>-1.8331493170565816E-2</v>
      </c>
      <c r="R31" s="135"/>
    </row>
    <row r="32" spans="2:18">
      <c r="B32" s="143" t="s">
        <v>94</v>
      </c>
      <c r="C32" s="226" t="s">
        <v>142</v>
      </c>
      <c r="D32" s="226">
        <v>644</v>
      </c>
      <c r="E32" s="226">
        <v>644</v>
      </c>
      <c r="F32" s="226">
        <v>644</v>
      </c>
      <c r="G32" s="226">
        <v>644</v>
      </c>
      <c r="H32" s="226">
        <v>644</v>
      </c>
      <c r="I32" s="226">
        <v>644</v>
      </c>
      <c r="J32" s="226">
        <v>644</v>
      </c>
      <c r="K32" s="226">
        <v>644</v>
      </c>
      <c r="L32" s="226">
        <v>644</v>
      </c>
      <c r="M32" s="226">
        <v>644</v>
      </c>
      <c r="N32" s="226">
        <v>644</v>
      </c>
      <c r="O32" s="226">
        <v>644</v>
      </c>
      <c r="P32" s="226">
        <v>644</v>
      </c>
      <c r="Q32" s="228">
        <v>0</v>
      </c>
      <c r="R32" s="135"/>
    </row>
    <row r="33" spans="2:18">
      <c r="B33" s="147" t="s">
        <v>115</v>
      </c>
      <c r="C33" s="226" t="s">
        <v>80</v>
      </c>
      <c r="D33" s="226">
        <v>188.38930000000002</v>
      </c>
      <c r="E33" s="226">
        <v>188.32</v>
      </c>
      <c r="F33" s="226">
        <v>192.62570000000002</v>
      </c>
      <c r="G33" s="226">
        <v>188.9958</v>
      </c>
      <c r="H33" s="226">
        <v>192.14520000000002</v>
      </c>
      <c r="I33" s="226">
        <v>189.976</v>
      </c>
      <c r="J33" s="226">
        <v>194.30350000000001</v>
      </c>
      <c r="K33" s="226">
        <v>205.43030000000002</v>
      </c>
      <c r="L33" s="226">
        <v>192.94710000000001</v>
      </c>
      <c r="M33" s="226">
        <v>187.44390000000001</v>
      </c>
      <c r="N33" s="227">
        <v>195.39860000000002</v>
      </c>
      <c r="O33" s="227">
        <v>190.47190000000001</v>
      </c>
      <c r="P33" s="227">
        <v>190.05100000000002</v>
      </c>
      <c r="Q33" s="228">
        <v>8.8205646499031065E-3</v>
      </c>
      <c r="R33" s="135"/>
    </row>
    <row r="34" spans="2:18">
      <c r="B34" s="147" t="s">
        <v>68</v>
      </c>
      <c r="C34" s="226" t="s">
        <v>80</v>
      </c>
      <c r="D34" s="226">
        <v>158.0093</v>
      </c>
      <c r="E34" s="226">
        <v>160.90940000000001</v>
      </c>
      <c r="F34" s="226">
        <v>154.09630000000001</v>
      </c>
      <c r="G34" s="226">
        <v>156.95260000000002</v>
      </c>
      <c r="H34" s="226">
        <v>152.09480000000002</v>
      </c>
      <c r="I34" s="226">
        <v>152.542</v>
      </c>
      <c r="J34" s="226">
        <v>153.28030000000001</v>
      </c>
      <c r="K34" s="226">
        <v>157.90200000000002</v>
      </c>
      <c r="L34" s="226">
        <v>160.24350000000001</v>
      </c>
      <c r="M34" s="226">
        <v>155.45420000000001</v>
      </c>
      <c r="N34" s="227">
        <v>151.00140000000002</v>
      </c>
      <c r="O34" s="227">
        <v>144.34059999999999</v>
      </c>
      <c r="P34" s="227">
        <v>147.8683</v>
      </c>
      <c r="Q34" s="228">
        <v>-6.4179766633989166E-2</v>
      </c>
      <c r="R34" s="135"/>
    </row>
    <row r="35" spans="2:18">
      <c r="B35" s="147" t="s">
        <v>83</v>
      </c>
      <c r="C35" s="226" t="s">
        <v>80</v>
      </c>
      <c r="D35" s="226">
        <v>256.99029999999999</v>
      </c>
      <c r="E35" s="226">
        <v>257.81229999999999</v>
      </c>
      <c r="F35" s="226">
        <v>257.42570000000001</v>
      </c>
      <c r="G35" s="226">
        <v>256.93580000000003</v>
      </c>
      <c r="H35" s="226">
        <v>257.92259999999999</v>
      </c>
      <c r="I35" s="226">
        <v>255.07330000000002</v>
      </c>
      <c r="J35" s="226">
        <v>255.82390000000001</v>
      </c>
      <c r="K35" s="226">
        <v>253.8023</v>
      </c>
      <c r="L35" s="226">
        <v>253.47810000000001</v>
      </c>
      <c r="M35" s="226">
        <v>253.63650000000001</v>
      </c>
      <c r="N35" s="227">
        <v>250.86790000000002</v>
      </c>
      <c r="O35" s="227">
        <v>250.64290000000003</v>
      </c>
      <c r="P35" s="227">
        <v>254.60570000000001</v>
      </c>
      <c r="Q35" s="228">
        <v>-9.2789494389475813E-3</v>
      </c>
      <c r="R35" s="135"/>
    </row>
    <row r="36" spans="2:18">
      <c r="B36" s="147" t="s">
        <v>99</v>
      </c>
      <c r="C36" s="225" t="s">
        <v>80</v>
      </c>
      <c r="D36" s="226">
        <v>272.08600000000001</v>
      </c>
      <c r="E36" s="226">
        <v>276.22050000000002</v>
      </c>
      <c r="F36" s="226">
        <v>273.2962</v>
      </c>
      <c r="G36" s="226">
        <v>266.63670000000002</v>
      </c>
      <c r="H36" s="226">
        <v>260.58260000000001</v>
      </c>
      <c r="I36" s="226">
        <v>259.48509999999999</v>
      </c>
      <c r="J36" s="226">
        <v>256.11470000000003</v>
      </c>
      <c r="K36" s="226">
        <v>244.51160000000002</v>
      </c>
      <c r="L36" s="226">
        <v>249.8537</v>
      </c>
      <c r="M36" s="226">
        <v>247.17770000000002</v>
      </c>
      <c r="N36" s="227">
        <v>247.1396</v>
      </c>
      <c r="O36" s="227">
        <v>247.81300000000002</v>
      </c>
      <c r="P36" s="227">
        <v>259.86869999999999</v>
      </c>
      <c r="Q36" s="224">
        <v>-4.4999999999999998E-2</v>
      </c>
      <c r="R36" s="135"/>
    </row>
    <row r="37" spans="2:18">
      <c r="B37" s="147" t="s">
        <v>99</v>
      </c>
      <c r="C37" s="226" t="s">
        <v>143</v>
      </c>
      <c r="D37" s="226">
        <v>2505.3333000000002</v>
      </c>
      <c r="E37" s="226">
        <v>2505.3333000000002</v>
      </c>
      <c r="F37" s="226">
        <v>2505.3333000000002</v>
      </c>
      <c r="G37" s="226">
        <v>2505.3333000000002</v>
      </c>
      <c r="H37" s="226">
        <v>2505.3333000000002</v>
      </c>
      <c r="I37" s="226">
        <v>2505.3333000000002</v>
      </c>
      <c r="J37" s="226">
        <v>2505.3333000000002</v>
      </c>
      <c r="K37" s="226">
        <v>2505.3333000000002</v>
      </c>
      <c r="L37" s="226">
        <v>2505.3333000000002</v>
      </c>
      <c r="M37" s="226">
        <v>2505.3333000000002</v>
      </c>
      <c r="N37" s="226">
        <v>2505.3333000000002</v>
      </c>
      <c r="O37" s="226">
        <v>2505.3333000000002</v>
      </c>
      <c r="P37" s="226">
        <v>2505.3333000000002</v>
      </c>
      <c r="Q37" s="228">
        <v>0</v>
      </c>
      <c r="R37" s="135"/>
    </row>
    <row r="38" spans="2:18">
      <c r="B38" s="144" t="s">
        <v>116</v>
      </c>
      <c r="C38" s="225" t="s">
        <v>80</v>
      </c>
      <c r="D38" s="226">
        <v>157.98060000000001</v>
      </c>
      <c r="E38" s="226">
        <v>167.3836</v>
      </c>
      <c r="F38" s="226">
        <v>167.8749</v>
      </c>
      <c r="G38" s="226">
        <v>156.01600000000002</v>
      </c>
      <c r="H38" s="226">
        <v>153.18880000000001</v>
      </c>
      <c r="I38" s="226">
        <v>154.708</v>
      </c>
      <c r="J38" s="226">
        <v>148.01009999999999</v>
      </c>
      <c r="K38" s="226">
        <v>149.90690000000001</v>
      </c>
      <c r="L38" s="226">
        <v>140.12610000000001</v>
      </c>
      <c r="M38" s="226">
        <v>139.70350000000002</v>
      </c>
      <c r="N38" s="227">
        <v>148.6943</v>
      </c>
      <c r="O38" s="227">
        <v>151.26650000000001</v>
      </c>
      <c r="P38" s="227">
        <v>153.33330000000001</v>
      </c>
      <c r="Q38" s="228">
        <v>-2.9416903088100743E-2</v>
      </c>
      <c r="R38" s="135"/>
    </row>
    <row r="39" spans="2:18" ht="13.5" thickBot="1">
      <c r="B39" s="144" t="s">
        <v>116</v>
      </c>
      <c r="C39" s="233" t="s">
        <v>144</v>
      </c>
      <c r="D39" s="233">
        <v>125.2453</v>
      </c>
      <c r="E39" s="233">
        <v>125.2453</v>
      </c>
      <c r="F39" s="233">
        <v>125.2453</v>
      </c>
      <c r="G39" s="233">
        <v>125.2453</v>
      </c>
      <c r="H39" s="233">
        <v>125.2453</v>
      </c>
      <c r="I39" s="233">
        <v>125.2453</v>
      </c>
      <c r="J39" s="233">
        <v>125.2453</v>
      </c>
      <c r="K39" s="233">
        <v>125.2453</v>
      </c>
      <c r="L39" s="233">
        <v>125.2453</v>
      </c>
      <c r="M39" s="233">
        <v>125.2453</v>
      </c>
      <c r="N39" s="233">
        <v>125.2453</v>
      </c>
      <c r="O39" s="233">
        <v>125.2453</v>
      </c>
      <c r="P39" s="233">
        <v>125.2453</v>
      </c>
      <c r="Q39" s="234">
        <v>0</v>
      </c>
      <c r="R39" s="135"/>
    </row>
    <row r="40" spans="2:18" ht="13.5" thickBot="1">
      <c r="B40" s="148" t="s">
        <v>103</v>
      </c>
      <c r="C40" s="235" t="s">
        <v>80</v>
      </c>
      <c r="D40" s="236">
        <v>177.72240000000002</v>
      </c>
      <c r="E40" s="236">
        <v>182.82240000000002</v>
      </c>
      <c r="F40" s="236">
        <v>182.14020000000002</v>
      </c>
      <c r="G40" s="236">
        <v>179.37010000000001</v>
      </c>
      <c r="H40" s="236">
        <v>177.25580000000002</v>
      </c>
      <c r="I40" s="236">
        <v>175.8954</v>
      </c>
      <c r="J40" s="236">
        <v>174.55240000000001</v>
      </c>
      <c r="K40" s="237">
        <v>174.20170000000002</v>
      </c>
      <c r="L40" s="237">
        <v>174.4581</v>
      </c>
      <c r="M40" s="237">
        <v>175.9958</v>
      </c>
      <c r="N40" s="237">
        <v>178.46510000000001</v>
      </c>
      <c r="O40" s="237">
        <v>177.61940000000001</v>
      </c>
      <c r="P40" s="237">
        <v>180.7414</v>
      </c>
      <c r="Q40" s="238">
        <v>1.6987166502365314E-2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Z24" sqref="Z2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1" sqref="F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G16" sqref="G1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K52" sqref="K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562032.37600000005</v>
      </c>
      <c r="D9" s="68">
        <v>2437960.41</v>
      </c>
      <c r="E9" s="69">
        <v>316662.07799999998</v>
      </c>
      <c r="F9" s="70" t="s">
        <v>62</v>
      </c>
      <c r="G9" s="137">
        <v>558138.97699999996</v>
      </c>
      <c r="H9" s="71">
        <v>2423740.8480000002</v>
      </c>
      <c r="I9" s="69">
        <v>335820.08</v>
      </c>
      <c r="K9" s="66" t="s">
        <v>62</v>
      </c>
      <c r="L9" s="67">
        <v>22526.48</v>
      </c>
      <c r="M9" s="68">
        <v>97601.697</v>
      </c>
      <c r="N9" s="172">
        <v>11455.816999999999</v>
      </c>
      <c r="O9" s="133" t="s">
        <v>62</v>
      </c>
      <c r="P9" s="83">
        <v>27728.675999999999</v>
      </c>
      <c r="Q9" s="71">
        <v>120579.68</v>
      </c>
      <c r="R9" s="149">
        <v>17004.861000000001</v>
      </c>
    </row>
    <row r="10" spans="1:18" ht="15.75">
      <c r="B10" s="173" t="s">
        <v>63</v>
      </c>
      <c r="C10" s="74">
        <v>127065.149</v>
      </c>
      <c r="D10" s="75">
        <v>551111.50399999996</v>
      </c>
      <c r="E10" s="76">
        <v>51592.137999999999</v>
      </c>
      <c r="F10" s="152" t="s">
        <v>63</v>
      </c>
      <c r="G10" s="74">
        <v>110529.709</v>
      </c>
      <c r="H10" s="75">
        <v>479949.51899999997</v>
      </c>
      <c r="I10" s="76">
        <v>47864.896000000001</v>
      </c>
      <c r="K10" s="150" t="s">
        <v>68</v>
      </c>
      <c r="L10" s="72">
        <v>7093.2070000000003</v>
      </c>
      <c r="M10" s="73">
        <v>30662.441999999999</v>
      </c>
      <c r="N10" s="151">
        <v>2529.2579999999998</v>
      </c>
      <c r="O10" s="152" t="s">
        <v>63</v>
      </c>
      <c r="P10" s="74">
        <v>9068.5869999999995</v>
      </c>
      <c r="Q10" s="75">
        <v>39375.978999999999</v>
      </c>
      <c r="R10" s="153">
        <v>6794.2539999999999</v>
      </c>
    </row>
    <row r="11" spans="1:18" ht="15.75">
      <c r="B11" s="174" t="s">
        <v>64</v>
      </c>
      <c r="C11" s="80">
        <v>74156.591</v>
      </c>
      <c r="D11" s="81">
        <v>321512.94300000003</v>
      </c>
      <c r="E11" s="82">
        <v>27838.717000000001</v>
      </c>
      <c r="F11" s="156" t="s">
        <v>64</v>
      </c>
      <c r="G11" s="80">
        <v>73056.432000000001</v>
      </c>
      <c r="H11" s="81">
        <v>317061.141</v>
      </c>
      <c r="I11" s="82">
        <v>29525.392</v>
      </c>
      <c r="K11" s="154" t="s">
        <v>63</v>
      </c>
      <c r="L11" s="77">
        <v>6302.7539999999999</v>
      </c>
      <c r="M11" s="78">
        <v>27371.966</v>
      </c>
      <c r="N11" s="155">
        <v>3912.3919999999998</v>
      </c>
      <c r="O11" s="156" t="s">
        <v>68</v>
      </c>
      <c r="P11" s="80">
        <v>5025.49</v>
      </c>
      <c r="Q11" s="81">
        <v>21994.223000000002</v>
      </c>
      <c r="R11" s="87">
        <v>1846.491</v>
      </c>
    </row>
    <row r="12" spans="1:18" ht="15.75">
      <c r="B12" s="174" t="s">
        <v>66</v>
      </c>
      <c r="C12" s="80">
        <v>53407.847999999998</v>
      </c>
      <c r="D12" s="81">
        <v>231718.234</v>
      </c>
      <c r="E12" s="82">
        <v>23457.215</v>
      </c>
      <c r="F12" s="156" t="s">
        <v>66</v>
      </c>
      <c r="G12" s="80">
        <v>59420.23</v>
      </c>
      <c r="H12" s="81">
        <v>258328.84400000001</v>
      </c>
      <c r="I12" s="82">
        <v>27697.306</v>
      </c>
      <c r="K12" s="154" t="s">
        <v>64</v>
      </c>
      <c r="L12" s="77">
        <v>1866.7639999999999</v>
      </c>
      <c r="M12" s="78">
        <v>8075.808</v>
      </c>
      <c r="N12" s="155">
        <v>997.31500000000005</v>
      </c>
      <c r="O12" s="156" t="s">
        <v>64</v>
      </c>
      <c r="P12" s="80">
        <v>4707.5200000000004</v>
      </c>
      <c r="Q12" s="81">
        <v>20458.012999999999</v>
      </c>
      <c r="R12" s="87">
        <v>2956.123</v>
      </c>
    </row>
    <row r="13" spans="1:18" ht="15.75">
      <c r="B13" s="174" t="s">
        <v>65</v>
      </c>
      <c r="C13" s="80">
        <v>45528.089</v>
      </c>
      <c r="D13" s="81">
        <v>197348.06599999999</v>
      </c>
      <c r="E13" s="82">
        <v>25889.635999999999</v>
      </c>
      <c r="F13" s="156" t="s">
        <v>65</v>
      </c>
      <c r="G13" s="80">
        <v>43039.321000000004</v>
      </c>
      <c r="H13" s="81">
        <v>186743.908</v>
      </c>
      <c r="I13" s="82">
        <v>24040.183000000001</v>
      </c>
      <c r="K13" s="154" t="s">
        <v>75</v>
      </c>
      <c r="L13" s="77">
        <v>1427.9590000000001</v>
      </c>
      <c r="M13" s="78">
        <v>6172.9790000000003</v>
      </c>
      <c r="N13" s="155">
        <v>1225.934</v>
      </c>
      <c r="O13" s="156" t="s">
        <v>65</v>
      </c>
      <c r="P13" s="80">
        <v>1898.796</v>
      </c>
      <c r="Q13" s="81">
        <v>8269.1090000000004</v>
      </c>
      <c r="R13" s="87">
        <v>673.42100000000005</v>
      </c>
    </row>
    <row r="14" spans="1:18" ht="15.75">
      <c r="B14" s="174" t="s">
        <v>112</v>
      </c>
      <c r="C14" s="80">
        <v>37857.764999999999</v>
      </c>
      <c r="D14" s="81">
        <v>164046.861</v>
      </c>
      <c r="E14" s="82">
        <v>22149.205000000002</v>
      </c>
      <c r="F14" s="156" t="s">
        <v>112</v>
      </c>
      <c r="G14" s="80">
        <v>41158.843000000001</v>
      </c>
      <c r="H14" s="81">
        <v>178761.34299999999</v>
      </c>
      <c r="I14" s="82">
        <v>22286.218000000001</v>
      </c>
      <c r="K14" s="154" t="s">
        <v>76</v>
      </c>
      <c r="L14" s="77">
        <v>1176.5840000000001</v>
      </c>
      <c r="M14" s="78">
        <v>5107.9530000000004</v>
      </c>
      <c r="N14" s="155">
        <v>1183.7380000000001</v>
      </c>
      <c r="O14" s="156" t="s">
        <v>75</v>
      </c>
      <c r="P14" s="80">
        <v>1554.249</v>
      </c>
      <c r="Q14" s="81">
        <v>6756.6260000000002</v>
      </c>
      <c r="R14" s="87">
        <v>1543.807</v>
      </c>
    </row>
    <row r="15" spans="1:18" ht="15.75">
      <c r="B15" s="174" t="s">
        <v>68</v>
      </c>
      <c r="C15" s="80">
        <v>25141.085999999999</v>
      </c>
      <c r="D15" s="81">
        <v>108914.054</v>
      </c>
      <c r="E15" s="82">
        <v>15666.012000000001</v>
      </c>
      <c r="F15" s="156" t="s">
        <v>74</v>
      </c>
      <c r="G15" s="80">
        <v>21352.052</v>
      </c>
      <c r="H15" s="81">
        <v>92623.618000000002</v>
      </c>
      <c r="I15" s="82">
        <v>9200.3009999999995</v>
      </c>
      <c r="K15" s="154" t="s">
        <v>112</v>
      </c>
      <c r="L15" s="77">
        <v>1010.713</v>
      </c>
      <c r="M15" s="78">
        <v>4399.6040000000003</v>
      </c>
      <c r="N15" s="155">
        <v>246.69399999999999</v>
      </c>
      <c r="O15" s="156" t="s">
        <v>112</v>
      </c>
      <c r="P15" s="80">
        <v>1069.6210000000001</v>
      </c>
      <c r="Q15" s="81">
        <v>4630.6279999999997</v>
      </c>
      <c r="R15" s="87">
        <v>371.45100000000002</v>
      </c>
    </row>
    <row r="16" spans="1:18" ht="15.75">
      <c r="B16" s="174" t="s">
        <v>74</v>
      </c>
      <c r="C16" s="80">
        <v>19375.307000000001</v>
      </c>
      <c r="D16" s="81">
        <v>83837.945999999996</v>
      </c>
      <c r="E16" s="82">
        <v>6880.1059999999998</v>
      </c>
      <c r="F16" s="156" t="s">
        <v>68</v>
      </c>
      <c r="G16" s="80">
        <v>20899.52</v>
      </c>
      <c r="H16" s="81">
        <v>90932.241999999998</v>
      </c>
      <c r="I16" s="82">
        <v>11873.621999999999</v>
      </c>
      <c r="K16" s="154" t="s">
        <v>94</v>
      </c>
      <c r="L16" s="77">
        <v>961.3</v>
      </c>
      <c r="M16" s="78">
        <v>4179.5839999999998</v>
      </c>
      <c r="N16" s="155">
        <v>307.161</v>
      </c>
      <c r="O16" s="156" t="s">
        <v>74</v>
      </c>
      <c r="P16" s="80">
        <v>873.10500000000002</v>
      </c>
      <c r="Q16" s="81">
        <v>3773.8560000000002</v>
      </c>
      <c r="R16" s="87">
        <v>369.26</v>
      </c>
    </row>
    <row r="17" spans="2:18" ht="15.75">
      <c r="B17" s="174" t="s">
        <v>69</v>
      </c>
      <c r="C17" s="80">
        <v>15423.734</v>
      </c>
      <c r="D17" s="81">
        <v>66893.698000000004</v>
      </c>
      <c r="E17" s="82">
        <v>6711.2070000000003</v>
      </c>
      <c r="F17" s="156" t="s">
        <v>72</v>
      </c>
      <c r="G17" s="80">
        <v>18728.745999999999</v>
      </c>
      <c r="H17" s="81">
        <v>81438.524999999994</v>
      </c>
      <c r="I17" s="82">
        <v>13631.805</v>
      </c>
      <c r="K17" s="154" t="s">
        <v>65</v>
      </c>
      <c r="L17" s="77">
        <v>735.428</v>
      </c>
      <c r="M17" s="78">
        <v>3188.877</v>
      </c>
      <c r="N17" s="155">
        <v>254.649</v>
      </c>
      <c r="O17" s="156" t="s">
        <v>78</v>
      </c>
      <c r="P17" s="80">
        <v>839.53300000000002</v>
      </c>
      <c r="Q17" s="81">
        <v>3610.808</v>
      </c>
      <c r="R17" s="87">
        <v>557.99900000000002</v>
      </c>
    </row>
    <row r="18" spans="2:18" ht="15.75">
      <c r="B18" s="174" t="s">
        <v>73</v>
      </c>
      <c r="C18" s="80">
        <v>14673.446</v>
      </c>
      <c r="D18" s="81">
        <v>63776.311999999998</v>
      </c>
      <c r="E18" s="82">
        <v>10300.323</v>
      </c>
      <c r="F18" s="156" t="s">
        <v>89</v>
      </c>
      <c r="G18" s="80">
        <v>16309.623</v>
      </c>
      <c r="H18" s="81">
        <v>70862.138000000006</v>
      </c>
      <c r="I18" s="82">
        <v>16297.611999999999</v>
      </c>
      <c r="K18" s="154" t="s">
        <v>102</v>
      </c>
      <c r="L18" s="77">
        <v>691.55399999999997</v>
      </c>
      <c r="M18" s="78">
        <v>2975.1480000000001</v>
      </c>
      <c r="N18" s="155">
        <v>197.012</v>
      </c>
      <c r="O18" s="156" t="s">
        <v>76</v>
      </c>
      <c r="P18" s="80">
        <v>760.23400000000004</v>
      </c>
      <c r="Q18" s="81">
        <v>3324.239</v>
      </c>
      <c r="R18" s="87">
        <v>712.54100000000005</v>
      </c>
    </row>
    <row r="19" spans="2:18" ht="15.75">
      <c r="B19" s="174" t="s">
        <v>89</v>
      </c>
      <c r="C19" s="80">
        <v>13521.864</v>
      </c>
      <c r="D19" s="81">
        <v>58719.216999999997</v>
      </c>
      <c r="E19" s="82">
        <v>15144.866</v>
      </c>
      <c r="F19" s="156" t="s">
        <v>75</v>
      </c>
      <c r="G19" s="80">
        <v>16279.503000000001</v>
      </c>
      <c r="H19" s="81">
        <v>70717.519</v>
      </c>
      <c r="I19" s="82">
        <v>10051.763999999999</v>
      </c>
      <c r="K19" s="154" t="s">
        <v>66</v>
      </c>
      <c r="L19" s="77">
        <v>596.69899999999996</v>
      </c>
      <c r="M19" s="78">
        <v>2611.4580000000001</v>
      </c>
      <c r="N19" s="155">
        <v>173.28800000000001</v>
      </c>
      <c r="O19" s="156" t="s">
        <v>94</v>
      </c>
      <c r="P19" s="80">
        <v>557.173</v>
      </c>
      <c r="Q19" s="81">
        <v>2414.598</v>
      </c>
      <c r="R19" s="87">
        <v>216.078</v>
      </c>
    </row>
    <row r="20" spans="2:18" ht="15.75">
      <c r="B20" s="174" t="s">
        <v>77</v>
      </c>
      <c r="C20" s="80">
        <v>12687.455</v>
      </c>
      <c r="D20" s="81">
        <v>55075.201999999997</v>
      </c>
      <c r="E20" s="82">
        <v>4018.6860000000001</v>
      </c>
      <c r="F20" s="156" t="s">
        <v>69</v>
      </c>
      <c r="G20" s="80">
        <v>16154.625</v>
      </c>
      <c r="H20" s="81">
        <v>70086.64</v>
      </c>
      <c r="I20" s="82">
        <v>9747.2119999999995</v>
      </c>
      <c r="K20" s="154" t="s">
        <v>83</v>
      </c>
      <c r="L20" s="77">
        <v>239.13200000000001</v>
      </c>
      <c r="M20" s="78">
        <v>1028.2280000000001</v>
      </c>
      <c r="N20" s="155">
        <v>172.17</v>
      </c>
      <c r="O20" s="156" t="s">
        <v>66</v>
      </c>
      <c r="P20" s="80">
        <v>506.37900000000002</v>
      </c>
      <c r="Q20" s="81">
        <v>2198.2739999999999</v>
      </c>
      <c r="R20" s="87">
        <v>124.36</v>
      </c>
    </row>
    <row r="21" spans="2:18" ht="15.75">
      <c r="B21" s="174" t="s">
        <v>72</v>
      </c>
      <c r="C21" s="80">
        <v>11462.162</v>
      </c>
      <c r="D21" s="81">
        <v>49832.800000000003</v>
      </c>
      <c r="E21" s="82">
        <v>9243.1090000000004</v>
      </c>
      <c r="F21" s="156" t="s">
        <v>73</v>
      </c>
      <c r="G21" s="80">
        <v>13623.514999999999</v>
      </c>
      <c r="H21" s="81">
        <v>59188.784</v>
      </c>
      <c r="I21" s="82">
        <v>9470.2669999999998</v>
      </c>
      <c r="K21" s="131" t="s">
        <v>98</v>
      </c>
    </row>
    <row r="22" spans="2:18" ht="15.75">
      <c r="B22" s="174" t="s">
        <v>75</v>
      </c>
      <c r="C22" s="80">
        <v>10780.635</v>
      </c>
      <c r="D22" s="81">
        <v>46732.724999999999</v>
      </c>
      <c r="E22" s="82">
        <v>6549.5460000000003</v>
      </c>
      <c r="F22" s="156" t="s">
        <v>77</v>
      </c>
      <c r="G22" s="80">
        <v>12255.939</v>
      </c>
      <c r="H22" s="81">
        <v>53111.747000000003</v>
      </c>
      <c r="I22" s="82">
        <v>4309.3900000000003</v>
      </c>
    </row>
    <row r="23" spans="2:18" ht="15.75">
      <c r="B23" s="174" t="s">
        <v>71</v>
      </c>
      <c r="C23" s="80">
        <v>10472.343000000001</v>
      </c>
      <c r="D23" s="81">
        <v>45356.222999999998</v>
      </c>
      <c r="E23" s="82">
        <v>6993.643</v>
      </c>
      <c r="F23" s="156" t="s">
        <v>94</v>
      </c>
      <c r="G23" s="80">
        <v>9594.85</v>
      </c>
      <c r="H23" s="81">
        <v>41643.317000000003</v>
      </c>
      <c r="I23" s="82">
        <v>8927.1740000000009</v>
      </c>
    </row>
    <row r="24" spans="2:18" ht="15.75">
      <c r="B24" s="174" t="s">
        <v>94</v>
      </c>
      <c r="C24" s="80">
        <v>10461.627</v>
      </c>
      <c r="D24" s="81">
        <v>45450.959000000003</v>
      </c>
      <c r="E24" s="82">
        <v>9978.6839999999993</v>
      </c>
      <c r="F24" s="156" t="s">
        <v>67</v>
      </c>
      <c r="G24" s="80">
        <v>8911.6949999999997</v>
      </c>
      <c r="H24" s="81">
        <v>38665.879999999997</v>
      </c>
      <c r="I24" s="82">
        <v>3192.326</v>
      </c>
    </row>
    <row r="25" spans="2:18" ht="15.75">
      <c r="B25" s="174" t="s">
        <v>118</v>
      </c>
      <c r="C25" s="80">
        <v>9347.4179999999997</v>
      </c>
      <c r="D25" s="81">
        <v>40706.428999999996</v>
      </c>
      <c r="E25" s="82">
        <v>4951.9679999999998</v>
      </c>
      <c r="F25" s="156" t="s">
        <v>71</v>
      </c>
      <c r="G25" s="80">
        <v>8663.5889999999999</v>
      </c>
      <c r="H25" s="81">
        <v>37625.868000000002</v>
      </c>
      <c r="I25" s="82">
        <v>6084.3950000000004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50089.436999999998</v>
      </c>
      <c r="M32" s="68">
        <v>217229.943</v>
      </c>
      <c r="N32" s="69">
        <v>31448.437999999998</v>
      </c>
      <c r="O32" s="66" t="s">
        <v>62</v>
      </c>
      <c r="P32" s="83">
        <v>43734.817000000003</v>
      </c>
      <c r="Q32" s="71">
        <v>189874.51300000001</v>
      </c>
      <c r="R32" s="69">
        <v>36615.341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11048.7</v>
      </c>
      <c r="M33" s="73">
        <v>47899.091</v>
      </c>
      <c r="N33" s="213">
        <v>4087.47</v>
      </c>
      <c r="O33" s="152" t="s">
        <v>112</v>
      </c>
      <c r="P33" s="74">
        <v>10698.957</v>
      </c>
      <c r="Q33" s="75">
        <v>46419.703000000001</v>
      </c>
      <c r="R33" s="76">
        <v>7566.3580000000002</v>
      </c>
    </row>
    <row r="34" spans="2:18" ht="19.5" thickBot="1">
      <c r="B34" s="57" t="s">
        <v>170</v>
      </c>
      <c r="C34" s="58"/>
      <c r="D34" s="59"/>
      <c r="E34" s="60"/>
      <c r="F34" s="57" t="s">
        <v>171</v>
      </c>
      <c r="G34" s="58"/>
      <c r="H34" s="59"/>
      <c r="I34" s="60"/>
      <c r="K34" s="154" t="s">
        <v>112</v>
      </c>
      <c r="L34" s="77">
        <v>8358.1440000000002</v>
      </c>
      <c r="M34" s="78">
        <v>36184.758999999998</v>
      </c>
      <c r="N34" s="79">
        <v>6021.8230000000003</v>
      </c>
      <c r="O34" s="156" t="s">
        <v>68</v>
      </c>
      <c r="P34" s="80">
        <v>7188.509</v>
      </c>
      <c r="Q34" s="81">
        <v>31187.452000000001</v>
      </c>
      <c r="R34" s="82">
        <v>11303.954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6937.2780000000002</v>
      </c>
      <c r="M35" s="78">
        <v>30092.670999999998</v>
      </c>
      <c r="N35" s="79">
        <v>5236.8649999999998</v>
      </c>
      <c r="O35" s="156" t="s">
        <v>63</v>
      </c>
      <c r="P35" s="80">
        <v>6568.4480000000003</v>
      </c>
      <c r="Q35" s="81">
        <v>28490.467000000001</v>
      </c>
      <c r="R35" s="82">
        <v>4106.7389999999996</v>
      </c>
    </row>
    <row r="36" spans="2:18" ht="16.5" thickBot="1">
      <c r="B36" s="90" t="s">
        <v>62</v>
      </c>
      <c r="C36" s="176">
        <v>27674.038</v>
      </c>
      <c r="D36" s="177">
        <v>120197.465</v>
      </c>
      <c r="E36" s="91">
        <v>11052.264999999999</v>
      </c>
      <c r="F36" s="66" t="s">
        <v>62</v>
      </c>
      <c r="G36" s="92">
        <v>13512.777</v>
      </c>
      <c r="H36" s="178">
        <v>58770.248</v>
      </c>
      <c r="I36" s="84">
        <v>6686.4489999999996</v>
      </c>
      <c r="K36" s="154" t="s">
        <v>68</v>
      </c>
      <c r="L36" s="77">
        <v>5934.018</v>
      </c>
      <c r="M36" s="78">
        <v>25816.115000000002</v>
      </c>
      <c r="N36" s="79">
        <v>8859.6209999999992</v>
      </c>
      <c r="O36" s="156" t="s">
        <v>65</v>
      </c>
      <c r="P36" s="80">
        <v>6041.2920000000004</v>
      </c>
      <c r="Q36" s="81">
        <v>26229.766</v>
      </c>
      <c r="R36" s="82">
        <v>5882.2370000000001</v>
      </c>
    </row>
    <row r="37" spans="2:18" ht="15.75">
      <c r="B37" s="161" t="s">
        <v>63</v>
      </c>
      <c r="C37" s="138">
        <v>12913.423000000001</v>
      </c>
      <c r="D37" s="139">
        <v>56158.171999999999</v>
      </c>
      <c r="E37" s="93">
        <v>9753.7119999999995</v>
      </c>
      <c r="F37" s="161" t="s">
        <v>63</v>
      </c>
      <c r="G37" s="138">
        <v>7667.9219999999996</v>
      </c>
      <c r="H37" s="139">
        <v>33268.832999999999</v>
      </c>
      <c r="I37" s="93">
        <v>6156.8590000000004</v>
      </c>
      <c r="K37" s="154" t="s">
        <v>75</v>
      </c>
      <c r="L37" s="77">
        <v>4980.3540000000003</v>
      </c>
      <c r="M37" s="78">
        <v>21612.082999999999</v>
      </c>
      <c r="N37" s="79">
        <v>4709.625</v>
      </c>
      <c r="O37" s="156" t="s">
        <v>75</v>
      </c>
      <c r="P37" s="80">
        <v>3833.1889999999999</v>
      </c>
      <c r="Q37" s="81">
        <v>16617.524000000001</v>
      </c>
      <c r="R37" s="82">
        <v>4268.8909999999996</v>
      </c>
    </row>
    <row r="38" spans="2:18" ht="15.75">
      <c r="B38" s="160" t="s">
        <v>78</v>
      </c>
      <c r="C38" s="179">
        <v>6406.7420000000002</v>
      </c>
      <c r="D38" s="180">
        <v>27852.448</v>
      </c>
      <c r="E38" s="88">
        <v>744.69600000000003</v>
      </c>
      <c r="F38" s="152" t="s">
        <v>78</v>
      </c>
      <c r="G38" s="74">
        <v>3677.6509999999998</v>
      </c>
      <c r="H38" s="181">
        <v>16002.195</v>
      </c>
      <c r="I38" s="85">
        <v>421.87200000000001</v>
      </c>
      <c r="K38" s="154" t="s">
        <v>64</v>
      </c>
      <c r="L38" s="77">
        <v>3745.9580000000001</v>
      </c>
      <c r="M38" s="78">
        <v>16224.442999999999</v>
      </c>
      <c r="N38" s="79">
        <v>29.431000000000001</v>
      </c>
      <c r="O38" s="156" t="s">
        <v>71</v>
      </c>
      <c r="P38" s="80">
        <v>1938.34</v>
      </c>
      <c r="Q38" s="81">
        <v>8425.57</v>
      </c>
      <c r="R38" s="82">
        <v>237.40899999999999</v>
      </c>
    </row>
    <row r="39" spans="2:18" ht="15.75">
      <c r="B39" s="160" t="s">
        <v>79</v>
      </c>
      <c r="C39" s="179">
        <v>2784.1439999999998</v>
      </c>
      <c r="D39" s="180">
        <v>12044.37</v>
      </c>
      <c r="E39" s="88">
        <v>54.02</v>
      </c>
      <c r="F39" s="156" t="s">
        <v>118</v>
      </c>
      <c r="G39" s="80">
        <v>757.80799999999999</v>
      </c>
      <c r="H39" s="182">
        <v>3347.9929999999999</v>
      </c>
      <c r="I39" s="86">
        <v>2.399</v>
      </c>
      <c r="K39" s="154" t="s">
        <v>66</v>
      </c>
      <c r="L39" s="77">
        <v>2759.1680000000001</v>
      </c>
      <c r="M39" s="78">
        <v>12029.671</v>
      </c>
      <c r="N39" s="79">
        <v>219.096</v>
      </c>
      <c r="O39" s="156" t="s">
        <v>66</v>
      </c>
      <c r="P39" s="80">
        <v>1869.617</v>
      </c>
      <c r="Q39" s="81">
        <v>8130.4170000000004</v>
      </c>
      <c r="R39" s="82">
        <v>206.178</v>
      </c>
    </row>
    <row r="40" spans="2:18" ht="15.75">
      <c r="B40" s="160" t="s">
        <v>70</v>
      </c>
      <c r="C40" s="179">
        <v>1741.518</v>
      </c>
      <c r="D40" s="180">
        <v>7559.165</v>
      </c>
      <c r="E40" s="88">
        <v>180.59899999999999</v>
      </c>
      <c r="F40" s="156" t="s">
        <v>70</v>
      </c>
      <c r="G40" s="80">
        <v>510.536</v>
      </c>
      <c r="H40" s="182">
        <v>2229.7060000000001</v>
      </c>
      <c r="I40" s="86">
        <v>29.783000000000001</v>
      </c>
      <c r="K40" s="154" t="s">
        <v>71</v>
      </c>
      <c r="L40" s="77">
        <v>2186.5210000000002</v>
      </c>
      <c r="M40" s="78">
        <v>9435.6560000000009</v>
      </c>
      <c r="N40" s="79">
        <v>233.58699999999999</v>
      </c>
      <c r="O40" s="156" t="s">
        <v>64</v>
      </c>
      <c r="P40" s="80">
        <v>1623.8530000000001</v>
      </c>
      <c r="Q40" s="81">
        <v>7019.4449999999997</v>
      </c>
      <c r="R40" s="82">
        <v>62.189</v>
      </c>
    </row>
    <row r="41" spans="2:18" ht="15.75">
      <c r="B41" s="160" t="s">
        <v>73</v>
      </c>
      <c r="C41" s="179">
        <v>952.15899999999999</v>
      </c>
      <c r="D41" s="180">
        <v>4129.5140000000001</v>
      </c>
      <c r="E41" s="88">
        <v>204.49100000000001</v>
      </c>
      <c r="F41" s="156" t="s">
        <v>73</v>
      </c>
      <c r="G41" s="80">
        <v>489.40699999999998</v>
      </c>
      <c r="H41" s="182">
        <v>2126.75</v>
      </c>
      <c r="I41" s="86">
        <v>33.795000000000002</v>
      </c>
      <c r="K41" s="154" t="s">
        <v>67</v>
      </c>
      <c r="L41" s="77">
        <v>1146.23</v>
      </c>
      <c r="M41" s="78">
        <v>4971.0410000000002</v>
      </c>
      <c r="N41" s="79">
        <v>43.262999999999998</v>
      </c>
      <c r="O41" s="156" t="s">
        <v>67</v>
      </c>
      <c r="P41" s="80">
        <v>1247.268</v>
      </c>
      <c r="Q41" s="81">
        <v>5429.683</v>
      </c>
      <c r="R41" s="82">
        <v>48.735999999999997</v>
      </c>
    </row>
    <row r="42" spans="2:18" ht="15.75">
      <c r="B42" s="160" t="s">
        <v>172</v>
      </c>
      <c r="C42" s="179">
        <v>550.63300000000004</v>
      </c>
      <c r="D42" s="180">
        <v>2365.6190000000001</v>
      </c>
      <c r="E42" s="88">
        <v>3.9430000000000001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160" t="s">
        <v>76</v>
      </c>
      <c r="L42" s="88">
        <v>1073.8430000000001</v>
      </c>
      <c r="M42" s="214">
        <v>4661.4780000000001</v>
      </c>
      <c r="N42" s="88">
        <v>65.522000000000006</v>
      </c>
      <c r="O42" s="156" t="s">
        <v>73</v>
      </c>
      <c r="P42" s="80">
        <v>1148.8209999999999</v>
      </c>
      <c r="Q42" s="81">
        <v>5028.5349999999999</v>
      </c>
      <c r="R42" s="82">
        <v>1753.008</v>
      </c>
    </row>
    <row r="43" spans="2:18" ht="15.75">
      <c r="B43" s="160" t="s">
        <v>157</v>
      </c>
      <c r="C43" s="179">
        <v>489.37799999999999</v>
      </c>
      <c r="D43" s="180">
        <v>2145.3440000000001</v>
      </c>
      <c r="E43" s="88">
        <v>4.7329999999999997</v>
      </c>
      <c r="F43" s="156" t="s">
        <v>75</v>
      </c>
      <c r="G43" s="80">
        <v>97.766000000000005</v>
      </c>
      <c r="H43" s="182">
        <v>427.29</v>
      </c>
      <c r="I43" s="86">
        <v>27.635999999999999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156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159</v>
      </c>
      <c r="P5" s="202" t="s">
        <v>160</v>
      </c>
      <c r="Q5" s="202" t="s">
        <v>161</v>
      </c>
      <c r="R5" s="202" t="s">
        <v>164</v>
      </c>
      <c r="S5" s="202" t="s">
        <v>165</v>
      </c>
      <c r="T5" s="202" t="s">
        <v>166</v>
      </c>
      <c r="U5" s="202" t="s">
        <v>167</v>
      </c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113.29</v>
      </c>
      <c r="P6" s="204">
        <v>118</v>
      </c>
      <c r="Q6" s="204">
        <v>124.23</v>
      </c>
      <c r="R6" s="204">
        <v>116.41</v>
      </c>
      <c r="S6" s="204">
        <v>114</v>
      </c>
      <c r="T6" s="204">
        <v>117.4</v>
      </c>
      <c r="U6" s="204">
        <v>118.47</v>
      </c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175.71</v>
      </c>
      <c r="P7" s="206">
        <v>177.53</v>
      </c>
      <c r="Q7" s="206">
        <v>180</v>
      </c>
      <c r="R7" s="206">
        <v>180.72</v>
      </c>
      <c r="S7" s="206">
        <v>180.72</v>
      </c>
      <c r="T7" s="206">
        <v>181.18</v>
      </c>
      <c r="U7" s="206">
        <v>181.5</v>
      </c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2017-06-29T11:22:38Z</dcterms:modified>
</cp:coreProperties>
</file>