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3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<sst xmlns="http://schemas.openxmlformats.org/spreadsheetml/2006/main" count="538" uniqueCount="179">
  <si>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</si>
  <si>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</si>
  <si>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</si>
  <si>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</si>
  <si>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</si>
  <si>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</si>
  <si>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</si>
  <si>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</si>
  <si>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</si>
  <si>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</si>
  <si>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</si>
  <si>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</si>
  <si>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</si>
  <si>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</si>
  <si>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</si>
  <si>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</si>
  <si>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</si>
  <si>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</si>
  <si>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</si>
  <si>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</si>
  <si>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</si>
  <si>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</si>
  <si>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</si>
  <si>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</si>
  <si>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</si>
  <si>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</si>
  <si>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</si>
  <si>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</si>
  <si>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</si>
  <si>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</si>
  <si>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</si>
  <si>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</si>
  <si>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</si>
  <si>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</si>
  <si>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</si>
  <si>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</si>
  <si>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</si>
  <si>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</si>
  <si>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</si>
  <si>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</si>
  <si>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</si>
  <si>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</si>
  <si>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</si>
  <si>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</si>
  <si>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</si>
  <si>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</si>
  <si>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</si>
  <si>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</si>
  <si>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</si>
  <si>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</si>
  <si>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</si>
  <si>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</si>
  <si>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</si>
  <si>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</si>
  <si>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</si>
  <si>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</si>
  <si>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</si>
  <si>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</si>
  <si>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</si>
  <si>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</si>
  <si>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</si>
  <si>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</si>
  <si>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</si>
  <si>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</si>
  <si>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</si>
  <si>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</si>
  <si>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</si>
  <si>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</si>
  <si>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</si>
  <si>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</si>
  <si>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</si>
  <si>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</si>
  <si>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</si>
  <si>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</si>
  <si>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</si>
  <si>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</si>
  <si>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</si>
  <si>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</si>
  <si>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</si>
  <si>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</si>
  <si>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</si>
  <si>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</si>
  <si>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</si>
  <si>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</si>
  <si>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</si>
  <si>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</si>
  <si>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</si>
  <si>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</si>
  <si>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</si>
  <si>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</si>
  <si>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</si>
  <si>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</si>
  <si>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</si>
  <si>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</si>
  <si>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</si>
  <si>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</si>
  <si>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</si>
  <si>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</si>
  <si>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</si>
  <si>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</si>
  <si>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</si>
  <si>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</si>
  <si>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</si>
  <si>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</si>
  <si>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</si>
  <si>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</si>
  <si>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</si>
  <si>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</si>
  <si>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</si>
  <si>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</si>
  <si>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</si>
  <si>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</si>
  <si>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</si>
  <si>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</si>
  <si>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</si>
  <si>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</si>
  <si>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</si>
  <si>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</si>
  <si>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</si>
  <si>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</si>
  <si>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</si>
  <si>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</si>
  <si>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</si>
  <si>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</si>
  <si>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</si>
  <si>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</si>
  <si>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</si>
  <si>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</si>
  <si>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</si>
  <si>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</si>
  <si>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</si>
  <si>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</si>
  <si>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</si>
  <si>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</si>
  <si>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</si>
  <si>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</si>
  <si>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</si>
  <si>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</si>
  <si>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</si>
  <si>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</si>
  <si>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</si>
  <si>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</si>
  <si>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</si>
  <si>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</si>
  <si>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</si>
  <si>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</si>
  <si>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</si>
  <si>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</si>
  <si>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</si>
  <si>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</si>
  <si>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</si>
  <si>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</si>
  <si>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</si>
  <si>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</si>
  <si>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</si>
  <si>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</si>
  <si>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</si>
  <si>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</si>
  <si>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</si>
  <si>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</si>
  <si>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</si>
  <si>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</si>
  <si>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</si>
  <si>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</si>
  <si>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</si>
  <si>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</si>
  <si>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</si>
  <si>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</si>
  <si>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</si>
  <si>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Polski eksport, import mięsa drobiowgo i podrobów (0207) i drobiu żywego (0105) za I-IV 2017r</t>
  </si>
  <si>
    <t>I-IV.2016r</t>
  </si>
  <si>
    <t xml:space="preserve"> I-IV.2017r</t>
  </si>
  <si>
    <t>Republika Korei</t>
  </si>
  <si>
    <t>NR 27/2017r</t>
  </si>
  <si>
    <t>13.07.2017 r</t>
  </si>
  <si>
    <t>Notowania z okresu:3-9.07.2017r.</t>
  </si>
  <si>
    <t>VI 2017</t>
  </si>
  <si>
    <t>2017-07-03 - 2017-07-09</t>
  </si>
  <si>
    <t>3-9.07.2017r.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</si>
</sst>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4" fontId="51" fillId="8" borderId="14" xfId="0" applyNumberFormat="1" applyFont="1" applyFill="1" applyBorder="1" applyAlignment="1" applyProtection="1">
      <alignment horizontal="right" vertical="center"/>
      <protection locked="0"/>
    </xf>
    <xf numFmtId="170" fontId="41" fillId="7" borderId="9" xfId="6" applyNumberFormat="1" applyFont="1" applyFill="1" applyBorder="1" applyProtection="1">
      <protection locked="0"/>
    </xf>
    <xf numFmtId="4" fontId="51" fillId="6" borderId="14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12" xfId="0" applyNumberFormat="1" applyFont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[1]Arkusz!$EH$1:$FH$1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</c:strCache>
            </c:strRef>
          </c:cat>
          <c:val>
            <c:numRef>
              <c:f>[1]Arkusz!$EH$2:$FH$2</c:f>
              <c:numCache>
                <c:formatCode>General</c:formatCode>
                <c:ptCount val="27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[1]Arkusz!$EH$1:$FH$1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</c:strCache>
            </c:strRef>
          </c:cat>
          <c:val>
            <c:numRef>
              <c:f>[1]Arkusz!$EH$3:$FH$3</c:f>
              <c:numCache>
                <c:formatCode>General</c:formatCode>
                <c:ptCount val="27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[1]Arkusz!$EH$1:$FH$1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</c:strCache>
            </c:strRef>
          </c:cat>
          <c:val>
            <c:numRef>
              <c:f>[1]Arkusz!$EH$4:$FH$4</c:f>
              <c:numCache>
                <c:formatCode>General</c:formatCode>
                <c:ptCount val="27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[1]Arkusz!$EH$1:$FH$1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</c:strCache>
            </c:strRef>
          </c:cat>
          <c:val>
            <c:numRef>
              <c:f>[1]Arkusz!$EH$5:$FH$5</c:f>
              <c:numCache>
                <c:formatCode>General</c:formatCode>
                <c:ptCount val="27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07456"/>
        <c:axId val="145509376"/>
      </c:lineChart>
      <c:catAx>
        <c:axId val="14550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50937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0745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24256"/>
        <c:axId val="127826560"/>
      </c:lineChart>
      <c:catAx>
        <c:axId val="1278242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82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82656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82425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79072"/>
        <c:axId val="159160576"/>
      </c:lineChart>
      <c:catAx>
        <c:axId val="15777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916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16057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77907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[2]Arkusz2!$FV$1:$GV$1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[2]Arkusz2!$FV$2:$GV$2</c:f>
              <c:numCache>
                <c:formatCode>#,##0.00</c:formatCode>
                <c:ptCount val="27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[2]Arkusz2!$FV$1:$GV$1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[2]Arkusz2!$FV$3:$GV$3</c:f>
              <c:numCache>
                <c:formatCode>#,##0.00</c:formatCode>
                <c:ptCount val="27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[2]Arkusz2!$FV$1:$GV$1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[2]Arkusz2!$FV$4:$GV$4</c:f>
              <c:numCache>
                <c:formatCode>#,##0.00</c:formatCode>
                <c:ptCount val="27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[2]Arkusz2!$FV$1:$GV$1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[2]Arkusz2!$FV$5:$GV$5</c:f>
              <c:numCache>
                <c:formatCode>#,##0.00</c:formatCode>
                <c:ptCount val="27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[2]Arkusz2!$FV$1:$GV$1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[2]Arkusz2!$FV$6:$GV$6</c:f>
              <c:numCache>
                <c:formatCode>#,##0.00</c:formatCode>
                <c:ptCount val="27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[2]Arkusz2!$FV$1:$GV$1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[2]Arkusz2!$FV$7:$GV$7</c:f>
              <c:numCache>
                <c:formatCode>#,##0.00</c:formatCode>
                <c:ptCount val="27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61760"/>
        <c:axId val="142824192"/>
      </c:lineChart>
      <c:catAx>
        <c:axId val="13226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82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82419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26176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[2]Arkusz2!$FZ$31:$GZ$31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[2]Arkusz2!$FZ$32:$GZ$32</c:f>
              <c:numCache>
                <c:formatCode>#,##0.00</c:formatCode>
                <c:ptCount val="27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138624"/>
        <c:axId val="166204160"/>
      </c:lineChart>
      <c:catAx>
        <c:axId val="16613862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20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20416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13862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[2]Arkusz3!$DD$1:$ED$1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[2]Arkusz3!$DD$2:$ED$2</c:f>
              <c:numCache>
                <c:formatCode>0.00</c:formatCode>
                <c:ptCount val="27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[2]Arkusz3!$DD$1:$ED$1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[2]Arkusz3!$DD$3:$ED$3</c:f>
              <c:numCache>
                <c:formatCode>0.00</c:formatCode>
                <c:ptCount val="27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[2]Arkusz3!$DD$1:$ED$1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[2]Arkusz3!$DD$4:$ED$4</c:f>
              <c:numCache>
                <c:formatCode>0.00</c:formatCode>
                <c:ptCount val="27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[2]Arkusz3!$DD$1:$ED$1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[2]Arkusz3!$DD$5:$ED$5</c:f>
              <c:numCache>
                <c:formatCode>0.00</c:formatCode>
                <c:ptCount val="27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[2]Arkusz3!$DD$1:$ED$1</c:f>
              <c:strCache>
                <c:ptCount val="2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</c:strCache>
            </c:strRef>
          </c:cat>
          <c:val>
            <c:numRef>
              <c:f>[2]Arkusz3!$DD$6:$ED$6</c:f>
              <c:numCache>
                <c:formatCode>0.00</c:formatCode>
                <c:ptCount val="27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63712"/>
        <c:axId val="184208384"/>
      </c:lineChart>
      <c:catAx>
        <c:axId val="18416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420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420838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416371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67072"/>
        <c:axId val="182868608"/>
      </c:lineChart>
      <c:catAx>
        <c:axId val="1828670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86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86860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86707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23680"/>
        <c:axId val="136429952"/>
      </c:lineChart>
      <c:catAx>
        <c:axId val="13642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42995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4236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97504"/>
        <c:axId val="136599424"/>
      </c:lineChart>
      <c:catAx>
        <c:axId val="13659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59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59942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5975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0.00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0.00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0.00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0.00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0.00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44480"/>
        <c:axId val="136654848"/>
      </c:lineChart>
      <c:catAx>
        <c:axId val="13664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65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6548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64448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'!$B$6:$U$6</c:f>
              <c:numCache>
                <c:formatCode>0</c:formatCode>
                <c:ptCount val="20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  <c:pt idx="16">
                  <c:v>116.41</c:v>
                </c:pt>
                <c:pt idx="17">
                  <c:v>114</c:v>
                </c:pt>
                <c:pt idx="18">
                  <c:v>117.4</c:v>
                </c:pt>
                <c:pt idx="19">
                  <c:v>118.47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'!$B$7:$U$7</c:f>
              <c:numCache>
                <c:formatCode>0</c:formatCode>
                <c:ptCount val="20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180</c:v>
                </c:pt>
                <c:pt idx="16">
                  <c:v>180.72</c:v>
                </c:pt>
                <c:pt idx="17">
                  <c:v>180.72</c:v>
                </c:pt>
                <c:pt idx="18">
                  <c:v>181.18</c:v>
                </c:pt>
                <c:pt idx="19">
                  <c:v>181.5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24672"/>
        <c:axId val="136134656"/>
      </c:lineChart>
      <c:catAx>
        <c:axId val="136124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36134656"/>
        <c:crosses val="autoZero"/>
        <c:auto val="1"/>
        <c:lblAlgn val="ctr"/>
        <c:lblOffset val="100"/>
        <c:noMultiLvlLbl val="0"/>
      </c:catAx>
      <c:valAx>
        <c:axId val="136134656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36124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(2017-07-03 - 2017-07-09)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(2017-07-03 - 2017-07-09)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R17" sqref="R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2" sqref="Q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2017-07-03 - 2017-07-09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56">
        <v>3425.5</v>
      </c>
      <c r="C5" s="257">
        <v>2.6877480071742061</v>
      </c>
      <c r="D5" s="256">
        <v>3423.8980000000001</v>
      </c>
      <c r="E5" s="257">
        <v>2.5687896402436317</v>
      </c>
      <c r="F5" s="256">
        <v>3427.0770000000002</v>
      </c>
      <c r="G5" s="257">
        <v>2.8504881011831662</v>
      </c>
      <c r="H5" s="256">
        <v>3428.2640000000001</v>
      </c>
      <c r="I5" s="257">
        <v>1.4130170800329147</v>
      </c>
      <c r="J5" s="256">
        <v>3423.8980000000001</v>
      </c>
      <c r="K5" s="258">
        <v>3.1467318020728827</v>
      </c>
    </row>
    <row r="6" spans="1:11" ht="15" customHeight="1">
      <c r="A6" s="15" t="s">
        <v>22</v>
      </c>
      <c r="B6" s="44">
        <v>5444.9809999999998</v>
      </c>
      <c r="C6" s="45">
        <v>0.52440877779615291</v>
      </c>
      <c r="D6" s="44">
        <v>5385.5469999999996</v>
      </c>
      <c r="E6" s="45">
        <v>-1.0206063907544838</v>
      </c>
      <c r="F6" s="44">
        <v>5600</v>
      </c>
      <c r="G6" s="45"/>
      <c r="H6" s="44"/>
      <c r="I6" s="45"/>
      <c r="J6" s="44">
        <v>5385.5469999999996</v>
      </c>
      <c r="K6" s="46">
        <v>0.15346005751961717</v>
      </c>
    </row>
    <row r="7" spans="1:11" ht="18.75" customHeight="1">
      <c r="A7" s="15" t="s">
        <v>23</v>
      </c>
      <c r="B7" s="44">
        <v>5362.0060000000003</v>
      </c>
      <c r="C7" s="45">
        <v>-0.86261629955800434</v>
      </c>
      <c r="D7" s="44">
        <v>5177.1099999999997</v>
      </c>
      <c r="E7" s="45">
        <v>-1.7408971812554457</v>
      </c>
      <c r="F7" s="44">
        <v>5510</v>
      </c>
      <c r="G7" s="45">
        <v>-0.44949492120785128</v>
      </c>
      <c r="H7" s="44">
        <v>5460.0990000000002</v>
      </c>
      <c r="I7" s="45">
        <v>-1.6198378378378349</v>
      </c>
      <c r="J7" s="44">
        <v>5177.1099999999997</v>
      </c>
      <c r="K7" s="46">
        <v>-1.7383914084861609E-3</v>
      </c>
    </row>
    <row r="8" spans="1:11" ht="18.75" customHeight="1">
      <c r="A8" s="15" t="s">
        <v>24</v>
      </c>
      <c r="B8" s="44">
        <v>4637.6790000000001</v>
      </c>
      <c r="C8" s="45">
        <v>0.13079653969959962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163</v>
      </c>
      <c r="B9" s="44">
        <v>8451.3469999999998</v>
      </c>
      <c r="C9" s="45">
        <v>-8.2938478342873979E-3</v>
      </c>
      <c r="D9" s="44">
        <v>8475.0499999999993</v>
      </c>
      <c r="E9" s="45">
        <v>1.0308061674323825</v>
      </c>
      <c r="F9" s="44">
        <v>8564.7800000000007</v>
      </c>
      <c r="G9" s="45">
        <v>0.61649598428252406</v>
      </c>
      <c r="H9" s="243"/>
      <c r="I9" s="244"/>
      <c r="J9" s="243"/>
      <c r="K9" s="245"/>
    </row>
    <row r="10" spans="1:11" ht="18.75" customHeight="1">
      <c r="A10" s="16" t="s">
        <v>25</v>
      </c>
      <c r="B10" s="243"/>
      <c r="C10" s="244"/>
      <c r="D10" s="243"/>
      <c r="E10" s="244"/>
      <c r="F10" s="243"/>
      <c r="G10" s="244"/>
      <c r="H10" s="243"/>
      <c r="I10" s="244"/>
      <c r="J10" s="243"/>
      <c r="K10" s="245"/>
    </row>
    <row r="11" spans="1:11" ht="18.75" customHeight="1" thickBot="1">
      <c r="A11" s="17" t="s">
        <v>45</v>
      </c>
      <c r="B11" s="259">
        <v>2475.5889999999999</v>
      </c>
      <c r="C11" s="260">
        <v>8.8835298195118533</v>
      </c>
      <c r="D11" s="246"/>
      <c r="E11" s="247"/>
      <c r="F11" s="246"/>
      <c r="G11" s="247"/>
      <c r="H11" s="246"/>
      <c r="I11" s="247"/>
      <c r="J11" s="246"/>
      <c r="K11" s="248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M11" sqref="M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158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168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176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 thickBot="1">
      <c r="A11" s="126"/>
      <c r="B11" s="29"/>
      <c r="C11" s="29"/>
      <c r="D11" s="30" t="s">
        <v>53</v>
      </c>
      <c r="E11" s="29"/>
      <c r="F11" s="31"/>
    </row>
    <row r="12" spans="1:6" ht="17.25" customHeight="1" thickBot="1">
      <c r="A12" s="125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8" customHeight="1">
      <c r="A13" s="27" t="s">
        <v>135</v>
      </c>
      <c r="B13" s="43">
        <v>4.83</v>
      </c>
      <c r="C13" s="43">
        <v>4.84</v>
      </c>
      <c r="D13" s="43">
        <v>4.8600000000000003</v>
      </c>
      <c r="E13" s="43">
        <v>4.9800000000000004</v>
      </c>
      <c r="F13" s="43">
        <v>4.76</v>
      </c>
    </row>
    <row r="14" spans="1:6" ht="16.5" customHeight="1">
      <c r="A14" s="27" t="s">
        <v>136</v>
      </c>
      <c r="B14" s="43">
        <v>4.97</v>
      </c>
      <c r="C14" s="43">
        <v>4.92</v>
      </c>
      <c r="D14" s="43">
        <v>5.1100000000000003</v>
      </c>
      <c r="E14" s="43">
        <v>5.22</v>
      </c>
      <c r="F14" s="43">
        <v>4.88</v>
      </c>
    </row>
    <row r="15" spans="1:6" ht="16.5" customHeight="1">
      <c r="A15" s="27" t="s">
        <v>149</v>
      </c>
      <c r="B15" s="43">
        <v>5.03</v>
      </c>
      <c r="C15" s="43">
        <v>4.9400000000000004</v>
      </c>
      <c r="D15" s="43">
        <v>5.16</v>
      </c>
      <c r="E15" s="43">
        <v>5.22</v>
      </c>
      <c r="F15" s="43">
        <v>5.1100000000000003</v>
      </c>
    </row>
    <row r="16" spans="1:6" ht="18" customHeight="1">
      <c r="A16" s="27" t="s">
        <v>158</v>
      </c>
      <c r="B16" s="43">
        <v>5.0999999999999996</v>
      </c>
      <c r="C16" s="43">
        <v>5.01</v>
      </c>
      <c r="D16" s="43">
        <v>5.29</v>
      </c>
      <c r="E16" s="43">
        <v>5.27</v>
      </c>
      <c r="F16" s="43">
        <v>5.15</v>
      </c>
    </row>
    <row r="17" spans="1:6" ht="17.25" customHeight="1">
      <c r="A17" s="27" t="s">
        <v>168</v>
      </c>
      <c r="B17" s="43">
        <v>5.22</v>
      </c>
      <c r="C17" s="43">
        <v>5.12</v>
      </c>
      <c r="D17" s="43">
        <v>5.43</v>
      </c>
      <c r="E17" s="43">
        <v>5.43</v>
      </c>
      <c r="F17" s="43">
        <v>5.23</v>
      </c>
    </row>
    <row r="18" spans="1:6" ht="19.5" customHeight="1">
      <c r="A18" s="27" t="s">
        <v>176</v>
      </c>
      <c r="B18" s="43">
        <v>5.39</v>
      </c>
      <c r="C18" s="43">
        <v>5.33</v>
      </c>
      <c r="D18" s="43">
        <v>5.55</v>
      </c>
      <c r="E18" s="43">
        <v>5.55</v>
      </c>
      <c r="F18" s="43">
        <v>5.36</v>
      </c>
    </row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tabSelected="1" workbookViewId="0">
      <selection activeCell="R12" sqref="R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2017-07-03 - 2017-07-09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61">
        <v>6343.24</v>
      </c>
      <c r="C6" s="257">
        <v>4.9685495146360434</v>
      </c>
      <c r="D6" s="261">
        <v>6475.6480000000001</v>
      </c>
      <c r="E6" s="257">
        <v>10.375729110010676</v>
      </c>
      <c r="F6" s="261">
        <v>6125.0529999999999</v>
      </c>
      <c r="G6" s="257">
        <v>10.683494026305391</v>
      </c>
      <c r="H6" s="261"/>
      <c r="I6" s="257"/>
      <c r="J6" s="261">
        <v>6526.1859999999997</v>
      </c>
      <c r="K6" s="258">
        <v>-1.7621051874181497</v>
      </c>
    </row>
    <row r="7" spans="1:11" ht="21.75" customHeight="1">
      <c r="A7" s="15" t="s">
        <v>27</v>
      </c>
      <c r="B7" s="262">
        <v>5871.1540000000005</v>
      </c>
      <c r="C7" s="45">
        <v>11.839834166696987</v>
      </c>
      <c r="D7" s="262">
        <v>5970.1530000000002</v>
      </c>
      <c r="E7" s="45">
        <v>12.629286901323237</v>
      </c>
      <c r="F7" s="262">
        <v>5876.866</v>
      </c>
      <c r="G7" s="45">
        <v>12.391734190260967</v>
      </c>
      <c r="H7" s="262">
        <v>5839.3969999999999</v>
      </c>
      <c r="I7" s="45">
        <v>11.975394317774111</v>
      </c>
      <c r="J7" s="262">
        <v>5867.9470000000001</v>
      </c>
      <c r="K7" s="46">
        <v>9.3445324910672234</v>
      </c>
    </row>
    <row r="8" spans="1:11" ht="21.75" customHeight="1">
      <c r="A8" s="15" t="s">
        <v>28</v>
      </c>
      <c r="B8" s="262">
        <v>8519.9419999999991</v>
      </c>
      <c r="C8" s="45">
        <v>-0.13954772752633263</v>
      </c>
      <c r="D8" s="262">
        <v>8642.3469999999998</v>
      </c>
      <c r="E8" s="45">
        <v>-4.6272152011184691</v>
      </c>
      <c r="F8" s="262">
        <v>8356.4770000000008</v>
      </c>
      <c r="G8" s="263">
        <v>2.538127809253659</v>
      </c>
      <c r="H8" s="262"/>
      <c r="I8" s="45"/>
      <c r="J8" s="262">
        <v>9087.1280000000006</v>
      </c>
      <c r="K8" s="46">
        <v>0.76198584473160358</v>
      </c>
    </row>
    <row r="9" spans="1:11" ht="21.75" customHeight="1">
      <c r="A9" s="15" t="s">
        <v>29</v>
      </c>
      <c r="B9" s="262">
        <v>3691.866</v>
      </c>
      <c r="C9" s="45">
        <v>-0.10833714389304563</v>
      </c>
      <c r="D9" s="262">
        <v>3582.7530000000002</v>
      </c>
      <c r="E9" s="45">
        <v>0.66042058896166278</v>
      </c>
      <c r="F9" s="262">
        <v>3801.6179999999999</v>
      </c>
      <c r="G9" s="45">
        <v>0.45093844661137705</v>
      </c>
      <c r="H9" s="262">
        <v>3594.2289999999998</v>
      </c>
      <c r="I9" s="45">
        <v>2.6883256469609389</v>
      </c>
      <c r="J9" s="262">
        <v>3648.2020000000002</v>
      </c>
      <c r="K9" s="46">
        <v>-1.4345770404992828</v>
      </c>
    </row>
    <row r="10" spans="1:11" ht="21.75" customHeight="1">
      <c r="A10" s="15" t="s">
        <v>30</v>
      </c>
      <c r="B10" s="262">
        <v>5376.1639999999998</v>
      </c>
      <c r="C10" s="45">
        <v>-8.1051570246395602E-2</v>
      </c>
      <c r="D10" s="262">
        <v>5866.1440000000002</v>
      </c>
      <c r="E10" s="45">
        <v>-1.8838966758759064</v>
      </c>
      <c r="F10" s="262">
        <v>5197.6459999999997</v>
      </c>
      <c r="G10" s="45">
        <v>5.5476607152792985</v>
      </c>
      <c r="H10" s="262">
        <v>4457.1350000000002</v>
      </c>
      <c r="I10" s="45">
        <v>-9.1452698061185753</v>
      </c>
      <c r="J10" s="262">
        <v>5703.991</v>
      </c>
      <c r="K10" s="46">
        <v>-3.154841289312639</v>
      </c>
    </row>
    <row r="11" spans="1:11" ht="21.75" customHeight="1">
      <c r="A11" s="15" t="s">
        <v>31</v>
      </c>
      <c r="B11" s="262">
        <v>13887.252</v>
      </c>
      <c r="C11" s="45">
        <v>1.4742767705065778</v>
      </c>
      <c r="D11" s="262">
        <v>13641.803</v>
      </c>
      <c r="E11" s="45">
        <v>1.9800807793776867</v>
      </c>
      <c r="F11" s="262">
        <v>13675.513999999999</v>
      </c>
      <c r="G11" s="45">
        <v>0.53991766255645046</v>
      </c>
      <c r="H11" s="262">
        <v>13417.364</v>
      </c>
      <c r="I11" s="45">
        <v>2.8106380109359299</v>
      </c>
      <c r="J11" s="262">
        <v>14325.984</v>
      </c>
      <c r="K11" s="46">
        <v>1.3850403750132585</v>
      </c>
    </row>
    <row r="12" spans="1:11" ht="21.75" customHeight="1">
      <c r="A12" s="15" t="s">
        <v>32</v>
      </c>
      <c r="B12" s="262">
        <v>5429.5259999999998</v>
      </c>
      <c r="C12" s="45">
        <v>6.1669618287653059</v>
      </c>
      <c r="D12" s="262">
        <v>5061.3440000000001</v>
      </c>
      <c r="E12" s="45">
        <v>5.0684995490104621</v>
      </c>
      <c r="F12" s="262">
        <v>5885.4549999999999</v>
      </c>
      <c r="G12" s="45">
        <v>9.7876160935269638</v>
      </c>
      <c r="H12" s="262">
        <v>5497.2910000000002</v>
      </c>
      <c r="I12" s="45">
        <v>-1.7699415493296191</v>
      </c>
      <c r="J12" s="262">
        <v>5130.7610000000004</v>
      </c>
      <c r="K12" s="46">
        <v>2.210181492780412</v>
      </c>
    </row>
    <row r="13" spans="1:11" ht="21.75" customHeight="1">
      <c r="A13" s="15" t="s">
        <v>33</v>
      </c>
      <c r="B13" s="262">
        <v>5229.2960000000003</v>
      </c>
      <c r="C13" s="45">
        <v>3.6023401035251577</v>
      </c>
      <c r="D13" s="262">
        <v>4711.8729999999996</v>
      </c>
      <c r="E13" s="45">
        <v>1.352463767991231</v>
      </c>
      <c r="F13" s="262">
        <v>5299.1540000000005</v>
      </c>
      <c r="G13" s="45">
        <v>6.2903228071062394</v>
      </c>
      <c r="H13" s="262">
        <v>5893.86</v>
      </c>
      <c r="I13" s="45">
        <v>2.8066498330006286</v>
      </c>
      <c r="J13" s="262">
        <v>5280.86</v>
      </c>
      <c r="K13" s="46">
        <v>-0.3992622446991666</v>
      </c>
    </row>
    <row r="14" spans="1:11" ht="21.75" customHeight="1">
      <c r="A14" s="15" t="s">
        <v>34</v>
      </c>
      <c r="B14" s="262">
        <v>5494.8059999999996</v>
      </c>
      <c r="C14" s="45">
        <v>3.3518984598988832</v>
      </c>
      <c r="D14" s="262">
        <v>4629.9650000000001</v>
      </c>
      <c r="E14" s="45">
        <v>3.5118505197094341</v>
      </c>
      <c r="F14" s="262">
        <v>5811.8850000000002</v>
      </c>
      <c r="G14" s="45">
        <v>5.5454211140419885</v>
      </c>
      <c r="H14" s="262">
        <v>5166.5169999999998</v>
      </c>
      <c r="I14" s="45">
        <v>-2.8014316823207994</v>
      </c>
      <c r="J14" s="262">
        <v>5424.3149999999996</v>
      </c>
      <c r="K14" s="46">
        <v>-3.2746684755250568</v>
      </c>
    </row>
    <row r="15" spans="1:11" ht="21.75" customHeight="1">
      <c r="A15" s="15" t="s">
        <v>35</v>
      </c>
      <c r="B15" s="262">
        <v>17311.038</v>
      </c>
      <c r="C15" s="45">
        <v>0.23152034977371841</v>
      </c>
      <c r="D15" s="262">
        <v>17536.738000000001</v>
      </c>
      <c r="E15" s="45">
        <v>0.82219291919479276</v>
      </c>
      <c r="F15" s="262">
        <v>16837.689999999999</v>
      </c>
      <c r="G15" s="45">
        <v>-1.8500939226438942</v>
      </c>
      <c r="H15" s="262"/>
      <c r="I15" s="45"/>
      <c r="J15" s="262">
        <v>17633.464</v>
      </c>
      <c r="K15" s="46">
        <v>2.2566562355985207</v>
      </c>
    </row>
    <row r="16" spans="1:11" ht="21.75" customHeight="1">
      <c r="A16" s="15" t="s">
        <v>36</v>
      </c>
      <c r="B16" s="262">
        <v>4471.607</v>
      </c>
      <c r="C16" s="45">
        <v>-4.6891232461747583</v>
      </c>
      <c r="D16" s="262">
        <v>4444.5</v>
      </c>
      <c r="E16" s="45">
        <v>-9.1629069096074325</v>
      </c>
      <c r="F16" s="262">
        <v>4275.9870000000001</v>
      </c>
      <c r="G16" s="45">
        <v>-1.3500958701877639</v>
      </c>
      <c r="H16" s="262"/>
      <c r="I16" s="45"/>
      <c r="J16" s="262">
        <v>4839.6940000000004</v>
      </c>
      <c r="K16" s="46">
        <v>-0.88727877420121182</v>
      </c>
    </row>
    <row r="17" spans="1:11" ht="21.75" customHeight="1">
      <c r="A17" s="16" t="s">
        <v>37</v>
      </c>
      <c r="B17" s="262">
        <v>8185.3239999999996</v>
      </c>
      <c r="C17" s="45">
        <v>-7.8123180393058709</v>
      </c>
      <c r="D17" s="262">
        <v>8249.4140000000007</v>
      </c>
      <c r="E17" s="45">
        <v>-9.4857249945879509</v>
      </c>
      <c r="F17" s="262">
        <v>7628.8429999999998</v>
      </c>
      <c r="G17" s="45">
        <v>-11.074397023862611</v>
      </c>
      <c r="H17" s="262"/>
      <c r="I17" s="45"/>
      <c r="J17" s="262">
        <v>8735.4580000000005</v>
      </c>
      <c r="K17" s="46">
        <v>1.942001251714456</v>
      </c>
    </row>
    <row r="18" spans="1:11" ht="21.75" customHeight="1">
      <c r="A18" s="16" t="s">
        <v>38</v>
      </c>
      <c r="B18" s="262">
        <v>4190.4250000000002</v>
      </c>
      <c r="C18" s="45">
        <v>1.5180865563470101</v>
      </c>
      <c r="D18" s="262">
        <v>4408.3760000000002</v>
      </c>
      <c r="E18" s="45">
        <v>2.6784730628253479</v>
      </c>
      <c r="F18" s="262">
        <v>4072.931</v>
      </c>
      <c r="G18" s="45">
        <v>14.734878500944973</v>
      </c>
      <c r="H18" s="262"/>
      <c r="I18" s="45"/>
      <c r="J18" s="262">
        <v>4110.6390000000001</v>
      </c>
      <c r="K18" s="46">
        <v>-4.7987629005415098</v>
      </c>
    </row>
    <row r="19" spans="1:11" ht="21.75" customHeight="1">
      <c r="A19" s="16" t="s">
        <v>39</v>
      </c>
      <c r="B19" s="262">
        <v>2453.6840000000002</v>
      </c>
      <c r="C19" s="45">
        <v>3.4956422048338771</v>
      </c>
      <c r="D19" s="262">
        <v>2624.8180000000002</v>
      </c>
      <c r="E19" s="45">
        <v>0.1880995003607151</v>
      </c>
      <c r="F19" s="262">
        <v>2363.6260000000002</v>
      </c>
      <c r="G19" s="45">
        <v>4.6451838553507558</v>
      </c>
      <c r="H19" s="262">
        <v>3657.058</v>
      </c>
      <c r="I19" s="45">
        <v>-3.2197385201296829</v>
      </c>
      <c r="J19" s="262">
        <v>2185.0500000000002</v>
      </c>
      <c r="K19" s="46">
        <v>4.5340924041095114</v>
      </c>
    </row>
    <row r="20" spans="1:11" ht="21.75" customHeight="1" thickBot="1">
      <c r="A20" s="17" t="s">
        <v>40</v>
      </c>
      <c r="B20" s="264">
        <v>4438.741</v>
      </c>
      <c r="C20" s="260">
        <v>0.65439377870116233</v>
      </c>
      <c r="D20" s="264">
        <v>3912.2959999999998</v>
      </c>
      <c r="E20" s="260">
        <v>4.1050806992820164</v>
      </c>
      <c r="F20" s="264">
        <v>4506.8090000000002</v>
      </c>
      <c r="G20" s="260">
        <v>0.1038174110727461</v>
      </c>
      <c r="H20" s="264"/>
      <c r="I20" s="260"/>
      <c r="J20" s="264">
        <v>5203.1980000000003</v>
      </c>
      <c r="K20" s="265">
        <v>1.1618097689854034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L15" sqref="L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158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168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176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6.5" thickBot="1">
      <c r="A11" s="127"/>
      <c r="B11" s="29"/>
      <c r="C11" s="29"/>
      <c r="D11" s="30" t="s">
        <v>53</v>
      </c>
      <c r="E11" s="29"/>
      <c r="F11" s="31"/>
    </row>
    <row r="12" spans="1:6" ht="15.75" thickBot="1">
      <c r="A12" s="130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5">
      <c r="A13" s="27" t="s">
        <v>135</v>
      </c>
      <c r="B13" s="43">
        <v>8.0399999999999991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136</v>
      </c>
      <c r="B14" s="43">
        <v>8.19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149</v>
      </c>
      <c r="B15" s="43">
        <v>8.6199999999999992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158</v>
      </c>
      <c r="B16" s="43">
        <v>9.48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168</v>
      </c>
      <c r="B17" s="43">
        <v>8.59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176</v>
      </c>
      <c r="B18" s="43">
        <v>8.5299999999999994</v>
      </c>
      <c r="C18" s="43" t="s">
        <v>56</v>
      </c>
      <c r="D18" s="43" t="s">
        <v>56</v>
      </c>
      <c r="E18" s="28" t="s">
        <v>56</v>
      </c>
      <c r="F18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6391.7439999999997</v>
      </c>
      <c r="D6" s="95">
        <v>5.7882316802101492</v>
      </c>
      <c r="E6" s="96">
        <v>6475.6480000000001</v>
      </c>
      <c r="F6" s="95">
        <v>10.375729110010676</v>
      </c>
      <c r="G6" s="96">
        <v>6139.5029999999997</v>
      </c>
      <c r="H6" s="95">
        <v>11.318368201709244</v>
      </c>
      <c r="I6" s="96"/>
      <c r="J6" s="95"/>
      <c r="K6" s="96">
        <v>6526.1859999999997</v>
      </c>
      <c r="L6" s="97">
        <v>-1.7621051874181497</v>
      </c>
    </row>
    <row r="7" spans="2:12" ht="15.75" customHeight="1">
      <c r="B7" s="15" t="s">
        <v>27</v>
      </c>
      <c r="C7" s="98">
        <v>5848.2209999999995</v>
      </c>
      <c r="D7" s="45">
        <v>11.996329999040562</v>
      </c>
      <c r="E7" s="44">
        <v>5970.1530000000002</v>
      </c>
      <c r="F7" s="45">
        <v>12.702640100232928</v>
      </c>
      <c r="G7" s="44">
        <v>5851.683</v>
      </c>
      <c r="H7" s="45">
        <v>12.57237187369665</v>
      </c>
      <c r="I7" s="44">
        <v>5846.3040000000001</v>
      </c>
      <c r="J7" s="45">
        <v>12.072446487518549</v>
      </c>
      <c r="K7" s="44">
        <v>5773.1729999999998</v>
      </c>
      <c r="L7" s="46">
        <v>8.7399185972462234</v>
      </c>
    </row>
    <row r="8" spans="2:12" ht="16.5" customHeight="1">
      <c r="B8" s="15" t="s">
        <v>28</v>
      </c>
      <c r="C8" s="98">
        <v>8519.9419999999991</v>
      </c>
      <c r="D8" s="45">
        <v>-0.13954772752633263</v>
      </c>
      <c r="E8" s="44">
        <v>8642.3469999999998</v>
      </c>
      <c r="F8" s="45">
        <v>-4.6272152011184691</v>
      </c>
      <c r="G8" s="44">
        <v>8356.4770000000008</v>
      </c>
      <c r="H8" s="45">
        <v>2.538127809253659</v>
      </c>
      <c r="I8" s="44"/>
      <c r="J8" s="45"/>
      <c r="K8" s="44">
        <v>9087.1280000000006</v>
      </c>
      <c r="L8" s="46">
        <v>0.76198584473160358</v>
      </c>
    </row>
    <row r="9" spans="2:12" ht="17.25" customHeight="1">
      <c r="B9" s="15" t="s">
        <v>29</v>
      </c>
      <c r="C9" s="98">
        <v>3642.9749999999999</v>
      </c>
      <c r="D9" s="45">
        <v>2.540130395461961</v>
      </c>
      <c r="E9" s="44">
        <v>3582.2510000000002</v>
      </c>
      <c r="F9" s="45">
        <v>0.66096631690697405</v>
      </c>
      <c r="G9" s="44">
        <v>3699.9009999999998</v>
      </c>
      <c r="H9" s="45">
        <v>6.3890948834965098</v>
      </c>
      <c r="I9" s="44">
        <v>3587.5680000000002</v>
      </c>
      <c r="J9" s="45">
        <v>2.7217380274536072</v>
      </c>
      <c r="K9" s="44">
        <v>3631.2809999999999</v>
      </c>
      <c r="L9" s="46">
        <v>-0.65223558946475768</v>
      </c>
    </row>
    <row r="10" spans="2:12" ht="15.75" customHeight="1">
      <c r="B10" s="15" t="s">
        <v>30</v>
      </c>
      <c r="C10" s="98">
        <v>5355.7430000000004</v>
      </c>
      <c r="D10" s="45">
        <v>-0.45348253884051049</v>
      </c>
      <c r="E10" s="44">
        <v>5865.76</v>
      </c>
      <c r="F10" s="45">
        <v>-1.885084433965335</v>
      </c>
      <c r="G10" s="44">
        <v>5073.5870000000004</v>
      </c>
      <c r="H10" s="45">
        <v>5.5775890932843852</v>
      </c>
      <c r="I10" s="44">
        <v>4469.902</v>
      </c>
      <c r="J10" s="45">
        <v>-9.4934355992192412</v>
      </c>
      <c r="K10" s="44">
        <v>5729.1750000000002</v>
      </c>
      <c r="L10" s="46">
        <v>-3.3541447052458899</v>
      </c>
    </row>
    <row r="11" spans="2:12" ht="16.5" customHeight="1">
      <c r="B11" s="15" t="s">
        <v>31</v>
      </c>
      <c r="C11" s="98">
        <v>13883.641</v>
      </c>
      <c r="D11" s="45">
        <v>2.1766755763243899</v>
      </c>
      <c r="E11" s="44">
        <v>13532.569</v>
      </c>
      <c r="F11" s="45">
        <v>2.4303942374956105</v>
      </c>
      <c r="G11" s="44">
        <v>13369.713</v>
      </c>
      <c r="H11" s="45">
        <v>0.53193589188216284</v>
      </c>
      <c r="I11" s="44">
        <v>13419.537</v>
      </c>
      <c r="J11" s="45">
        <v>2.8332140978625842</v>
      </c>
      <c r="K11" s="44">
        <v>14533.143</v>
      </c>
      <c r="L11" s="46">
        <v>2.0377653268230453</v>
      </c>
    </row>
    <row r="12" spans="2:12" ht="17.25" customHeight="1">
      <c r="B12" s="16" t="s">
        <v>32</v>
      </c>
      <c r="C12" s="98">
        <v>5401.2830000000004</v>
      </c>
      <c r="D12" s="45">
        <v>6.9728545599914868</v>
      </c>
      <c r="E12" s="44">
        <v>5061.3440000000001</v>
      </c>
      <c r="F12" s="45">
        <v>5.0684995490104621</v>
      </c>
      <c r="G12" s="44">
        <v>5853.8760000000002</v>
      </c>
      <c r="H12" s="45">
        <v>11.313696780695594</v>
      </c>
      <c r="I12" s="44">
        <v>5497.2910000000002</v>
      </c>
      <c r="J12" s="45">
        <v>-1.7699415493296191</v>
      </c>
      <c r="K12" s="44">
        <v>5084.8329999999996</v>
      </c>
      <c r="L12" s="46">
        <v>2.9960165463420338</v>
      </c>
    </row>
    <row r="13" spans="2:12" ht="15" customHeight="1">
      <c r="B13" s="16" t="s">
        <v>33</v>
      </c>
      <c r="C13" s="98">
        <v>4571.8999999999996</v>
      </c>
      <c r="D13" s="45">
        <v>1.2755863789774537</v>
      </c>
      <c r="E13" s="44">
        <v>4699.8090000000002</v>
      </c>
      <c r="F13" s="45">
        <v>1.3640707567221688</v>
      </c>
      <c r="G13" s="44">
        <v>4269.2089999999998</v>
      </c>
      <c r="H13" s="45">
        <v>1.1171608430233393</v>
      </c>
      <c r="I13" s="44">
        <v>5885.89</v>
      </c>
      <c r="J13" s="45">
        <v>3.2939740721312902</v>
      </c>
      <c r="K13" s="44">
        <v>4858.6000000000004</v>
      </c>
      <c r="L13" s="46">
        <v>0.10809019906646196</v>
      </c>
    </row>
    <row r="14" spans="2:12" ht="15" customHeight="1">
      <c r="B14" s="16" t="s">
        <v>34</v>
      </c>
      <c r="C14" s="98">
        <v>4868.1059999999998</v>
      </c>
      <c r="D14" s="45">
        <v>2.8850295397030727</v>
      </c>
      <c r="E14" s="44">
        <v>4595.9549999999999</v>
      </c>
      <c r="F14" s="45">
        <v>3.3293231750651007</v>
      </c>
      <c r="G14" s="44">
        <v>4783.99</v>
      </c>
      <c r="H14" s="45">
        <v>6.035479403717626</v>
      </c>
      <c r="I14" s="44">
        <v>5127.0770000000002</v>
      </c>
      <c r="J14" s="45">
        <v>-2.94672561329384</v>
      </c>
      <c r="K14" s="44">
        <v>5043.4260000000004</v>
      </c>
      <c r="L14" s="46">
        <v>-5.7035820076765607</v>
      </c>
    </row>
    <row r="15" spans="2:12" ht="16.5" customHeight="1">
      <c r="B15" s="99" t="s">
        <v>35</v>
      </c>
      <c r="C15" s="98">
        <v>17140.483</v>
      </c>
      <c r="D15" s="45">
        <v>-0.16967183014879147</v>
      </c>
      <c r="E15" s="44">
        <v>17704.268</v>
      </c>
      <c r="F15" s="45">
        <v>1.4149125209375664</v>
      </c>
      <c r="G15" s="44">
        <v>16479.724999999999</v>
      </c>
      <c r="H15" s="45">
        <v>-2.7308360317910307</v>
      </c>
      <c r="I15" s="44"/>
      <c r="J15" s="45"/>
      <c r="K15" s="44">
        <v>17524.645</v>
      </c>
      <c r="L15" s="46">
        <v>2.8973908744459007</v>
      </c>
    </row>
    <row r="16" spans="2:12" ht="15" customHeight="1">
      <c r="B16" s="99" t="s">
        <v>36</v>
      </c>
      <c r="C16" s="98">
        <v>4382.9809999999998</v>
      </c>
      <c r="D16" s="45">
        <v>-3.3125361366275063</v>
      </c>
      <c r="E16" s="44">
        <v>4315.3379999999997</v>
      </c>
      <c r="F16" s="45">
        <v>-6.3176267543716955</v>
      </c>
      <c r="G16" s="44">
        <v>4263.982</v>
      </c>
      <c r="H16" s="45">
        <v>-1.3866519886954869</v>
      </c>
      <c r="I16" s="44"/>
      <c r="J16" s="45"/>
      <c r="K16" s="44">
        <v>4739.5959999999995</v>
      </c>
      <c r="L16" s="46">
        <v>-0.45360480030951611</v>
      </c>
    </row>
    <row r="17" spans="2:12" ht="15.75" customHeight="1">
      <c r="B17" s="99" t="s">
        <v>37</v>
      </c>
      <c r="C17" s="98">
        <v>8041.7860000000001</v>
      </c>
      <c r="D17" s="45">
        <v>-7.8559530912217026</v>
      </c>
      <c r="E17" s="44">
        <v>8006.2219999999998</v>
      </c>
      <c r="F17" s="45">
        <v>-9.6604960455841837</v>
      </c>
      <c r="G17" s="44">
        <v>7586.4830000000002</v>
      </c>
      <c r="H17" s="45">
        <v>-11.476381007723445</v>
      </c>
      <c r="I17" s="44"/>
      <c r="J17" s="45"/>
      <c r="K17" s="44">
        <v>8733.24</v>
      </c>
      <c r="L17" s="46">
        <v>1.9288688400701379</v>
      </c>
    </row>
    <row r="18" spans="2:12" ht="18.75" customHeight="1">
      <c r="B18" s="99" t="s">
        <v>38</v>
      </c>
      <c r="C18" s="98">
        <v>4134.6940000000004</v>
      </c>
      <c r="D18" s="45">
        <v>0.21316566401649853</v>
      </c>
      <c r="E18" s="44">
        <v>4213.1379999999999</v>
      </c>
      <c r="F18" s="45">
        <v>-1.8689475119713397</v>
      </c>
      <c r="G18" s="44">
        <v>4072.3209999999999</v>
      </c>
      <c r="H18" s="45">
        <v>14.996612780843382</v>
      </c>
      <c r="I18" s="44"/>
      <c r="J18" s="45"/>
      <c r="K18" s="44">
        <v>4108.4989999999998</v>
      </c>
      <c r="L18" s="46">
        <v>-4.8503079715011719</v>
      </c>
    </row>
    <row r="19" spans="2:12" ht="18" customHeight="1">
      <c r="B19" s="99" t="s">
        <v>39</v>
      </c>
      <c r="C19" s="100">
        <v>2413.9540000000002</v>
      </c>
      <c r="D19" s="101">
        <v>3.7565843059803163</v>
      </c>
      <c r="E19" s="102">
        <v>2572.4360000000001</v>
      </c>
      <c r="F19" s="101">
        <v>-0.21996759637981753</v>
      </c>
      <c r="G19" s="102">
        <v>2322.4859999999999</v>
      </c>
      <c r="H19" s="101">
        <v>5.1447202997762931</v>
      </c>
      <c r="I19" s="102">
        <v>3695.1930000000002</v>
      </c>
      <c r="J19" s="101">
        <v>-3.2412108592517246</v>
      </c>
      <c r="K19" s="102">
        <v>2144.2979999999998</v>
      </c>
      <c r="L19" s="103">
        <v>3.8137035378414534</v>
      </c>
    </row>
    <row r="20" spans="2:12" ht="22.5" customHeight="1" thickBot="1">
      <c r="B20" s="17" t="s">
        <v>40</v>
      </c>
      <c r="C20" s="104">
        <v>4295.2809999999999</v>
      </c>
      <c r="D20" s="105">
        <v>-0.64802395023981985</v>
      </c>
      <c r="E20" s="106">
        <v>3540.0050000000001</v>
      </c>
      <c r="F20" s="105">
        <v>7.9962244085155874</v>
      </c>
      <c r="G20" s="106">
        <v>4358.3130000000001</v>
      </c>
      <c r="H20" s="105">
        <v>-0.66586469647601443</v>
      </c>
      <c r="I20" s="106"/>
      <c r="J20" s="105"/>
      <c r="K20" s="106">
        <v>5432.473</v>
      </c>
      <c r="L20" s="107">
        <v>3.1123867015583317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T19" sqref="T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6126.7240000000002</v>
      </c>
      <c r="D7" s="113">
        <v>2.9028752630633052</v>
      </c>
      <c r="E7" s="112"/>
      <c r="F7" s="113"/>
      <c r="G7" s="112">
        <v>6140.5079999999998</v>
      </c>
      <c r="H7" s="113">
        <v>-3.870308918672718</v>
      </c>
      <c r="I7" s="112">
        <v>5750</v>
      </c>
      <c r="J7" s="113">
        <v>10.576923076923077</v>
      </c>
      <c r="K7" s="112">
        <v>6651.6570000000002</v>
      </c>
      <c r="L7" s="114">
        <v>-2.3383334906787132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4557.8100000000004</v>
      </c>
      <c r="D9" s="113">
        <v>-7.8231627518865254</v>
      </c>
      <c r="E9" s="112">
        <v>5727.75</v>
      </c>
      <c r="F9" s="113">
        <v>-3.9267015706806283E-2</v>
      </c>
      <c r="G9" s="112">
        <v>4601.3010000000004</v>
      </c>
      <c r="H9" s="113">
        <v>-8.8795171346195758</v>
      </c>
      <c r="I9" s="112">
        <v>4200</v>
      </c>
      <c r="J9" s="113">
        <v>2.4390243902439024</v>
      </c>
      <c r="K9" s="112">
        <v>4373.3599999999997</v>
      </c>
      <c r="L9" s="114">
        <v>-3.3222102972271421</v>
      </c>
    </row>
    <row r="10" spans="2:12">
      <c r="B10" s="15" t="s">
        <v>30</v>
      </c>
      <c r="C10" s="112">
        <v>5498.6289999999999</v>
      </c>
      <c r="D10" s="113">
        <v>2.1408107655764952</v>
      </c>
      <c r="E10" s="112">
        <v>6257.13</v>
      </c>
      <c r="F10" s="113">
        <v>-3.9938462816492347E-2</v>
      </c>
      <c r="G10" s="112">
        <v>5560.5969999999998</v>
      </c>
      <c r="H10" s="113">
        <v>2.6330487233155067</v>
      </c>
      <c r="I10" s="112">
        <v>4106.8180000000002</v>
      </c>
      <c r="J10" s="113">
        <v>0.73475611027401178</v>
      </c>
      <c r="K10" s="112">
        <v>5440.6329999999998</v>
      </c>
      <c r="L10" s="114">
        <v>0.47793491634153479</v>
      </c>
    </row>
    <row r="11" spans="2:12">
      <c r="B11" s="15" t="s">
        <v>31</v>
      </c>
      <c r="C11" s="112">
        <v>13894.544</v>
      </c>
      <c r="D11" s="113">
        <v>1.0494428667615952E-2</v>
      </c>
      <c r="E11" s="112">
        <v>13846.843999999999</v>
      </c>
      <c r="F11" s="113">
        <v>1.1736849592630116</v>
      </c>
      <c r="G11" s="112">
        <v>13996.441999999999</v>
      </c>
      <c r="H11" s="113">
        <v>7.4238662509314695E-3</v>
      </c>
      <c r="I11" s="112">
        <v>13271.635</v>
      </c>
      <c r="J11" s="113">
        <v>1.2873818491255746</v>
      </c>
      <c r="K11" s="112">
        <v>13742.316000000001</v>
      </c>
      <c r="L11" s="114">
        <v>-0.55770921259320683</v>
      </c>
    </row>
    <row r="12" spans="2:12">
      <c r="B12" s="15" t="s">
        <v>32</v>
      </c>
      <c r="C12" s="112">
        <v>5833.326</v>
      </c>
      <c r="D12" s="113">
        <v>1.3547733119457073</v>
      </c>
      <c r="E12" s="112"/>
      <c r="F12" s="113"/>
      <c r="G12" s="112">
        <v>6343.4979999999996</v>
      </c>
      <c r="H12" s="113">
        <v>3.873831122237263</v>
      </c>
      <c r="I12" s="112"/>
      <c r="J12" s="113"/>
      <c r="K12" s="112">
        <v>5516.7650000000003</v>
      </c>
      <c r="L12" s="114">
        <v>0.53253350953851386</v>
      </c>
    </row>
    <row r="13" spans="2:12">
      <c r="B13" s="15" t="s">
        <v>33</v>
      </c>
      <c r="C13" s="112">
        <v>6734.3689999999997</v>
      </c>
      <c r="D13" s="113">
        <v>3.158777229537455</v>
      </c>
      <c r="E13" s="112">
        <v>5401.29</v>
      </c>
      <c r="F13" s="113">
        <v>0.78312173932514306</v>
      </c>
      <c r="G13" s="112">
        <v>6779.7979999999998</v>
      </c>
      <c r="H13" s="113">
        <v>0.94693427831214017</v>
      </c>
      <c r="I13" s="112">
        <v>5939.2139999999999</v>
      </c>
      <c r="J13" s="113">
        <v>-0.27150226945940958</v>
      </c>
      <c r="K13" s="112">
        <v>6654.3760000000002</v>
      </c>
      <c r="L13" s="114">
        <v>6.2643562155546757</v>
      </c>
    </row>
    <row r="14" spans="2:12">
      <c r="B14" s="15" t="s">
        <v>34</v>
      </c>
      <c r="C14" s="112">
        <v>6264.0410000000002</v>
      </c>
      <c r="D14" s="113">
        <v>2.0111736028599467</v>
      </c>
      <c r="E14" s="112">
        <v>7571.43</v>
      </c>
      <c r="F14" s="113">
        <v>0</v>
      </c>
      <c r="G14" s="112">
        <v>6235.1880000000001</v>
      </c>
      <c r="H14" s="113">
        <v>-3.6024423501011205E-2</v>
      </c>
      <c r="I14" s="112">
        <v>6107.3549999999996</v>
      </c>
      <c r="J14" s="113">
        <v>3.6197094371589786</v>
      </c>
      <c r="K14" s="112">
        <v>6363.4880000000003</v>
      </c>
      <c r="L14" s="114">
        <v>7.7487470914471706</v>
      </c>
    </row>
    <row r="15" spans="2:12">
      <c r="B15" s="15" t="s">
        <v>35</v>
      </c>
      <c r="C15" s="112">
        <v>17607.173999999999</v>
      </c>
      <c r="D15" s="113">
        <v>0.88948267189978036</v>
      </c>
      <c r="E15" s="112">
        <v>17303.791000000001</v>
      </c>
      <c r="F15" s="113">
        <v>0.10479775277519722</v>
      </c>
      <c r="G15" s="112">
        <v>18571.63</v>
      </c>
      <c r="H15" s="113"/>
      <c r="I15" s="112"/>
      <c r="J15" s="113"/>
      <c r="K15" s="112">
        <v>17734.52</v>
      </c>
      <c r="L15" s="114">
        <v>1.3715684352344799</v>
      </c>
    </row>
    <row r="16" spans="2:12">
      <c r="B16" s="15" t="s">
        <v>36</v>
      </c>
      <c r="C16" s="112">
        <v>5678.94</v>
      </c>
      <c r="D16" s="113">
        <v>-0.53089284932347336</v>
      </c>
      <c r="E16" s="112">
        <v>5807.0339999999997</v>
      </c>
      <c r="F16" s="113">
        <v>8.9523323635252006E-2</v>
      </c>
      <c r="G16" s="112">
        <v>7363.26</v>
      </c>
      <c r="H16" s="113"/>
      <c r="I16" s="112"/>
      <c r="J16" s="113"/>
      <c r="K16" s="112">
        <v>5436.61</v>
      </c>
      <c r="L16" s="114">
        <v>-0.6855871424552652</v>
      </c>
    </row>
    <row r="17" spans="2:12">
      <c r="B17" s="16" t="s">
        <v>37</v>
      </c>
      <c r="C17" s="112">
        <v>9242.1810000000005</v>
      </c>
      <c r="D17" s="113">
        <v>-13.476529587414134</v>
      </c>
      <c r="E17" s="112">
        <v>9204.6309999999994</v>
      </c>
      <c r="F17" s="113">
        <v>-13.822909981354863</v>
      </c>
      <c r="G17" s="112">
        <v>10824.92</v>
      </c>
      <c r="H17" s="113"/>
      <c r="I17" s="112"/>
      <c r="J17" s="113"/>
      <c r="K17" s="112">
        <v>9300.68</v>
      </c>
      <c r="L17" s="114">
        <v>3.5341526404844545</v>
      </c>
    </row>
    <row r="18" spans="2:12">
      <c r="B18" s="16" t="s">
        <v>38</v>
      </c>
      <c r="C18" s="112">
        <v>6900.0879999999997</v>
      </c>
      <c r="D18" s="113">
        <v>-6.9916955426810405</v>
      </c>
      <c r="E18" s="112">
        <v>6940</v>
      </c>
      <c r="F18" s="113"/>
      <c r="G18" s="112">
        <v>7640.24</v>
      </c>
      <c r="H18" s="113"/>
      <c r="I18" s="112"/>
      <c r="J18" s="113"/>
      <c r="K18" s="112"/>
      <c r="L18" s="114"/>
    </row>
    <row r="19" spans="2:12">
      <c r="B19" s="16" t="s">
        <v>39</v>
      </c>
      <c r="C19" s="112">
        <v>3533.1579999999999</v>
      </c>
      <c r="D19" s="113">
        <v>-7.3394228340804695</v>
      </c>
      <c r="E19" s="112">
        <v>3286.26</v>
      </c>
      <c r="F19" s="113"/>
      <c r="G19" s="112">
        <v>3819.6640000000002</v>
      </c>
      <c r="H19" s="113">
        <v>-6.4056739813064372</v>
      </c>
      <c r="I19" s="112">
        <v>3125.268</v>
      </c>
      <c r="J19" s="113">
        <v>-6.5429012038335346</v>
      </c>
      <c r="K19" s="112">
        <v>3598.2739999999999</v>
      </c>
      <c r="L19" s="114">
        <v>-12.77268882802135</v>
      </c>
    </row>
    <row r="20" spans="2:12" ht="17.25" customHeight="1" thickBot="1">
      <c r="B20" s="17" t="s">
        <v>40</v>
      </c>
      <c r="C20" s="115">
        <v>4907.7340000000004</v>
      </c>
      <c r="D20" s="116">
        <v>1.7545103659214281</v>
      </c>
      <c r="E20" s="115">
        <v>4908.6170000000002</v>
      </c>
      <c r="F20" s="116"/>
      <c r="G20" s="115">
        <v>7278.74</v>
      </c>
      <c r="H20" s="116"/>
      <c r="I20" s="115"/>
      <c r="J20" s="116"/>
      <c r="K20" s="115">
        <v>4677.16</v>
      </c>
      <c r="L20" s="117">
        <v>11.756624047520619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opLeftCell="S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49" t="s">
        <v>120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6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7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9">
        <v>177.75919359319633</v>
      </c>
      <c r="AE5" s="240">
        <v>6.4919648077748082E-3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7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9">
        <v>175.38436704938567</v>
      </c>
      <c r="AE6" s="240">
        <v>-1.3359795889069326E-2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7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9">
        <v>174.45985559160445</v>
      </c>
      <c r="AE7" s="240">
        <v>-5.2713447232208832E-3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7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9">
        <v>176.22651974314348</v>
      </c>
      <c r="AE8" s="240">
        <v>1.0126479501820995E-2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7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9">
        <v>176.22492335419594</v>
      </c>
      <c r="AE9" s="240">
        <v>-9.0587327598035117E-6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7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9">
        <v>178.61715922946351</v>
      </c>
      <c r="AE10" s="240">
        <v>1.3574900926240696E-2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7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9">
        <v>178.69517624190468</v>
      </c>
      <c r="AE11" s="240">
        <v>4.3678341307029633E-4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7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9">
        <v>179.57923627850593</v>
      </c>
      <c r="AE12" s="240">
        <v>4.9473077852111302E-3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7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9">
        <v>178.82987299467587</v>
      </c>
      <c r="AE13" s="240">
        <v>-4.1728837885683934E-3</v>
      </c>
    </row>
    <row r="14" spans="1:47" ht="15.75">
      <c r="A14" s="218">
        <v>42800</v>
      </c>
      <c r="B14" s="219">
        <v>10</v>
      </c>
      <c r="C14" s="220">
        <v>168</v>
      </c>
      <c r="D14" s="220">
        <v>141.29410000000001</v>
      </c>
      <c r="E14" s="220">
        <v>172.2764</v>
      </c>
      <c r="F14" s="220">
        <v>238.917</v>
      </c>
      <c r="G14" s="220">
        <v>265</v>
      </c>
      <c r="H14" s="220" t="s">
        <v>128</v>
      </c>
      <c r="I14" s="220">
        <v>212</v>
      </c>
      <c r="J14" s="220">
        <v>156.97999999999999</v>
      </c>
      <c r="K14" s="220">
        <v>230</v>
      </c>
      <c r="L14" s="220">
        <v>190.35220000000001</v>
      </c>
      <c r="M14" s="220">
        <v>96.873000000000005</v>
      </c>
      <c r="N14" s="220">
        <v>212.5</v>
      </c>
      <c r="O14" s="220">
        <v>253.95000000000002</v>
      </c>
      <c r="P14" s="220">
        <v>158.4</v>
      </c>
      <c r="Q14" s="220">
        <v>149.43</v>
      </c>
      <c r="R14" s="220">
        <v>140.4658</v>
      </c>
      <c r="S14" s="220">
        <v>222.5</v>
      </c>
      <c r="T14" s="220">
        <v>171</v>
      </c>
      <c r="U14" s="220">
        <v>185.58</v>
      </c>
      <c r="V14" s="221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9">
        <v>178.99898806293749</v>
      </c>
      <c r="AE14" s="240">
        <v>9.4567571642034665E-4</v>
      </c>
    </row>
    <row r="15" spans="1:47" ht="15.75">
      <c r="A15" s="218">
        <v>42807</v>
      </c>
      <c r="B15" s="219">
        <v>11</v>
      </c>
      <c r="C15" s="220">
        <v>169</v>
      </c>
      <c r="D15" s="220">
        <v>148.01310000000001</v>
      </c>
      <c r="E15" s="220">
        <v>174.54240000000001</v>
      </c>
      <c r="F15" s="220">
        <v>238.90370000000001</v>
      </c>
      <c r="G15" s="220">
        <v>266</v>
      </c>
      <c r="H15" s="220" t="s">
        <v>128</v>
      </c>
      <c r="I15" s="220">
        <v>211.67000000000002</v>
      </c>
      <c r="J15" s="220">
        <v>158.28</v>
      </c>
      <c r="K15" s="220">
        <v>230</v>
      </c>
      <c r="L15" s="220">
        <v>184.03790000000001</v>
      </c>
      <c r="M15" s="220">
        <v>96.873000000000005</v>
      </c>
      <c r="N15" s="220">
        <v>190</v>
      </c>
      <c r="O15" s="220">
        <v>253.95000000000002</v>
      </c>
      <c r="P15" s="220">
        <v>157.80000000000001</v>
      </c>
      <c r="Q15" s="220">
        <v>151.49</v>
      </c>
      <c r="R15" s="220">
        <v>142.1842</v>
      </c>
      <c r="S15" s="220">
        <v>222.5</v>
      </c>
      <c r="T15" s="220">
        <v>171</v>
      </c>
      <c r="U15" s="220">
        <v>182.67000000000002</v>
      </c>
      <c r="V15" s="221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9">
        <v>176.93607256562936</v>
      </c>
      <c r="AE15" s="240">
        <v>-1.1524732735264331E-2</v>
      </c>
    </row>
    <row r="16" spans="1:47" ht="15.75">
      <c r="A16" s="218">
        <v>42814</v>
      </c>
      <c r="B16" s="219">
        <v>12</v>
      </c>
      <c r="C16" s="220">
        <v>169</v>
      </c>
      <c r="D16" s="220">
        <v>153.51060000000001</v>
      </c>
      <c r="E16" s="220">
        <v>174.42060000000001</v>
      </c>
      <c r="F16" s="220">
        <v>242.60080000000002</v>
      </c>
      <c r="G16" s="220">
        <v>266</v>
      </c>
      <c r="H16" s="220" t="s">
        <v>128</v>
      </c>
      <c r="I16" s="220">
        <v>210.5</v>
      </c>
      <c r="J16" s="220">
        <v>156.82</v>
      </c>
      <c r="K16" s="220">
        <v>230</v>
      </c>
      <c r="L16" s="220">
        <v>183.0504</v>
      </c>
      <c r="M16" s="220">
        <v>97.77</v>
      </c>
      <c r="N16" s="220">
        <v>185</v>
      </c>
      <c r="O16" s="220">
        <v>253.95000000000002</v>
      </c>
      <c r="P16" s="220">
        <v>158.97999999999999</v>
      </c>
      <c r="Q16" s="220">
        <v>154.68</v>
      </c>
      <c r="R16" s="220">
        <v>143.1011</v>
      </c>
      <c r="S16" s="220">
        <v>222.5</v>
      </c>
      <c r="T16" s="220">
        <v>171</v>
      </c>
      <c r="U16" s="220">
        <v>183.82</v>
      </c>
      <c r="V16" s="221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9">
        <v>176.73800741464669</v>
      </c>
      <c r="AE16" s="240">
        <v>-1.1194164542631668E-3</v>
      </c>
    </row>
    <row r="17" spans="1:31" ht="15.75">
      <c r="A17" s="218">
        <v>42821</v>
      </c>
      <c r="B17" s="219">
        <v>13</v>
      </c>
      <c r="C17" s="220">
        <v>168</v>
      </c>
      <c r="D17" s="220">
        <v>151.64690000000002</v>
      </c>
      <c r="E17" s="220">
        <v>176.45320000000001</v>
      </c>
      <c r="F17" s="220">
        <v>245.5909</v>
      </c>
      <c r="G17" s="220">
        <v>266</v>
      </c>
      <c r="H17" s="220" t="s">
        <v>128</v>
      </c>
      <c r="I17" s="220">
        <v>203.17000000000002</v>
      </c>
      <c r="J17" s="220">
        <v>156.54</v>
      </c>
      <c r="K17" s="220">
        <v>230</v>
      </c>
      <c r="L17" s="220">
        <v>187.6748</v>
      </c>
      <c r="M17" s="220">
        <v>97.77</v>
      </c>
      <c r="N17" s="220">
        <v>192.5</v>
      </c>
      <c r="O17" s="220">
        <v>253.95000000000002</v>
      </c>
      <c r="P17" s="220">
        <v>155.59</v>
      </c>
      <c r="Q17" s="220">
        <v>138.14000000000001</v>
      </c>
      <c r="R17" s="220">
        <v>133.3767</v>
      </c>
      <c r="S17" s="220">
        <v>222.5</v>
      </c>
      <c r="T17" s="220">
        <v>171</v>
      </c>
      <c r="U17" s="220">
        <v>183.93</v>
      </c>
      <c r="V17" s="221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9">
        <v>176.66884231299051</v>
      </c>
      <c r="AE17" s="240">
        <v>-3.9134254520545309E-4</v>
      </c>
    </row>
    <row r="18" spans="1:31" ht="15.75">
      <c r="A18" s="218">
        <v>42828</v>
      </c>
      <c r="B18" s="219">
        <v>14</v>
      </c>
      <c r="C18" s="220">
        <v>168</v>
      </c>
      <c r="D18" s="220">
        <v>146.24190000000002</v>
      </c>
      <c r="E18" s="220">
        <v>175.3425</v>
      </c>
      <c r="F18" s="220">
        <v>245.67870000000002</v>
      </c>
      <c r="G18" s="220">
        <v>266</v>
      </c>
      <c r="H18" s="220" t="s">
        <v>128</v>
      </c>
      <c r="I18" s="220">
        <v>203.12</v>
      </c>
      <c r="J18" s="220">
        <v>154.27000000000001</v>
      </c>
      <c r="K18" s="220">
        <v>230</v>
      </c>
      <c r="L18" s="220">
        <v>180.74110000000002</v>
      </c>
      <c r="M18" s="220">
        <v>97.77</v>
      </c>
      <c r="N18" s="220">
        <v>187.5</v>
      </c>
      <c r="O18" s="220">
        <v>253.95000000000002</v>
      </c>
      <c r="P18" s="220">
        <v>151.00300000000001</v>
      </c>
      <c r="Q18" s="220">
        <v>166.93</v>
      </c>
      <c r="R18" s="220">
        <v>145.4727</v>
      </c>
      <c r="S18" s="222">
        <v>222.5</v>
      </c>
      <c r="T18" s="220">
        <v>171</v>
      </c>
      <c r="U18" s="220">
        <v>181.66</v>
      </c>
      <c r="V18" s="221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9">
        <v>175.7125524778352</v>
      </c>
      <c r="AE18" s="240">
        <v>-5.4128946713825066E-3</v>
      </c>
    </row>
    <row r="19" spans="1:31" ht="15.75">
      <c r="A19" s="218">
        <v>42835</v>
      </c>
      <c r="B19" s="219">
        <v>15</v>
      </c>
      <c r="C19" s="220">
        <v>168</v>
      </c>
      <c r="D19" s="220">
        <v>152.94</v>
      </c>
      <c r="E19" s="220">
        <v>176.5763</v>
      </c>
      <c r="F19" s="220">
        <v>252.7877</v>
      </c>
      <c r="G19" s="220">
        <v>267</v>
      </c>
      <c r="H19" s="220" t="s">
        <v>128</v>
      </c>
      <c r="I19" s="220">
        <v>204.08</v>
      </c>
      <c r="J19" s="220">
        <v>160.76</v>
      </c>
      <c r="K19" s="220">
        <v>230</v>
      </c>
      <c r="L19" s="220">
        <v>182.18860000000001</v>
      </c>
      <c r="M19" s="220">
        <v>97.77</v>
      </c>
      <c r="N19" s="220">
        <v>190</v>
      </c>
      <c r="O19" s="220">
        <v>253.95000000000002</v>
      </c>
      <c r="P19" s="220">
        <v>150.61500000000001</v>
      </c>
      <c r="Q19" s="220">
        <v>147.12</v>
      </c>
      <c r="R19" s="220">
        <v>146.6174</v>
      </c>
      <c r="S19" s="222">
        <v>222.5</v>
      </c>
      <c r="T19" s="220">
        <v>171</v>
      </c>
      <c r="U19" s="220">
        <v>181.36</v>
      </c>
      <c r="V19" s="221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1">
        <v>178.68674239190167</v>
      </c>
      <c r="AE19" s="211">
        <v>1.6926451025413458E-2</v>
      </c>
    </row>
    <row r="20" spans="1:31" ht="15.75">
      <c r="A20" s="218">
        <v>42842</v>
      </c>
      <c r="B20" s="219">
        <v>16</v>
      </c>
      <c r="C20" s="220">
        <v>168</v>
      </c>
      <c r="D20" s="220">
        <v>143.15630000000002</v>
      </c>
      <c r="E20" s="220">
        <v>176.4956</v>
      </c>
      <c r="F20" s="220">
        <v>238.2457</v>
      </c>
      <c r="G20" s="220">
        <v>267</v>
      </c>
      <c r="H20" s="220" t="s">
        <v>128</v>
      </c>
      <c r="I20" s="220">
        <v>203.52</v>
      </c>
      <c r="J20" s="220">
        <v>161.67000000000002</v>
      </c>
      <c r="K20" s="220">
        <v>230</v>
      </c>
      <c r="L20" s="220">
        <v>193.1876</v>
      </c>
      <c r="M20" s="220">
        <v>97.77</v>
      </c>
      <c r="N20" s="220">
        <v>192.5</v>
      </c>
      <c r="O20" s="220">
        <v>253.95000000000002</v>
      </c>
      <c r="P20" s="220">
        <v>155.70000000000002</v>
      </c>
      <c r="Q20" s="220">
        <v>149.24</v>
      </c>
      <c r="R20" s="220">
        <v>141.4905</v>
      </c>
      <c r="S20" s="222">
        <v>222.5</v>
      </c>
      <c r="T20" s="220">
        <v>171</v>
      </c>
      <c r="U20" s="220">
        <v>183.72</v>
      </c>
      <c r="V20" s="221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1">
        <v>180.257497831211</v>
      </c>
      <c r="AE20" s="211">
        <v>8.7905538949515361E-3</v>
      </c>
    </row>
    <row r="21" spans="1:31" ht="15.75">
      <c r="A21" s="218">
        <v>42849</v>
      </c>
      <c r="B21" s="219">
        <v>17</v>
      </c>
      <c r="C21" s="220">
        <v>168</v>
      </c>
      <c r="D21" s="220">
        <v>131.8673</v>
      </c>
      <c r="E21" s="220">
        <v>176.91210000000001</v>
      </c>
      <c r="F21" s="220">
        <v>247.3579</v>
      </c>
      <c r="G21" s="220">
        <v>267</v>
      </c>
      <c r="H21" s="220" t="s">
        <v>128</v>
      </c>
      <c r="I21" s="209">
        <v>203.92000000000002</v>
      </c>
      <c r="J21" s="220">
        <v>165.18</v>
      </c>
      <c r="K21" s="220">
        <v>230</v>
      </c>
      <c r="L21" s="220">
        <v>187.21</v>
      </c>
      <c r="M21" s="220">
        <v>97.77</v>
      </c>
      <c r="N21" s="220">
        <v>207.5</v>
      </c>
      <c r="O21" s="220">
        <v>253.95000000000002</v>
      </c>
      <c r="P21" s="220">
        <v>159.80000000000001</v>
      </c>
      <c r="Q21" s="220">
        <v>139.42000000000002</v>
      </c>
      <c r="R21" s="209">
        <v>142.98699999999999</v>
      </c>
      <c r="S21" s="222">
        <v>222.5</v>
      </c>
      <c r="T21" s="220">
        <v>171</v>
      </c>
      <c r="U21" s="220">
        <v>182.54</v>
      </c>
      <c r="V21" s="242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1">
        <v>180.71509500586478</v>
      </c>
      <c r="AE21" s="211">
        <v>2.5385749838948701E-3</v>
      </c>
    </row>
    <row r="22" spans="1:31" ht="15.75">
      <c r="A22" s="218">
        <v>42856</v>
      </c>
      <c r="B22" s="219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20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2">
        <v>222.5</v>
      </c>
      <c r="T22" s="209">
        <v>171</v>
      </c>
      <c r="U22" s="209">
        <v>182.8</v>
      </c>
      <c r="V22" s="242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1">
        <v>180.72014641219658</v>
      </c>
      <c r="AE22" s="211">
        <v>2.7952320926116769E-5</v>
      </c>
    </row>
    <row r="23" spans="1:31" ht="15.75">
      <c r="A23" s="218">
        <v>42863</v>
      </c>
      <c r="B23" s="219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20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2">
        <v>222.5</v>
      </c>
      <c r="T23" s="209">
        <v>171</v>
      </c>
      <c r="U23" s="209">
        <v>182.65</v>
      </c>
      <c r="V23" s="242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1">
        <v>181.18111776026623</v>
      </c>
      <c r="AE23" s="211">
        <v>2.5507468714540682E-3</v>
      </c>
    </row>
    <row r="24" spans="1:31" ht="15.75">
      <c r="A24" s="218">
        <v>42870</v>
      </c>
      <c r="B24" s="219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20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2">
        <v>222.5</v>
      </c>
      <c r="T24" s="209">
        <v>171</v>
      </c>
      <c r="U24" s="209">
        <v>182</v>
      </c>
      <c r="V24" s="242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1">
        <v>181.50462423707896</v>
      </c>
      <c r="AE24" s="211">
        <v>1.7855418975876169E-3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44" sqref="W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0" t="s">
        <v>106</v>
      </c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R1" s="132"/>
    </row>
    <row r="2" spans="2:18" ht="18.75" thickBot="1">
      <c r="D2" s="252">
        <v>2016</v>
      </c>
      <c r="E2" s="253"/>
      <c r="F2" s="253"/>
      <c r="G2" s="253"/>
      <c r="H2" s="254">
        <v>2017</v>
      </c>
      <c r="I2" s="253"/>
      <c r="J2" s="253"/>
      <c r="K2" s="253"/>
      <c r="L2" s="253"/>
      <c r="M2" s="253"/>
      <c r="N2" s="253"/>
      <c r="O2" s="253"/>
      <c r="P2" s="255"/>
      <c r="Q2" s="32"/>
      <c r="R2" s="132"/>
    </row>
    <row r="3" spans="2:18" ht="13.5" thickBot="1">
      <c r="B3" s="140" t="s">
        <v>96</v>
      </c>
      <c r="C3" s="141"/>
      <c r="D3" s="194">
        <v>42461</v>
      </c>
      <c r="E3" s="194">
        <v>42491</v>
      </c>
      <c r="F3" s="194">
        <v>42522</v>
      </c>
      <c r="G3" s="194">
        <v>42552</v>
      </c>
      <c r="H3" s="194">
        <v>42583</v>
      </c>
      <c r="I3" s="194">
        <v>42614</v>
      </c>
      <c r="J3" s="194">
        <v>42644</v>
      </c>
      <c r="K3" s="194">
        <v>42675</v>
      </c>
      <c r="L3" s="194">
        <v>42705</v>
      </c>
      <c r="M3" s="194">
        <v>42736</v>
      </c>
      <c r="N3" s="194">
        <v>42767</v>
      </c>
      <c r="O3" s="194">
        <v>42795</v>
      </c>
      <c r="P3" s="194">
        <v>42826</v>
      </c>
      <c r="Q3" s="195" t="s">
        <v>97</v>
      </c>
      <c r="R3" s="134"/>
    </row>
    <row r="4" spans="2:18">
      <c r="B4" s="142" t="s">
        <v>69</v>
      </c>
      <c r="C4" s="223" t="s">
        <v>80</v>
      </c>
      <c r="D4" s="223">
        <v>168.7</v>
      </c>
      <c r="E4" s="223">
        <v>167.0968</v>
      </c>
      <c r="F4" s="223">
        <v>175.83330000000001</v>
      </c>
      <c r="G4" s="223">
        <v>165.22580000000002</v>
      </c>
      <c r="H4" s="223">
        <v>167.4194</v>
      </c>
      <c r="I4" s="223">
        <v>170.73330000000001</v>
      </c>
      <c r="J4" s="223">
        <v>165.48390000000001</v>
      </c>
      <c r="K4" s="223">
        <v>154.70000000000002</v>
      </c>
      <c r="L4" s="223">
        <v>156.12900000000002</v>
      </c>
      <c r="M4" s="223">
        <v>164.3871</v>
      </c>
      <c r="N4" s="223">
        <v>166</v>
      </c>
      <c r="O4" s="223">
        <v>168.12900000000002</v>
      </c>
      <c r="P4" s="223">
        <v>168</v>
      </c>
      <c r="Q4" s="224">
        <v>-4.1493775933609811E-3</v>
      </c>
      <c r="R4" s="135"/>
    </row>
    <row r="5" spans="2:18">
      <c r="B5" s="143" t="s">
        <v>100</v>
      </c>
      <c r="C5" s="225" t="s">
        <v>80</v>
      </c>
      <c r="D5" s="226">
        <v>142.41390000000001</v>
      </c>
      <c r="E5" s="226">
        <v>143.95430000000002</v>
      </c>
      <c r="F5" s="226">
        <v>145.9862</v>
      </c>
      <c r="G5" s="226">
        <v>143.95770000000002</v>
      </c>
      <c r="H5" s="226">
        <v>148.69560000000001</v>
      </c>
      <c r="I5" s="226">
        <v>145.94929999999999</v>
      </c>
      <c r="J5" s="226">
        <v>143.67840000000001</v>
      </c>
      <c r="K5" s="226">
        <v>144.86960000000002</v>
      </c>
      <c r="L5" s="226">
        <v>141.13160000000002</v>
      </c>
      <c r="M5" s="226">
        <v>140.0565</v>
      </c>
      <c r="N5" s="227">
        <v>136.9419</v>
      </c>
      <c r="O5" s="227">
        <v>148.3973</v>
      </c>
      <c r="P5" s="227">
        <v>144.09110000000001</v>
      </c>
      <c r="Q5" s="224">
        <v>1.1776940312708151E-2</v>
      </c>
      <c r="R5" s="135"/>
    </row>
    <row r="6" spans="2:18">
      <c r="B6" s="143" t="s">
        <v>100</v>
      </c>
      <c r="C6" s="226" t="s">
        <v>137</v>
      </c>
      <c r="D6" s="226">
        <v>278.53309999999999</v>
      </c>
      <c r="E6" s="226">
        <v>278.53309999999999</v>
      </c>
      <c r="F6" s="226">
        <v>278.53309999999999</v>
      </c>
      <c r="G6" s="226">
        <v>278.53309999999999</v>
      </c>
      <c r="H6" s="226">
        <v>278.53309999999999</v>
      </c>
      <c r="I6" s="226">
        <v>278.53309999999999</v>
      </c>
      <c r="J6" s="226">
        <v>278.53309999999999</v>
      </c>
      <c r="K6" s="226">
        <v>278.53309999999999</v>
      </c>
      <c r="L6" s="226">
        <v>278.53309999999999</v>
      </c>
      <c r="M6" s="226">
        <v>278.53309999999999</v>
      </c>
      <c r="N6" s="226">
        <v>278.53309999999999</v>
      </c>
      <c r="O6" s="226">
        <v>278.53309999999999</v>
      </c>
      <c r="P6" s="226">
        <v>278.53309999999999</v>
      </c>
      <c r="Q6" s="224">
        <v>0</v>
      </c>
      <c r="R6" s="135"/>
    </row>
    <row r="7" spans="2:18">
      <c r="B7" s="143" t="s">
        <v>107</v>
      </c>
      <c r="C7" s="225" t="s">
        <v>80</v>
      </c>
      <c r="D7" s="226">
        <v>181.6917</v>
      </c>
      <c r="E7" s="226">
        <v>180.9819</v>
      </c>
      <c r="F7" s="226">
        <v>178.1842</v>
      </c>
      <c r="G7" s="226">
        <v>177.5386</v>
      </c>
      <c r="H7" s="226">
        <v>176.0282</v>
      </c>
      <c r="I7" s="226">
        <v>175.33010000000002</v>
      </c>
      <c r="J7" s="226">
        <v>175.50230000000002</v>
      </c>
      <c r="K7" s="226">
        <v>176.09890000000001</v>
      </c>
      <c r="L7" s="226">
        <v>174.84350000000001</v>
      </c>
      <c r="M7" s="226">
        <v>174.7312</v>
      </c>
      <c r="N7" s="227">
        <v>174.58030000000002</v>
      </c>
      <c r="O7" s="227">
        <v>174.35300000000001</v>
      </c>
      <c r="P7" s="227">
        <v>176.33970000000002</v>
      </c>
      <c r="Q7" s="224">
        <v>-2.945649140824802E-2</v>
      </c>
      <c r="R7" s="135"/>
    </row>
    <row r="8" spans="2:18">
      <c r="B8" s="143" t="s">
        <v>107</v>
      </c>
      <c r="C8" s="226" t="s">
        <v>138</v>
      </c>
      <c r="D8" s="226">
        <v>4911.7837</v>
      </c>
      <c r="E8" s="226">
        <v>4911.7837</v>
      </c>
      <c r="F8" s="226">
        <v>4911.7837</v>
      </c>
      <c r="G8" s="226">
        <v>4911.7837</v>
      </c>
      <c r="H8" s="226">
        <v>4911.7837</v>
      </c>
      <c r="I8" s="226">
        <v>4911.7837</v>
      </c>
      <c r="J8" s="226">
        <v>4911.7837</v>
      </c>
      <c r="K8" s="226">
        <v>4911.7837</v>
      </c>
      <c r="L8" s="226">
        <v>4911.7837</v>
      </c>
      <c r="M8" s="226">
        <v>4911.7837</v>
      </c>
      <c r="N8" s="226">
        <v>4911.7837</v>
      </c>
      <c r="O8" s="226">
        <v>4911.7837</v>
      </c>
      <c r="P8" s="226">
        <v>4911.7837</v>
      </c>
      <c r="Q8" s="224">
        <v>0</v>
      </c>
      <c r="R8" s="135"/>
    </row>
    <row r="9" spans="2:18">
      <c r="B9" s="143" t="s">
        <v>71</v>
      </c>
      <c r="C9" s="225" t="s">
        <v>80</v>
      </c>
      <c r="D9" s="226">
        <v>245.32990000000001</v>
      </c>
      <c r="E9" s="226">
        <v>245.07990000000001</v>
      </c>
      <c r="F9" s="226">
        <v>238.31140000000002</v>
      </c>
      <c r="G9" s="226">
        <v>234.82410000000002</v>
      </c>
      <c r="H9" s="226">
        <v>235.34060000000002</v>
      </c>
      <c r="I9" s="226">
        <v>236.39150000000001</v>
      </c>
      <c r="J9" s="226">
        <v>237.9657</v>
      </c>
      <c r="K9" s="226">
        <v>236.54750000000001</v>
      </c>
      <c r="L9" s="226">
        <v>239.34730000000002</v>
      </c>
      <c r="M9" s="226">
        <v>234.20320000000001</v>
      </c>
      <c r="N9" s="227">
        <v>230.2587</v>
      </c>
      <c r="O9" s="227">
        <v>238.69580000000002</v>
      </c>
      <c r="P9" s="227">
        <v>245.98910000000001</v>
      </c>
      <c r="Q9" s="224">
        <v>2.6869941250535767E-3</v>
      </c>
      <c r="R9" s="135"/>
    </row>
    <row r="10" spans="2:18">
      <c r="B10" s="143" t="s">
        <v>71</v>
      </c>
      <c r="C10" s="226" t="s">
        <v>139</v>
      </c>
      <c r="D10" s="226">
        <v>1826.1227000000001</v>
      </c>
      <c r="E10" s="226">
        <v>1826.1227000000001</v>
      </c>
      <c r="F10" s="226">
        <v>1826.1227000000001</v>
      </c>
      <c r="G10" s="226">
        <v>1826.1227000000001</v>
      </c>
      <c r="H10" s="226">
        <v>1826.1227000000001</v>
      </c>
      <c r="I10" s="226">
        <v>1826.1227000000001</v>
      </c>
      <c r="J10" s="226">
        <v>1826.1227000000001</v>
      </c>
      <c r="K10" s="226">
        <v>1826.1227000000001</v>
      </c>
      <c r="L10" s="226">
        <v>1826.1227000000001</v>
      </c>
      <c r="M10" s="226">
        <v>1826.1227000000001</v>
      </c>
      <c r="N10" s="226">
        <v>1826.1227000000001</v>
      </c>
      <c r="O10" s="226">
        <v>1826.1227000000001</v>
      </c>
      <c r="P10" s="226">
        <v>1826.1227000000001</v>
      </c>
      <c r="Q10" s="224">
        <v>0</v>
      </c>
      <c r="R10" s="135"/>
    </row>
    <row r="11" spans="2:18">
      <c r="B11" s="143" t="s">
        <v>63</v>
      </c>
      <c r="C11" s="226" t="s">
        <v>80</v>
      </c>
      <c r="D11" s="226">
        <v>265.43330000000003</v>
      </c>
      <c r="E11" s="226">
        <v>266.51609999999999</v>
      </c>
      <c r="F11" s="226">
        <v>267</v>
      </c>
      <c r="G11" s="226">
        <v>266.32260000000002</v>
      </c>
      <c r="H11" s="226">
        <v>266</v>
      </c>
      <c r="I11" s="226">
        <v>266.86670000000004</v>
      </c>
      <c r="J11" s="226">
        <v>267</v>
      </c>
      <c r="K11" s="226">
        <v>267</v>
      </c>
      <c r="L11" s="226">
        <v>267</v>
      </c>
      <c r="M11" s="226">
        <v>265.06450000000001</v>
      </c>
      <c r="N11" s="227">
        <v>265</v>
      </c>
      <c r="O11" s="227">
        <v>265.61290000000002</v>
      </c>
      <c r="P11" s="227">
        <v>266.7</v>
      </c>
      <c r="Q11" s="224">
        <v>4.7721970076850528E-3</v>
      </c>
      <c r="R11" s="135"/>
    </row>
    <row r="12" spans="2:18">
      <c r="B12" s="143" t="s">
        <v>108</v>
      </c>
      <c r="C12" s="226" t="s">
        <v>80</v>
      </c>
      <c r="D12" s="226">
        <v>186.97400000000002</v>
      </c>
      <c r="E12" s="226">
        <v>186.23870000000002</v>
      </c>
      <c r="F12" s="226">
        <v>185.26670000000001</v>
      </c>
      <c r="G12" s="226">
        <v>184.67740000000001</v>
      </c>
      <c r="H12" s="226">
        <v>173.93550000000002</v>
      </c>
      <c r="I12" s="226">
        <v>180.7</v>
      </c>
      <c r="J12" s="226">
        <v>171.1935</v>
      </c>
      <c r="K12" s="226">
        <v>154.73330000000001</v>
      </c>
      <c r="L12" s="226">
        <v>160.7097</v>
      </c>
      <c r="M12" s="226">
        <v>159.67740000000001</v>
      </c>
      <c r="N12" s="227"/>
      <c r="O12" s="227"/>
      <c r="P12" s="227"/>
      <c r="Q12" s="224"/>
      <c r="R12" s="135"/>
    </row>
    <row r="13" spans="2:18">
      <c r="B13" s="143" t="s">
        <v>77</v>
      </c>
      <c r="C13" s="226" t="s">
        <v>80</v>
      </c>
      <c r="D13" s="226">
        <v>97.666000000000011</v>
      </c>
      <c r="E13" s="226">
        <v>97.935200000000009</v>
      </c>
      <c r="F13" s="226">
        <v>97.298000000000002</v>
      </c>
      <c r="G13" s="226">
        <v>97.013600000000011</v>
      </c>
      <c r="H13" s="226">
        <v>97.5959</v>
      </c>
      <c r="I13" s="226">
        <v>97.6447</v>
      </c>
      <c r="J13" s="226">
        <v>97.601600000000005</v>
      </c>
      <c r="K13" s="226">
        <v>97.32</v>
      </c>
      <c r="L13" s="226">
        <v>97.322600000000008</v>
      </c>
      <c r="M13" s="226">
        <v>97.394800000000004</v>
      </c>
      <c r="N13" s="227">
        <v>96.935200000000009</v>
      </c>
      <c r="O13" s="227">
        <v>97.220200000000006</v>
      </c>
      <c r="P13" s="227">
        <v>97.77</v>
      </c>
      <c r="Q13" s="224">
        <v>1.0648536850079715E-3</v>
      </c>
      <c r="R13" s="135"/>
    </row>
    <row r="14" spans="2:18">
      <c r="B14" s="143" t="s">
        <v>109</v>
      </c>
      <c r="C14" s="226" t="s">
        <v>80</v>
      </c>
      <c r="D14" s="226">
        <v>203.20430000000002</v>
      </c>
      <c r="E14" s="226">
        <v>202.25320000000002</v>
      </c>
      <c r="F14" s="226">
        <v>202.434</v>
      </c>
      <c r="G14" s="226">
        <v>201.9984</v>
      </c>
      <c r="H14" s="226">
        <v>201.99350000000001</v>
      </c>
      <c r="I14" s="226">
        <v>209.46630000000002</v>
      </c>
      <c r="J14" s="226">
        <v>214.63940000000002</v>
      </c>
      <c r="K14" s="226">
        <v>215.29930000000002</v>
      </c>
      <c r="L14" s="226">
        <v>212.74450000000002</v>
      </c>
      <c r="M14" s="226">
        <v>205.27680000000001</v>
      </c>
      <c r="N14" s="227">
        <v>196.62360000000001</v>
      </c>
      <c r="O14" s="227">
        <v>210.2432</v>
      </c>
      <c r="P14" s="227">
        <v>203.62730000000002</v>
      </c>
      <c r="Q14" s="224">
        <v>2.0816488627455332E-3</v>
      </c>
      <c r="R14" s="135"/>
    </row>
    <row r="15" spans="2:18">
      <c r="B15" s="143" t="s">
        <v>74</v>
      </c>
      <c r="C15" s="226" t="s">
        <v>80</v>
      </c>
      <c r="D15" s="226">
        <v>159.54670000000002</v>
      </c>
      <c r="E15" s="226">
        <v>156.68610000000001</v>
      </c>
      <c r="F15" s="226">
        <v>162.245</v>
      </c>
      <c r="G15" s="226">
        <v>165.5187</v>
      </c>
      <c r="H15" s="226">
        <v>163.0429</v>
      </c>
      <c r="I15" s="226">
        <v>158.18</v>
      </c>
      <c r="J15" s="226">
        <v>155.46899999999999</v>
      </c>
      <c r="K15" s="226">
        <v>153.31800000000001</v>
      </c>
      <c r="L15" s="226">
        <v>158.24870000000001</v>
      </c>
      <c r="M15" s="226">
        <v>167.56480000000002</v>
      </c>
      <c r="N15" s="227">
        <v>164.31290000000001</v>
      </c>
      <c r="O15" s="227">
        <v>156.94230000000002</v>
      </c>
      <c r="P15" s="227">
        <v>160.208</v>
      </c>
      <c r="Q15" s="228">
        <v>4.1448679289510793E-3</v>
      </c>
      <c r="R15" s="135"/>
    </row>
    <row r="16" spans="2:18">
      <c r="B16" s="143" t="s">
        <v>66</v>
      </c>
      <c r="C16" s="226" t="s">
        <v>80</v>
      </c>
      <c r="D16" s="226">
        <v>225</v>
      </c>
      <c r="E16" s="226">
        <v>225</v>
      </c>
      <c r="F16" s="226">
        <v>225</v>
      </c>
      <c r="G16" s="226">
        <v>225</v>
      </c>
      <c r="H16" s="226">
        <v>225</v>
      </c>
      <c r="I16" s="226">
        <v>225</v>
      </c>
      <c r="J16" s="226">
        <v>225.06450000000001</v>
      </c>
      <c r="K16" s="226">
        <v>229.4</v>
      </c>
      <c r="L16" s="226">
        <v>230</v>
      </c>
      <c r="M16" s="226">
        <v>230</v>
      </c>
      <c r="N16" s="227">
        <v>230</v>
      </c>
      <c r="O16" s="227">
        <v>230</v>
      </c>
      <c r="P16" s="227">
        <v>230</v>
      </c>
      <c r="Q16" s="228">
        <v>2.2222222222222143E-2</v>
      </c>
      <c r="R16" s="135"/>
    </row>
    <row r="17" spans="2:18">
      <c r="B17" s="143" t="s">
        <v>101</v>
      </c>
      <c r="C17" s="226" t="s">
        <v>80</v>
      </c>
      <c r="D17" s="226">
        <v>178.52780000000001</v>
      </c>
      <c r="E17" s="226">
        <v>177.05260000000001</v>
      </c>
      <c r="F17" s="226">
        <v>176.3843</v>
      </c>
      <c r="G17" s="226">
        <v>177.62560000000002</v>
      </c>
      <c r="H17" s="226">
        <v>177.6206</v>
      </c>
      <c r="I17" s="226">
        <v>181.7287</v>
      </c>
      <c r="J17" s="226">
        <v>184.7809</v>
      </c>
      <c r="K17" s="226">
        <v>186.5977</v>
      </c>
      <c r="L17" s="226">
        <v>185.77980000000002</v>
      </c>
      <c r="M17" s="226">
        <v>183.76050000000001</v>
      </c>
      <c r="N17" s="227">
        <v>186.3999</v>
      </c>
      <c r="O17" s="227">
        <v>185.5187</v>
      </c>
      <c r="P17" s="227">
        <v>185.9547</v>
      </c>
      <c r="Q17" s="228">
        <v>4.1600803908410811E-2</v>
      </c>
      <c r="R17" s="135"/>
    </row>
    <row r="18" spans="2:18">
      <c r="B18" s="143" t="s">
        <v>101</v>
      </c>
      <c r="C18" s="226" t="s">
        <v>140</v>
      </c>
      <c r="D18" s="226">
        <v>1338.7</v>
      </c>
      <c r="E18" s="226">
        <v>1338.7</v>
      </c>
      <c r="F18" s="226">
        <v>1338.7</v>
      </c>
      <c r="G18" s="226">
        <v>1338.7</v>
      </c>
      <c r="H18" s="226">
        <v>1338.7</v>
      </c>
      <c r="I18" s="226">
        <v>1338.7</v>
      </c>
      <c r="J18" s="226">
        <v>1338.7</v>
      </c>
      <c r="K18" s="226">
        <v>1338.7</v>
      </c>
      <c r="L18" s="226">
        <v>1338.7</v>
      </c>
      <c r="M18" s="226">
        <v>1338.7</v>
      </c>
      <c r="N18" s="226">
        <v>1338.7</v>
      </c>
      <c r="O18" s="226">
        <v>1338.7</v>
      </c>
      <c r="P18" s="226">
        <v>1338.7</v>
      </c>
      <c r="Q18" s="228">
        <v>0</v>
      </c>
      <c r="R18" s="135"/>
    </row>
    <row r="19" spans="2:18">
      <c r="B19" s="143" t="s">
        <v>76</v>
      </c>
      <c r="C19" s="226" t="s">
        <v>80</v>
      </c>
      <c r="D19" s="226">
        <v>182.66670000000002</v>
      </c>
      <c r="E19" s="226">
        <v>204.9787</v>
      </c>
      <c r="F19" s="226">
        <v>191.9033</v>
      </c>
      <c r="G19" s="226">
        <v>171.85480000000001</v>
      </c>
      <c r="H19" s="226">
        <v>158.87100000000001</v>
      </c>
      <c r="I19" s="226">
        <v>167.25</v>
      </c>
      <c r="J19" s="226">
        <v>186.37100000000001</v>
      </c>
      <c r="K19" s="226">
        <v>193.58330000000001</v>
      </c>
      <c r="L19" s="226">
        <v>206.85480000000001</v>
      </c>
      <c r="M19" s="226">
        <v>210.43550000000002</v>
      </c>
      <c r="N19" s="227">
        <v>215.71430000000001</v>
      </c>
      <c r="O19" s="227">
        <v>197.98390000000001</v>
      </c>
      <c r="P19" s="227">
        <v>194.25</v>
      </c>
      <c r="Q19" s="228">
        <v>6.3412214705800052E-2</v>
      </c>
      <c r="R19" s="135"/>
    </row>
    <row r="20" spans="2:18">
      <c r="B20" s="143" t="s">
        <v>110</v>
      </c>
      <c r="C20" s="226" t="s">
        <v>80</v>
      </c>
      <c r="D20" s="226">
        <v>255.62</v>
      </c>
      <c r="E20" s="226">
        <v>254.631</v>
      </c>
      <c r="F20" s="226">
        <v>253.82570000000001</v>
      </c>
      <c r="G20" s="226">
        <v>253.87</v>
      </c>
      <c r="H20" s="226">
        <v>253.87</v>
      </c>
      <c r="I20" s="226">
        <v>253.89500000000001</v>
      </c>
      <c r="J20" s="226">
        <v>253.95</v>
      </c>
      <c r="K20" s="226">
        <v>253.95</v>
      </c>
      <c r="L20" s="226">
        <v>253.95</v>
      </c>
      <c r="M20" s="226">
        <v>253.95</v>
      </c>
      <c r="N20" s="227">
        <v>253.95</v>
      </c>
      <c r="O20" s="227">
        <v>253.95</v>
      </c>
      <c r="P20" s="227">
        <v>253.95</v>
      </c>
      <c r="Q20" s="228">
        <v>-6.5331351224474643E-3</v>
      </c>
      <c r="R20" s="135"/>
    </row>
    <row r="21" spans="2:18">
      <c r="B21" s="143" t="s">
        <v>102</v>
      </c>
      <c r="C21" s="226" t="s">
        <v>80</v>
      </c>
      <c r="D21" s="226">
        <v>149.7867</v>
      </c>
      <c r="E21" s="226">
        <v>149.43870000000001</v>
      </c>
      <c r="F21" s="226">
        <v>158.1567</v>
      </c>
      <c r="G21" s="226">
        <v>157.81900000000002</v>
      </c>
      <c r="H21" s="226">
        <v>158.33580000000001</v>
      </c>
      <c r="I21" s="226">
        <v>158.3733</v>
      </c>
      <c r="J21" s="226">
        <v>149.23480000000001</v>
      </c>
      <c r="K21" s="226">
        <v>158.89770000000001</v>
      </c>
      <c r="L21" s="226">
        <v>158.10810000000001</v>
      </c>
      <c r="M21" s="226">
        <v>156.12350000000001</v>
      </c>
      <c r="N21" s="227">
        <v>160.11539999999999</v>
      </c>
      <c r="O21" s="227">
        <v>158.01160000000002</v>
      </c>
      <c r="P21" s="227">
        <v>154.36690000000002</v>
      </c>
      <c r="Q21" s="228">
        <v>3.0578148794252247E-2</v>
      </c>
      <c r="R21" s="135"/>
    </row>
    <row r="22" spans="2:18">
      <c r="B22" s="143" t="s">
        <v>73</v>
      </c>
      <c r="C22" s="225" t="s">
        <v>80</v>
      </c>
      <c r="D22" s="226">
        <v>145.2253</v>
      </c>
      <c r="E22" s="226">
        <v>151.7561</v>
      </c>
      <c r="F22" s="226">
        <v>150.92500000000001</v>
      </c>
      <c r="G22" s="226">
        <v>150.26940000000002</v>
      </c>
      <c r="H22" s="226">
        <v>140.67580000000001</v>
      </c>
      <c r="I22" s="226">
        <v>137.249</v>
      </c>
      <c r="J22" s="226">
        <v>133.6568</v>
      </c>
      <c r="K22" s="226">
        <v>138.31569999999999</v>
      </c>
      <c r="L22" s="226">
        <v>135.3545</v>
      </c>
      <c r="M22" s="226">
        <v>134.9135</v>
      </c>
      <c r="N22" s="227">
        <v>136.83709999999999</v>
      </c>
      <c r="O22" s="227">
        <v>149.71610000000001</v>
      </c>
      <c r="P22" s="227">
        <v>149.8417</v>
      </c>
      <c r="Q22" s="228">
        <v>3.1787849637769705E-2</v>
      </c>
      <c r="R22" s="135"/>
    </row>
    <row r="23" spans="2:18">
      <c r="B23" s="143" t="s">
        <v>75</v>
      </c>
      <c r="C23" s="225" t="s">
        <v>80</v>
      </c>
      <c r="D23" s="226">
        <v>146.45160000000001</v>
      </c>
      <c r="E23" s="226">
        <v>142.13570000000001</v>
      </c>
      <c r="F23" s="226">
        <v>142.80110000000002</v>
      </c>
      <c r="G23" s="226">
        <v>140.44710000000001</v>
      </c>
      <c r="H23" s="226">
        <v>141.14270000000002</v>
      </c>
      <c r="I23" s="226">
        <v>139.76230000000001</v>
      </c>
      <c r="J23" s="226">
        <v>142.95910000000001</v>
      </c>
      <c r="K23" s="226">
        <v>143.2713</v>
      </c>
      <c r="L23" s="226">
        <v>140.08260000000001</v>
      </c>
      <c r="M23" s="226">
        <v>139.92850000000001</v>
      </c>
      <c r="N23" s="227">
        <v>142.2277</v>
      </c>
      <c r="O23" s="227">
        <v>140.8631</v>
      </c>
      <c r="P23" s="227">
        <v>143.5573</v>
      </c>
      <c r="Q23" s="228">
        <v>-1.9762843150911369E-2</v>
      </c>
      <c r="R23" s="135"/>
    </row>
    <row r="24" spans="2:18">
      <c r="B24" s="143" t="s">
        <v>75</v>
      </c>
      <c r="C24" s="226" t="s">
        <v>141</v>
      </c>
      <c r="D24" s="226">
        <v>45642.931299999997</v>
      </c>
      <c r="E24" s="226">
        <v>45642.931299999997</v>
      </c>
      <c r="F24" s="226">
        <v>45642.931299999997</v>
      </c>
      <c r="G24" s="226">
        <v>45642.931299999997</v>
      </c>
      <c r="H24" s="226">
        <v>45642.931299999997</v>
      </c>
      <c r="I24" s="226">
        <v>45642.931299999997</v>
      </c>
      <c r="J24" s="226">
        <v>45642.931299999997</v>
      </c>
      <c r="K24" s="226">
        <v>45642.931299999997</v>
      </c>
      <c r="L24" s="226">
        <v>45642.931299999997</v>
      </c>
      <c r="M24" s="226">
        <v>45642.931299999997</v>
      </c>
      <c r="N24" s="226">
        <v>45642.931299999997</v>
      </c>
      <c r="O24" s="226">
        <v>45642.931299999997</v>
      </c>
      <c r="P24" s="226">
        <v>45642.931299999997</v>
      </c>
      <c r="Q24" s="228">
        <v>0</v>
      </c>
      <c r="R24" s="135"/>
    </row>
    <row r="25" spans="2:18">
      <c r="B25" s="145" t="s">
        <v>111</v>
      </c>
      <c r="C25" s="226" t="s">
        <v>80</v>
      </c>
      <c r="D25" s="226">
        <v>225.875</v>
      </c>
      <c r="E25" s="226">
        <v>224.9597</v>
      </c>
      <c r="F25" s="226">
        <v>223.75</v>
      </c>
      <c r="G25" s="226">
        <v>222.62100000000001</v>
      </c>
      <c r="H25" s="226">
        <v>222.5</v>
      </c>
      <c r="I25" s="226">
        <v>222.5</v>
      </c>
      <c r="J25" s="226">
        <v>222.26610000000002</v>
      </c>
      <c r="K25" s="226">
        <v>224.25</v>
      </c>
      <c r="L25" s="226">
        <v>230</v>
      </c>
      <c r="M25" s="226">
        <v>224.35480000000001</v>
      </c>
      <c r="N25" s="227">
        <v>221.33930000000001</v>
      </c>
      <c r="O25" s="227">
        <v>222.5</v>
      </c>
      <c r="P25" s="227">
        <v>222.5</v>
      </c>
      <c r="Q25" s="228">
        <v>-1.4941892639734333E-2</v>
      </c>
      <c r="R25" s="135"/>
    </row>
    <row r="26" spans="2:18">
      <c r="B26" s="143" t="s">
        <v>112</v>
      </c>
      <c r="C26" s="226" t="s">
        <v>80</v>
      </c>
      <c r="D26" s="226">
        <v>186</v>
      </c>
      <c r="E26" s="226">
        <v>186</v>
      </c>
      <c r="F26" s="226">
        <v>186</v>
      </c>
      <c r="G26" s="226">
        <v>186</v>
      </c>
      <c r="H26" s="226">
        <v>182.12900000000002</v>
      </c>
      <c r="I26" s="226">
        <v>181</v>
      </c>
      <c r="J26" s="226">
        <v>179.7097</v>
      </c>
      <c r="K26" s="226">
        <v>174.33330000000001</v>
      </c>
      <c r="L26" s="226">
        <v>171</v>
      </c>
      <c r="M26" s="226">
        <v>171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35"/>
    </row>
    <row r="27" spans="2:18">
      <c r="B27" s="143" t="s">
        <v>67</v>
      </c>
      <c r="C27" s="226" t="s">
        <v>80</v>
      </c>
      <c r="D27" s="226">
        <v>183.37730000000002</v>
      </c>
      <c r="E27" s="226">
        <v>183.62100000000001</v>
      </c>
      <c r="F27" s="226">
        <v>184.1797</v>
      </c>
      <c r="G27" s="226">
        <v>183.5635</v>
      </c>
      <c r="H27" s="226">
        <v>182.27710000000002</v>
      </c>
      <c r="I27" s="226">
        <v>181.2013</v>
      </c>
      <c r="J27" s="226">
        <v>183.09350000000001</v>
      </c>
      <c r="K27" s="226">
        <v>181.41830000000002</v>
      </c>
      <c r="L27" s="226">
        <v>182.51650000000001</v>
      </c>
      <c r="M27" s="226">
        <v>182.01650000000001</v>
      </c>
      <c r="N27" s="227">
        <v>182.66820000000001</v>
      </c>
      <c r="O27" s="227">
        <v>183.90610000000001</v>
      </c>
      <c r="P27" s="227">
        <v>182.4273</v>
      </c>
      <c r="Q27" s="228">
        <v>-5.1805757855526435E-3</v>
      </c>
      <c r="R27" s="135"/>
    </row>
    <row r="28" spans="2:18">
      <c r="B28" s="146" t="s">
        <v>113</v>
      </c>
      <c r="C28" s="229" t="s">
        <v>80</v>
      </c>
      <c r="D28" s="230">
        <v>117.84610000000001</v>
      </c>
      <c r="E28" s="230">
        <v>129.49209999999999</v>
      </c>
      <c r="F28" s="230">
        <v>121.6828</v>
      </c>
      <c r="G28" s="230">
        <v>129.35930000000002</v>
      </c>
      <c r="H28" s="230">
        <v>132.08629999999999</v>
      </c>
      <c r="I28" s="230">
        <v>119.3426</v>
      </c>
      <c r="J28" s="230">
        <v>109.9512</v>
      </c>
      <c r="K28" s="230">
        <v>107.5745</v>
      </c>
      <c r="L28" s="230">
        <v>105.6225</v>
      </c>
      <c r="M28" s="230">
        <v>109.5146</v>
      </c>
      <c r="N28" s="231">
        <v>119.80840000000001</v>
      </c>
      <c r="O28" s="231">
        <v>125.03530000000001</v>
      </c>
      <c r="P28" s="231">
        <v>118.2146</v>
      </c>
      <c r="Q28" s="232">
        <v>3.126959653310557E-3</v>
      </c>
      <c r="R28" s="135"/>
    </row>
    <row r="29" spans="2:18">
      <c r="B29" s="215" t="s">
        <v>113</v>
      </c>
      <c r="C29" s="226" t="s">
        <v>162</v>
      </c>
      <c r="D29" s="226">
        <v>507.67580000000004</v>
      </c>
      <c r="E29" s="226">
        <v>507.67580000000004</v>
      </c>
      <c r="F29" s="226">
        <v>507.67580000000004</v>
      </c>
      <c r="G29" s="226">
        <v>507.67580000000004</v>
      </c>
      <c r="H29" s="226">
        <v>507.67580000000004</v>
      </c>
      <c r="I29" s="226">
        <v>507.67580000000004</v>
      </c>
      <c r="J29" s="226">
        <v>507.67580000000004</v>
      </c>
      <c r="K29" s="226">
        <v>507.67580000000004</v>
      </c>
      <c r="L29" s="226">
        <v>507.67580000000004</v>
      </c>
      <c r="M29" s="226">
        <v>507.67580000000004</v>
      </c>
      <c r="N29" s="226">
        <v>507.67580000000004</v>
      </c>
      <c r="O29" s="226">
        <v>507.67580000000004</v>
      </c>
      <c r="P29" s="226">
        <v>507.67580000000004</v>
      </c>
      <c r="Q29" s="228">
        <v>0</v>
      </c>
      <c r="R29" s="135"/>
    </row>
    <row r="30" spans="2:18">
      <c r="B30" s="143" t="s">
        <v>114</v>
      </c>
      <c r="C30" s="226" t="s">
        <v>80</v>
      </c>
      <c r="D30" s="226">
        <v>123</v>
      </c>
      <c r="E30" s="226">
        <v>142.74190000000002</v>
      </c>
      <c r="F30" s="226">
        <v>161.63330000000002</v>
      </c>
      <c r="G30" s="226">
        <v>163.4194</v>
      </c>
      <c r="H30" s="226">
        <v>154.77420000000001</v>
      </c>
      <c r="I30" s="226">
        <v>141.23330000000001</v>
      </c>
      <c r="J30" s="226">
        <v>122.3871</v>
      </c>
      <c r="K30" s="226">
        <v>118.9</v>
      </c>
      <c r="L30" s="226">
        <v>133.1935</v>
      </c>
      <c r="M30" s="226">
        <v>132.51609999999999</v>
      </c>
      <c r="N30" s="227">
        <v>133</v>
      </c>
      <c r="O30" s="227">
        <v>131.83870000000002</v>
      </c>
      <c r="P30" s="227">
        <v>143.5333</v>
      </c>
      <c r="Q30" s="228">
        <v>0.16693739837398369</v>
      </c>
      <c r="R30" s="135"/>
    </row>
    <row r="31" spans="2:18">
      <c r="B31" s="143" t="s">
        <v>94</v>
      </c>
      <c r="C31" s="225" t="s">
        <v>80</v>
      </c>
      <c r="D31" s="226">
        <v>144.00900000000001</v>
      </c>
      <c r="E31" s="226">
        <v>145.595</v>
      </c>
      <c r="F31" s="226">
        <v>150.04080000000002</v>
      </c>
      <c r="G31" s="226">
        <v>151.55870000000002</v>
      </c>
      <c r="H31" s="226">
        <v>152.4992</v>
      </c>
      <c r="I31" s="226">
        <v>153.51910000000001</v>
      </c>
      <c r="J31" s="226">
        <v>151.61709999999999</v>
      </c>
      <c r="K31" s="226">
        <v>145.14230000000001</v>
      </c>
      <c r="L31" s="226">
        <v>145.3355</v>
      </c>
      <c r="M31" s="226">
        <v>142.37200000000001</v>
      </c>
      <c r="N31" s="227">
        <v>138.5247</v>
      </c>
      <c r="O31" s="227">
        <v>140.1728</v>
      </c>
      <c r="P31" s="227">
        <v>141.3691</v>
      </c>
      <c r="Q31" s="228">
        <v>-1.8331493170565816E-2</v>
      </c>
      <c r="R31" s="135"/>
    </row>
    <row r="32" spans="2:18">
      <c r="B32" s="143" t="s">
        <v>94</v>
      </c>
      <c r="C32" s="226" t="s">
        <v>142</v>
      </c>
      <c r="D32" s="226">
        <v>644</v>
      </c>
      <c r="E32" s="226">
        <v>644</v>
      </c>
      <c r="F32" s="226">
        <v>644</v>
      </c>
      <c r="G32" s="226">
        <v>644</v>
      </c>
      <c r="H32" s="226">
        <v>644</v>
      </c>
      <c r="I32" s="226">
        <v>644</v>
      </c>
      <c r="J32" s="226">
        <v>644</v>
      </c>
      <c r="K32" s="226">
        <v>644</v>
      </c>
      <c r="L32" s="226">
        <v>644</v>
      </c>
      <c r="M32" s="226">
        <v>644</v>
      </c>
      <c r="N32" s="226">
        <v>644</v>
      </c>
      <c r="O32" s="226">
        <v>644</v>
      </c>
      <c r="P32" s="226">
        <v>644</v>
      </c>
      <c r="Q32" s="228">
        <v>0</v>
      </c>
      <c r="R32" s="135"/>
    </row>
    <row r="33" spans="2:18">
      <c r="B33" s="147" t="s">
        <v>115</v>
      </c>
      <c r="C33" s="226" t="s">
        <v>80</v>
      </c>
      <c r="D33" s="226">
        <v>188.38930000000002</v>
      </c>
      <c r="E33" s="226">
        <v>188.32</v>
      </c>
      <c r="F33" s="226">
        <v>192.62570000000002</v>
      </c>
      <c r="G33" s="226">
        <v>188.9958</v>
      </c>
      <c r="H33" s="226">
        <v>192.14520000000002</v>
      </c>
      <c r="I33" s="226">
        <v>189.976</v>
      </c>
      <c r="J33" s="226">
        <v>194.30350000000001</v>
      </c>
      <c r="K33" s="226">
        <v>205.43030000000002</v>
      </c>
      <c r="L33" s="226">
        <v>192.94710000000001</v>
      </c>
      <c r="M33" s="226">
        <v>187.44390000000001</v>
      </c>
      <c r="N33" s="227">
        <v>195.39860000000002</v>
      </c>
      <c r="O33" s="227">
        <v>190.47190000000001</v>
      </c>
      <c r="P33" s="227">
        <v>190.05100000000002</v>
      </c>
      <c r="Q33" s="228">
        <v>8.8205646499031065E-3</v>
      </c>
      <c r="R33" s="135"/>
    </row>
    <row r="34" spans="2:18">
      <c r="B34" s="147" t="s">
        <v>68</v>
      </c>
      <c r="C34" s="226" t="s">
        <v>80</v>
      </c>
      <c r="D34" s="226">
        <v>158.0093</v>
      </c>
      <c r="E34" s="226">
        <v>160.90940000000001</v>
      </c>
      <c r="F34" s="226">
        <v>154.09630000000001</v>
      </c>
      <c r="G34" s="226">
        <v>156.95260000000002</v>
      </c>
      <c r="H34" s="226">
        <v>152.09480000000002</v>
      </c>
      <c r="I34" s="226">
        <v>152.542</v>
      </c>
      <c r="J34" s="226">
        <v>153.28030000000001</v>
      </c>
      <c r="K34" s="226">
        <v>157.90200000000002</v>
      </c>
      <c r="L34" s="226">
        <v>160.24350000000001</v>
      </c>
      <c r="M34" s="226">
        <v>155.45420000000001</v>
      </c>
      <c r="N34" s="227">
        <v>151.00140000000002</v>
      </c>
      <c r="O34" s="227">
        <v>144.34059999999999</v>
      </c>
      <c r="P34" s="227">
        <v>147.8683</v>
      </c>
      <c r="Q34" s="228">
        <v>-6.4179766633989166E-2</v>
      </c>
      <c r="R34" s="135"/>
    </row>
    <row r="35" spans="2:18">
      <c r="B35" s="147" t="s">
        <v>83</v>
      </c>
      <c r="C35" s="226" t="s">
        <v>80</v>
      </c>
      <c r="D35" s="226">
        <v>256.99029999999999</v>
      </c>
      <c r="E35" s="226">
        <v>257.81229999999999</v>
      </c>
      <c r="F35" s="226">
        <v>257.42570000000001</v>
      </c>
      <c r="G35" s="226">
        <v>256.93580000000003</v>
      </c>
      <c r="H35" s="226">
        <v>257.92259999999999</v>
      </c>
      <c r="I35" s="226">
        <v>255.07330000000002</v>
      </c>
      <c r="J35" s="226">
        <v>255.82390000000001</v>
      </c>
      <c r="K35" s="226">
        <v>253.8023</v>
      </c>
      <c r="L35" s="226">
        <v>253.47810000000001</v>
      </c>
      <c r="M35" s="226">
        <v>253.63650000000001</v>
      </c>
      <c r="N35" s="227">
        <v>250.86790000000002</v>
      </c>
      <c r="O35" s="227">
        <v>250.64290000000003</v>
      </c>
      <c r="P35" s="227">
        <v>254.60570000000001</v>
      </c>
      <c r="Q35" s="228">
        <v>-9.2789494389475813E-3</v>
      </c>
      <c r="R35" s="135"/>
    </row>
    <row r="36" spans="2:18">
      <c r="B36" s="147" t="s">
        <v>99</v>
      </c>
      <c r="C36" s="225" t="s">
        <v>80</v>
      </c>
      <c r="D36" s="226">
        <v>272.08600000000001</v>
      </c>
      <c r="E36" s="226">
        <v>276.22050000000002</v>
      </c>
      <c r="F36" s="226">
        <v>273.2962</v>
      </c>
      <c r="G36" s="226">
        <v>266.63670000000002</v>
      </c>
      <c r="H36" s="226">
        <v>260.58260000000001</v>
      </c>
      <c r="I36" s="226">
        <v>259.48509999999999</v>
      </c>
      <c r="J36" s="226">
        <v>256.11470000000003</v>
      </c>
      <c r="K36" s="226">
        <v>244.51160000000002</v>
      </c>
      <c r="L36" s="226">
        <v>249.8537</v>
      </c>
      <c r="M36" s="226">
        <v>247.17770000000002</v>
      </c>
      <c r="N36" s="227">
        <v>247.1396</v>
      </c>
      <c r="O36" s="227">
        <v>247.81300000000002</v>
      </c>
      <c r="P36" s="227">
        <v>259.86869999999999</v>
      </c>
      <c r="Q36" s="224">
        <v>-4.4999999999999998E-2</v>
      </c>
      <c r="R36" s="135"/>
    </row>
    <row r="37" spans="2:18">
      <c r="B37" s="147" t="s">
        <v>99</v>
      </c>
      <c r="C37" s="226" t="s">
        <v>143</v>
      </c>
      <c r="D37" s="226">
        <v>2505.3333000000002</v>
      </c>
      <c r="E37" s="226">
        <v>2505.3333000000002</v>
      </c>
      <c r="F37" s="226">
        <v>2505.3333000000002</v>
      </c>
      <c r="G37" s="226">
        <v>2505.3333000000002</v>
      </c>
      <c r="H37" s="226">
        <v>2505.3333000000002</v>
      </c>
      <c r="I37" s="226">
        <v>2505.3333000000002</v>
      </c>
      <c r="J37" s="226">
        <v>2505.3333000000002</v>
      </c>
      <c r="K37" s="226">
        <v>2505.3333000000002</v>
      </c>
      <c r="L37" s="226">
        <v>2505.3333000000002</v>
      </c>
      <c r="M37" s="226">
        <v>2505.3333000000002</v>
      </c>
      <c r="N37" s="226">
        <v>2505.3333000000002</v>
      </c>
      <c r="O37" s="226">
        <v>2505.3333000000002</v>
      </c>
      <c r="P37" s="226">
        <v>2505.3333000000002</v>
      </c>
      <c r="Q37" s="228">
        <v>0</v>
      </c>
      <c r="R37" s="135"/>
    </row>
    <row r="38" spans="2:18">
      <c r="B38" s="144" t="s">
        <v>116</v>
      </c>
      <c r="C38" s="225" t="s">
        <v>80</v>
      </c>
      <c r="D38" s="226">
        <v>157.98060000000001</v>
      </c>
      <c r="E38" s="226">
        <v>167.3836</v>
      </c>
      <c r="F38" s="226">
        <v>167.8749</v>
      </c>
      <c r="G38" s="226">
        <v>156.01600000000002</v>
      </c>
      <c r="H38" s="226">
        <v>153.18880000000001</v>
      </c>
      <c r="I38" s="226">
        <v>154.708</v>
      </c>
      <c r="J38" s="226">
        <v>148.01009999999999</v>
      </c>
      <c r="K38" s="226">
        <v>149.90690000000001</v>
      </c>
      <c r="L38" s="226">
        <v>140.12610000000001</v>
      </c>
      <c r="M38" s="226">
        <v>139.70350000000002</v>
      </c>
      <c r="N38" s="227">
        <v>148.6943</v>
      </c>
      <c r="O38" s="227">
        <v>151.26650000000001</v>
      </c>
      <c r="P38" s="227">
        <v>153.33330000000001</v>
      </c>
      <c r="Q38" s="228">
        <v>-2.9416903088100743E-2</v>
      </c>
      <c r="R38" s="135"/>
    </row>
    <row r="39" spans="2:18" ht="13.5" thickBot="1">
      <c r="B39" s="144" t="s">
        <v>116</v>
      </c>
      <c r="C39" s="233" t="s">
        <v>144</v>
      </c>
      <c r="D39" s="233">
        <v>125.2453</v>
      </c>
      <c r="E39" s="233">
        <v>125.2453</v>
      </c>
      <c r="F39" s="233">
        <v>125.2453</v>
      </c>
      <c r="G39" s="233">
        <v>125.2453</v>
      </c>
      <c r="H39" s="233">
        <v>125.2453</v>
      </c>
      <c r="I39" s="233">
        <v>125.2453</v>
      </c>
      <c r="J39" s="233">
        <v>125.2453</v>
      </c>
      <c r="K39" s="233">
        <v>125.2453</v>
      </c>
      <c r="L39" s="233">
        <v>125.2453</v>
      </c>
      <c r="M39" s="233">
        <v>125.2453</v>
      </c>
      <c r="N39" s="233">
        <v>125.2453</v>
      </c>
      <c r="O39" s="233">
        <v>125.2453</v>
      </c>
      <c r="P39" s="233">
        <v>125.2453</v>
      </c>
      <c r="Q39" s="234">
        <v>0</v>
      </c>
      <c r="R39" s="135"/>
    </row>
    <row r="40" spans="2:18" ht="13.5" thickBot="1">
      <c r="B40" s="148" t="s">
        <v>103</v>
      </c>
      <c r="C40" s="235" t="s">
        <v>80</v>
      </c>
      <c r="D40" s="236">
        <v>177.72240000000002</v>
      </c>
      <c r="E40" s="236">
        <v>182.82240000000002</v>
      </c>
      <c r="F40" s="236">
        <v>182.14020000000002</v>
      </c>
      <c r="G40" s="236">
        <v>179.37010000000001</v>
      </c>
      <c r="H40" s="236">
        <v>177.25580000000002</v>
      </c>
      <c r="I40" s="236">
        <v>175.8954</v>
      </c>
      <c r="J40" s="236">
        <v>174.55240000000001</v>
      </c>
      <c r="K40" s="237">
        <v>174.20170000000002</v>
      </c>
      <c r="L40" s="237">
        <v>174.4581</v>
      </c>
      <c r="M40" s="237">
        <v>175.9958</v>
      </c>
      <c r="N40" s="237">
        <v>178.46510000000001</v>
      </c>
      <c r="O40" s="237">
        <v>177.61940000000001</v>
      </c>
      <c r="P40" s="237">
        <v>180.7414</v>
      </c>
      <c r="Q40" s="238">
        <v>1.6987166502365314E-2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8" sqref="V2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7" sqref="Q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3" sqref="V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K52" sqref="K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562032.37600000005</v>
      </c>
      <c r="D9" s="68">
        <v>2437960.41</v>
      </c>
      <c r="E9" s="69">
        <v>316662.07799999998</v>
      </c>
      <c r="F9" s="70" t="s">
        <v>62</v>
      </c>
      <c r="G9" s="137">
        <v>558138.97699999996</v>
      </c>
      <c r="H9" s="71">
        <v>2423740.8480000002</v>
      </c>
      <c r="I9" s="69">
        <v>335820.08</v>
      </c>
      <c r="K9" s="66" t="s">
        <v>62</v>
      </c>
      <c r="L9" s="67">
        <v>22526.48</v>
      </c>
      <c r="M9" s="68">
        <v>97601.697</v>
      </c>
      <c r="N9" s="172">
        <v>11455.816999999999</v>
      </c>
      <c r="O9" s="133" t="s">
        <v>62</v>
      </c>
      <c r="P9" s="83">
        <v>27728.675999999999</v>
      </c>
      <c r="Q9" s="71">
        <v>120579.68</v>
      </c>
      <c r="R9" s="149">
        <v>17004.861000000001</v>
      </c>
    </row>
    <row r="10" spans="1:18" ht="15.75">
      <c r="B10" s="173" t="s">
        <v>63</v>
      </c>
      <c r="C10" s="74">
        <v>127065.149</v>
      </c>
      <c r="D10" s="75">
        <v>551111.50399999996</v>
      </c>
      <c r="E10" s="76">
        <v>51592.137999999999</v>
      </c>
      <c r="F10" s="152" t="s">
        <v>63</v>
      </c>
      <c r="G10" s="74">
        <v>110529.709</v>
      </c>
      <c r="H10" s="75">
        <v>479949.51899999997</v>
      </c>
      <c r="I10" s="76">
        <v>47864.896000000001</v>
      </c>
      <c r="K10" s="150" t="s">
        <v>68</v>
      </c>
      <c r="L10" s="72">
        <v>7093.2070000000003</v>
      </c>
      <c r="M10" s="73">
        <v>30662.441999999999</v>
      </c>
      <c r="N10" s="151">
        <v>2529.2579999999998</v>
      </c>
      <c r="O10" s="152" t="s">
        <v>63</v>
      </c>
      <c r="P10" s="74">
        <v>9068.5869999999995</v>
      </c>
      <c r="Q10" s="75">
        <v>39375.978999999999</v>
      </c>
      <c r="R10" s="153">
        <v>6794.2539999999999</v>
      </c>
    </row>
    <row r="11" spans="1:18" ht="15.75">
      <c r="B11" s="174" t="s">
        <v>64</v>
      </c>
      <c r="C11" s="80">
        <v>74156.591</v>
      </c>
      <c r="D11" s="81">
        <v>321512.94300000003</v>
      </c>
      <c r="E11" s="82">
        <v>27838.717000000001</v>
      </c>
      <c r="F11" s="156" t="s">
        <v>64</v>
      </c>
      <c r="G11" s="80">
        <v>73056.432000000001</v>
      </c>
      <c r="H11" s="81">
        <v>317061.141</v>
      </c>
      <c r="I11" s="82">
        <v>29525.392</v>
      </c>
      <c r="K11" s="154" t="s">
        <v>63</v>
      </c>
      <c r="L11" s="77">
        <v>6302.7539999999999</v>
      </c>
      <c r="M11" s="78">
        <v>27371.966</v>
      </c>
      <c r="N11" s="155">
        <v>3912.3919999999998</v>
      </c>
      <c r="O11" s="156" t="s">
        <v>68</v>
      </c>
      <c r="P11" s="80">
        <v>5025.49</v>
      </c>
      <c r="Q11" s="81">
        <v>21994.223000000002</v>
      </c>
      <c r="R11" s="87">
        <v>1846.491</v>
      </c>
    </row>
    <row r="12" spans="1:18" ht="15.75">
      <c r="B12" s="174" t="s">
        <v>66</v>
      </c>
      <c r="C12" s="80">
        <v>53407.847999999998</v>
      </c>
      <c r="D12" s="81">
        <v>231718.234</v>
      </c>
      <c r="E12" s="82">
        <v>23457.215</v>
      </c>
      <c r="F12" s="156" t="s">
        <v>66</v>
      </c>
      <c r="G12" s="80">
        <v>59420.23</v>
      </c>
      <c r="H12" s="81">
        <v>258328.84400000001</v>
      </c>
      <c r="I12" s="82">
        <v>27697.306</v>
      </c>
      <c r="K12" s="154" t="s">
        <v>64</v>
      </c>
      <c r="L12" s="77">
        <v>1866.7639999999999</v>
      </c>
      <c r="M12" s="78">
        <v>8075.808</v>
      </c>
      <c r="N12" s="155">
        <v>997.31500000000005</v>
      </c>
      <c r="O12" s="156" t="s">
        <v>64</v>
      </c>
      <c r="P12" s="80">
        <v>4707.5200000000004</v>
      </c>
      <c r="Q12" s="81">
        <v>20458.012999999999</v>
      </c>
      <c r="R12" s="87">
        <v>2956.123</v>
      </c>
    </row>
    <row r="13" spans="1:18" ht="15.75">
      <c r="B13" s="174" t="s">
        <v>65</v>
      </c>
      <c r="C13" s="80">
        <v>45528.089</v>
      </c>
      <c r="D13" s="81">
        <v>197348.06599999999</v>
      </c>
      <c r="E13" s="82">
        <v>25889.635999999999</v>
      </c>
      <c r="F13" s="156" t="s">
        <v>65</v>
      </c>
      <c r="G13" s="80">
        <v>43039.321000000004</v>
      </c>
      <c r="H13" s="81">
        <v>186743.908</v>
      </c>
      <c r="I13" s="82">
        <v>24040.183000000001</v>
      </c>
      <c r="K13" s="154" t="s">
        <v>75</v>
      </c>
      <c r="L13" s="77">
        <v>1427.9590000000001</v>
      </c>
      <c r="M13" s="78">
        <v>6172.9790000000003</v>
      </c>
      <c r="N13" s="155">
        <v>1225.934</v>
      </c>
      <c r="O13" s="156" t="s">
        <v>65</v>
      </c>
      <c r="P13" s="80">
        <v>1898.796</v>
      </c>
      <c r="Q13" s="81">
        <v>8269.1090000000004</v>
      </c>
      <c r="R13" s="87">
        <v>673.42100000000005</v>
      </c>
    </row>
    <row r="14" spans="1:18" ht="15.75">
      <c r="B14" s="174" t="s">
        <v>112</v>
      </c>
      <c r="C14" s="80">
        <v>37857.764999999999</v>
      </c>
      <c r="D14" s="81">
        <v>164046.861</v>
      </c>
      <c r="E14" s="82">
        <v>22149.205000000002</v>
      </c>
      <c r="F14" s="156" t="s">
        <v>112</v>
      </c>
      <c r="G14" s="80">
        <v>41158.843000000001</v>
      </c>
      <c r="H14" s="81">
        <v>178761.34299999999</v>
      </c>
      <c r="I14" s="82">
        <v>22286.218000000001</v>
      </c>
      <c r="K14" s="154" t="s">
        <v>76</v>
      </c>
      <c r="L14" s="77">
        <v>1176.5840000000001</v>
      </c>
      <c r="M14" s="78">
        <v>5107.9530000000004</v>
      </c>
      <c r="N14" s="155">
        <v>1183.7380000000001</v>
      </c>
      <c r="O14" s="156" t="s">
        <v>75</v>
      </c>
      <c r="P14" s="80">
        <v>1554.249</v>
      </c>
      <c r="Q14" s="81">
        <v>6756.6260000000002</v>
      </c>
      <c r="R14" s="87">
        <v>1543.807</v>
      </c>
    </row>
    <row r="15" spans="1:18" ht="15.75">
      <c r="B15" s="174" t="s">
        <v>68</v>
      </c>
      <c r="C15" s="80">
        <v>25141.085999999999</v>
      </c>
      <c r="D15" s="81">
        <v>108914.054</v>
      </c>
      <c r="E15" s="82">
        <v>15666.012000000001</v>
      </c>
      <c r="F15" s="156" t="s">
        <v>74</v>
      </c>
      <c r="G15" s="80">
        <v>21352.052</v>
      </c>
      <c r="H15" s="81">
        <v>92623.618000000002</v>
      </c>
      <c r="I15" s="82">
        <v>9200.3009999999995</v>
      </c>
      <c r="K15" s="154" t="s">
        <v>112</v>
      </c>
      <c r="L15" s="77">
        <v>1010.713</v>
      </c>
      <c r="M15" s="78">
        <v>4399.6040000000003</v>
      </c>
      <c r="N15" s="155">
        <v>246.69399999999999</v>
      </c>
      <c r="O15" s="156" t="s">
        <v>112</v>
      </c>
      <c r="P15" s="80">
        <v>1069.6210000000001</v>
      </c>
      <c r="Q15" s="81">
        <v>4630.6279999999997</v>
      </c>
      <c r="R15" s="87">
        <v>371.45100000000002</v>
      </c>
    </row>
    <row r="16" spans="1:18" ht="15.75">
      <c r="B16" s="174" t="s">
        <v>74</v>
      </c>
      <c r="C16" s="80">
        <v>19375.307000000001</v>
      </c>
      <c r="D16" s="81">
        <v>83837.945999999996</v>
      </c>
      <c r="E16" s="82">
        <v>6880.1059999999998</v>
      </c>
      <c r="F16" s="156" t="s">
        <v>68</v>
      </c>
      <c r="G16" s="80">
        <v>20899.52</v>
      </c>
      <c r="H16" s="81">
        <v>90932.241999999998</v>
      </c>
      <c r="I16" s="82">
        <v>11873.621999999999</v>
      </c>
      <c r="K16" s="154" t="s">
        <v>94</v>
      </c>
      <c r="L16" s="77">
        <v>961.3</v>
      </c>
      <c r="M16" s="78">
        <v>4179.5839999999998</v>
      </c>
      <c r="N16" s="155">
        <v>307.161</v>
      </c>
      <c r="O16" s="156" t="s">
        <v>74</v>
      </c>
      <c r="P16" s="80">
        <v>873.10500000000002</v>
      </c>
      <c r="Q16" s="81">
        <v>3773.8560000000002</v>
      </c>
      <c r="R16" s="87">
        <v>369.26</v>
      </c>
    </row>
    <row r="17" spans="2:18" ht="15.75">
      <c r="B17" s="174" t="s">
        <v>69</v>
      </c>
      <c r="C17" s="80">
        <v>15423.734</v>
      </c>
      <c r="D17" s="81">
        <v>66893.698000000004</v>
      </c>
      <c r="E17" s="82">
        <v>6711.2070000000003</v>
      </c>
      <c r="F17" s="156" t="s">
        <v>72</v>
      </c>
      <c r="G17" s="80">
        <v>18728.745999999999</v>
      </c>
      <c r="H17" s="81">
        <v>81438.524999999994</v>
      </c>
      <c r="I17" s="82">
        <v>13631.805</v>
      </c>
      <c r="K17" s="154" t="s">
        <v>65</v>
      </c>
      <c r="L17" s="77">
        <v>735.428</v>
      </c>
      <c r="M17" s="78">
        <v>3188.877</v>
      </c>
      <c r="N17" s="155">
        <v>254.649</v>
      </c>
      <c r="O17" s="156" t="s">
        <v>78</v>
      </c>
      <c r="P17" s="80">
        <v>839.53300000000002</v>
      </c>
      <c r="Q17" s="81">
        <v>3610.808</v>
      </c>
      <c r="R17" s="87">
        <v>557.99900000000002</v>
      </c>
    </row>
    <row r="18" spans="2:18" ht="15.75">
      <c r="B18" s="174" t="s">
        <v>73</v>
      </c>
      <c r="C18" s="80">
        <v>14673.446</v>
      </c>
      <c r="D18" s="81">
        <v>63776.311999999998</v>
      </c>
      <c r="E18" s="82">
        <v>10300.323</v>
      </c>
      <c r="F18" s="156" t="s">
        <v>89</v>
      </c>
      <c r="G18" s="80">
        <v>16309.623</v>
      </c>
      <c r="H18" s="81">
        <v>70862.138000000006</v>
      </c>
      <c r="I18" s="82">
        <v>16297.611999999999</v>
      </c>
      <c r="K18" s="154" t="s">
        <v>102</v>
      </c>
      <c r="L18" s="77">
        <v>691.55399999999997</v>
      </c>
      <c r="M18" s="78">
        <v>2975.1480000000001</v>
      </c>
      <c r="N18" s="155">
        <v>197.012</v>
      </c>
      <c r="O18" s="156" t="s">
        <v>76</v>
      </c>
      <c r="P18" s="80">
        <v>760.23400000000004</v>
      </c>
      <c r="Q18" s="81">
        <v>3324.239</v>
      </c>
      <c r="R18" s="87">
        <v>712.54100000000005</v>
      </c>
    </row>
    <row r="19" spans="2:18" ht="15.75">
      <c r="B19" s="174" t="s">
        <v>89</v>
      </c>
      <c r="C19" s="80">
        <v>13521.864</v>
      </c>
      <c r="D19" s="81">
        <v>58719.216999999997</v>
      </c>
      <c r="E19" s="82">
        <v>15144.866</v>
      </c>
      <c r="F19" s="156" t="s">
        <v>75</v>
      </c>
      <c r="G19" s="80">
        <v>16279.503000000001</v>
      </c>
      <c r="H19" s="81">
        <v>70717.519</v>
      </c>
      <c r="I19" s="82">
        <v>10051.763999999999</v>
      </c>
      <c r="K19" s="154" t="s">
        <v>66</v>
      </c>
      <c r="L19" s="77">
        <v>596.69899999999996</v>
      </c>
      <c r="M19" s="78">
        <v>2611.4580000000001</v>
      </c>
      <c r="N19" s="155">
        <v>173.28800000000001</v>
      </c>
      <c r="O19" s="156" t="s">
        <v>94</v>
      </c>
      <c r="P19" s="80">
        <v>557.173</v>
      </c>
      <c r="Q19" s="81">
        <v>2414.598</v>
      </c>
      <c r="R19" s="87">
        <v>216.078</v>
      </c>
    </row>
    <row r="20" spans="2:18" ht="15.75">
      <c r="B20" s="174" t="s">
        <v>77</v>
      </c>
      <c r="C20" s="80">
        <v>12687.455</v>
      </c>
      <c r="D20" s="81">
        <v>55075.201999999997</v>
      </c>
      <c r="E20" s="82">
        <v>4018.6860000000001</v>
      </c>
      <c r="F20" s="156" t="s">
        <v>69</v>
      </c>
      <c r="G20" s="80">
        <v>16154.625</v>
      </c>
      <c r="H20" s="81">
        <v>70086.64</v>
      </c>
      <c r="I20" s="82">
        <v>9747.2119999999995</v>
      </c>
      <c r="K20" s="154" t="s">
        <v>83</v>
      </c>
      <c r="L20" s="77">
        <v>239.13200000000001</v>
      </c>
      <c r="M20" s="78">
        <v>1028.2280000000001</v>
      </c>
      <c r="N20" s="155">
        <v>172.17</v>
      </c>
      <c r="O20" s="156" t="s">
        <v>66</v>
      </c>
      <c r="P20" s="80">
        <v>506.37900000000002</v>
      </c>
      <c r="Q20" s="81">
        <v>2198.2739999999999</v>
      </c>
      <c r="R20" s="87">
        <v>124.36</v>
      </c>
    </row>
    <row r="21" spans="2:18" ht="15.75">
      <c r="B21" s="174" t="s">
        <v>72</v>
      </c>
      <c r="C21" s="80">
        <v>11462.162</v>
      </c>
      <c r="D21" s="81">
        <v>49832.800000000003</v>
      </c>
      <c r="E21" s="82">
        <v>9243.1090000000004</v>
      </c>
      <c r="F21" s="156" t="s">
        <v>73</v>
      </c>
      <c r="G21" s="80">
        <v>13623.514999999999</v>
      </c>
      <c r="H21" s="81">
        <v>59188.784</v>
      </c>
      <c r="I21" s="82">
        <v>9470.2669999999998</v>
      </c>
      <c r="K21" s="131" t="s">
        <v>98</v>
      </c>
    </row>
    <row r="22" spans="2:18" ht="15.75">
      <c r="B22" s="174" t="s">
        <v>75</v>
      </c>
      <c r="C22" s="80">
        <v>10780.635</v>
      </c>
      <c r="D22" s="81">
        <v>46732.724999999999</v>
      </c>
      <c r="E22" s="82">
        <v>6549.5460000000003</v>
      </c>
      <c r="F22" s="156" t="s">
        <v>77</v>
      </c>
      <c r="G22" s="80">
        <v>12255.939</v>
      </c>
      <c r="H22" s="81">
        <v>53111.747000000003</v>
      </c>
      <c r="I22" s="82">
        <v>4309.3900000000003</v>
      </c>
    </row>
    <row r="23" spans="2:18" ht="15.75">
      <c r="B23" s="174" t="s">
        <v>71</v>
      </c>
      <c r="C23" s="80">
        <v>10472.343000000001</v>
      </c>
      <c r="D23" s="81">
        <v>45356.222999999998</v>
      </c>
      <c r="E23" s="82">
        <v>6993.643</v>
      </c>
      <c r="F23" s="156" t="s">
        <v>94</v>
      </c>
      <c r="G23" s="80">
        <v>9594.85</v>
      </c>
      <c r="H23" s="81">
        <v>41643.317000000003</v>
      </c>
      <c r="I23" s="82">
        <v>8927.1740000000009</v>
      </c>
    </row>
    <row r="24" spans="2:18" ht="15.75">
      <c r="B24" s="174" t="s">
        <v>94</v>
      </c>
      <c r="C24" s="80">
        <v>10461.627</v>
      </c>
      <c r="D24" s="81">
        <v>45450.959000000003</v>
      </c>
      <c r="E24" s="82">
        <v>9978.6839999999993</v>
      </c>
      <c r="F24" s="156" t="s">
        <v>67</v>
      </c>
      <c r="G24" s="80">
        <v>8911.6949999999997</v>
      </c>
      <c r="H24" s="81">
        <v>38665.879999999997</v>
      </c>
      <c r="I24" s="82">
        <v>3192.326</v>
      </c>
    </row>
    <row r="25" spans="2:18" ht="15.75">
      <c r="B25" s="174" t="s">
        <v>118</v>
      </c>
      <c r="C25" s="80">
        <v>9347.4179999999997</v>
      </c>
      <c r="D25" s="81">
        <v>40706.428999999996</v>
      </c>
      <c r="E25" s="82">
        <v>4951.9679999999998</v>
      </c>
      <c r="F25" s="156" t="s">
        <v>71</v>
      </c>
      <c r="G25" s="80">
        <v>8663.5889999999999</v>
      </c>
      <c r="H25" s="81">
        <v>37625.868000000002</v>
      </c>
      <c r="I25" s="82">
        <v>6084.3950000000004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5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50089.436999999998</v>
      </c>
      <c r="M32" s="68">
        <v>217229.943</v>
      </c>
      <c r="N32" s="69">
        <v>31448.437999999998</v>
      </c>
      <c r="O32" s="66" t="s">
        <v>62</v>
      </c>
      <c r="P32" s="83">
        <v>43734.817000000003</v>
      </c>
      <c r="Q32" s="71">
        <v>189874.51300000001</v>
      </c>
      <c r="R32" s="69">
        <v>36615.341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11048.7</v>
      </c>
      <c r="M33" s="73">
        <v>47899.091</v>
      </c>
      <c r="N33" s="213">
        <v>4087.47</v>
      </c>
      <c r="O33" s="152" t="s">
        <v>112</v>
      </c>
      <c r="P33" s="74">
        <v>10698.957</v>
      </c>
      <c r="Q33" s="75">
        <v>46419.703000000001</v>
      </c>
      <c r="R33" s="76">
        <v>7566.3580000000002</v>
      </c>
    </row>
    <row r="34" spans="2:18" ht="19.5" thickBot="1">
      <c r="B34" s="57" t="s">
        <v>170</v>
      </c>
      <c r="C34" s="58"/>
      <c r="D34" s="59"/>
      <c r="E34" s="60"/>
      <c r="F34" s="57" t="s">
        <v>171</v>
      </c>
      <c r="G34" s="58"/>
      <c r="H34" s="59"/>
      <c r="I34" s="60"/>
      <c r="K34" s="154" t="s">
        <v>112</v>
      </c>
      <c r="L34" s="77">
        <v>8358.1440000000002</v>
      </c>
      <c r="M34" s="78">
        <v>36184.758999999998</v>
      </c>
      <c r="N34" s="79">
        <v>6021.8230000000003</v>
      </c>
      <c r="O34" s="156" t="s">
        <v>68</v>
      </c>
      <c r="P34" s="80">
        <v>7188.509</v>
      </c>
      <c r="Q34" s="81">
        <v>31187.452000000001</v>
      </c>
      <c r="R34" s="82">
        <v>11303.954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6937.2780000000002</v>
      </c>
      <c r="M35" s="78">
        <v>30092.670999999998</v>
      </c>
      <c r="N35" s="79">
        <v>5236.8649999999998</v>
      </c>
      <c r="O35" s="156" t="s">
        <v>63</v>
      </c>
      <c r="P35" s="80">
        <v>6568.4480000000003</v>
      </c>
      <c r="Q35" s="81">
        <v>28490.467000000001</v>
      </c>
      <c r="R35" s="82">
        <v>4106.7389999999996</v>
      </c>
    </row>
    <row r="36" spans="2:18" ht="16.5" thickBot="1">
      <c r="B36" s="90" t="s">
        <v>62</v>
      </c>
      <c r="C36" s="176">
        <v>27674.038</v>
      </c>
      <c r="D36" s="177">
        <v>120197.465</v>
      </c>
      <c r="E36" s="91">
        <v>11052.264999999999</v>
      </c>
      <c r="F36" s="66" t="s">
        <v>62</v>
      </c>
      <c r="G36" s="92">
        <v>13512.777</v>
      </c>
      <c r="H36" s="178">
        <v>58770.248</v>
      </c>
      <c r="I36" s="84">
        <v>6686.4489999999996</v>
      </c>
      <c r="K36" s="154" t="s">
        <v>68</v>
      </c>
      <c r="L36" s="77">
        <v>5934.018</v>
      </c>
      <c r="M36" s="78">
        <v>25816.115000000002</v>
      </c>
      <c r="N36" s="79">
        <v>8859.6209999999992</v>
      </c>
      <c r="O36" s="156" t="s">
        <v>65</v>
      </c>
      <c r="P36" s="80">
        <v>6041.2920000000004</v>
      </c>
      <c r="Q36" s="81">
        <v>26229.766</v>
      </c>
      <c r="R36" s="82">
        <v>5882.2370000000001</v>
      </c>
    </row>
    <row r="37" spans="2:18" ht="15.75">
      <c r="B37" s="161" t="s">
        <v>63</v>
      </c>
      <c r="C37" s="138">
        <v>12913.423000000001</v>
      </c>
      <c r="D37" s="139">
        <v>56158.171999999999</v>
      </c>
      <c r="E37" s="93">
        <v>9753.7119999999995</v>
      </c>
      <c r="F37" s="161" t="s">
        <v>63</v>
      </c>
      <c r="G37" s="138">
        <v>7667.9219999999996</v>
      </c>
      <c r="H37" s="139">
        <v>33268.832999999999</v>
      </c>
      <c r="I37" s="93">
        <v>6156.8590000000004</v>
      </c>
      <c r="K37" s="154" t="s">
        <v>75</v>
      </c>
      <c r="L37" s="77">
        <v>4980.3540000000003</v>
      </c>
      <c r="M37" s="78">
        <v>21612.082999999999</v>
      </c>
      <c r="N37" s="79">
        <v>4709.625</v>
      </c>
      <c r="O37" s="156" t="s">
        <v>75</v>
      </c>
      <c r="P37" s="80">
        <v>3833.1889999999999</v>
      </c>
      <c r="Q37" s="81">
        <v>16617.524000000001</v>
      </c>
      <c r="R37" s="82">
        <v>4268.8909999999996</v>
      </c>
    </row>
    <row r="38" spans="2:18" ht="15.75">
      <c r="B38" s="160" t="s">
        <v>78</v>
      </c>
      <c r="C38" s="179">
        <v>6406.7420000000002</v>
      </c>
      <c r="D38" s="180">
        <v>27852.448</v>
      </c>
      <c r="E38" s="88">
        <v>744.69600000000003</v>
      </c>
      <c r="F38" s="152" t="s">
        <v>78</v>
      </c>
      <c r="G38" s="74">
        <v>3677.6509999999998</v>
      </c>
      <c r="H38" s="181">
        <v>16002.195</v>
      </c>
      <c r="I38" s="85">
        <v>421.87200000000001</v>
      </c>
      <c r="K38" s="154" t="s">
        <v>64</v>
      </c>
      <c r="L38" s="77">
        <v>3745.9580000000001</v>
      </c>
      <c r="M38" s="78">
        <v>16224.442999999999</v>
      </c>
      <c r="N38" s="79">
        <v>29.431000000000001</v>
      </c>
      <c r="O38" s="156" t="s">
        <v>71</v>
      </c>
      <c r="P38" s="80">
        <v>1938.34</v>
      </c>
      <c r="Q38" s="81">
        <v>8425.57</v>
      </c>
      <c r="R38" s="82">
        <v>237.40899999999999</v>
      </c>
    </row>
    <row r="39" spans="2:18" ht="15.75">
      <c r="B39" s="160" t="s">
        <v>79</v>
      </c>
      <c r="C39" s="179">
        <v>2784.1439999999998</v>
      </c>
      <c r="D39" s="180">
        <v>12044.37</v>
      </c>
      <c r="E39" s="88">
        <v>54.02</v>
      </c>
      <c r="F39" s="156" t="s">
        <v>118</v>
      </c>
      <c r="G39" s="80">
        <v>757.80799999999999</v>
      </c>
      <c r="H39" s="182">
        <v>3347.9929999999999</v>
      </c>
      <c r="I39" s="86">
        <v>2.399</v>
      </c>
      <c r="K39" s="154" t="s">
        <v>66</v>
      </c>
      <c r="L39" s="77">
        <v>2759.1680000000001</v>
      </c>
      <c r="M39" s="78">
        <v>12029.671</v>
      </c>
      <c r="N39" s="79">
        <v>219.096</v>
      </c>
      <c r="O39" s="156" t="s">
        <v>66</v>
      </c>
      <c r="P39" s="80">
        <v>1869.617</v>
      </c>
      <c r="Q39" s="81">
        <v>8130.4170000000004</v>
      </c>
      <c r="R39" s="82">
        <v>206.178</v>
      </c>
    </row>
    <row r="40" spans="2:18" ht="15.75">
      <c r="B40" s="160" t="s">
        <v>70</v>
      </c>
      <c r="C40" s="179">
        <v>1741.518</v>
      </c>
      <c r="D40" s="180">
        <v>7559.165</v>
      </c>
      <c r="E40" s="88">
        <v>180.59899999999999</v>
      </c>
      <c r="F40" s="156" t="s">
        <v>70</v>
      </c>
      <c r="G40" s="80">
        <v>510.536</v>
      </c>
      <c r="H40" s="182">
        <v>2229.7060000000001</v>
      </c>
      <c r="I40" s="86">
        <v>29.783000000000001</v>
      </c>
      <c r="K40" s="154" t="s">
        <v>71</v>
      </c>
      <c r="L40" s="77">
        <v>2186.5210000000002</v>
      </c>
      <c r="M40" s="78">
        <v>9435.6560000000009</v>
      </c>
      <c r="N40" s="79">
        <v>233.58699999999999</v>
      </c>
      <c r="O40" s="156" t="s">
        <v>64</v>
      </c>
      <c r="P40" s="80">
        <v>1623.8530000000001</v>
      </c>
      <c r="Q40" s="81">
        <v>7019.4449999999997</v>
      </c>
      <c r="R40" s="82">
        <v>62.189</v>
      </c>
    </row>
    <row r="41" spans="2:18" ht="15.75">
      <c r="B41" s="160" t="s">
        <v>73</v>
      </c>
      <c r="C41" s="179">
        <v>952.15899999999999</v>
      </c>
      <c r="D41" s="180">
        <v>4129.5140000000001</v>
      </c>
      <c r="E41" s="88">
        <v>204.49100000000001</v>
      </c>
      <c r="F41" s="156" t="s">
        <v>73</v>
      </c>
      <c r="G41" s="80">
        <v>489.40699999999998</v>
      </c>
      <c r="H41" s="182">
        <v>2126.75</v>
      </c>
      <c r="I41" s="86">
        <v>33.795000000000002</v>
      </c>
      <c r="K41" s="154" t="s">
        <v>67</v>
      </c>
      <c r="L41" s="77">
        <v>1146.23</v>
      </c>
      <c r="M41" s="78">
        <v>4971.0410000000002</v>
      </c>
      <c r="N41" s="79">
        <v>43.262999999999998</v>
      </c>
      <c r="O41" s="156" t="s">
        <v>67</v>
      </c>
      <c r="P41" s="80">
        <v>1247.268</v>
      </c>
      <c r="Q41" s="81">
        <v>5429.683</v>
      </c>
      <c r="R41" s="82">
        <v>48.735999999999997</v>
      </c>
    </row>
    <row r="42" spans="2:18" ht="15.75">
      <c r="B42" s="160" t="s">
        <v>172</v>
      </c>
      <c r="C42" s="179">
        <v>550.63300000000004</v>
      </c>
      <c r="D42" s="180">
        <v>2365.6190000000001</v>
      </c>
      <c r="E42" s="88">
        <v>3.9430000000000001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160" t="s">
        <v>76</v>
      </c>
      <c r="L42" s="88">
        <v>1073.8430000000001</v>
      </c>
      <c r="M42" s="214">
        <v>4661.4780000000001</v>
      </c>
      <c r="N42" s="88">
        <v>65.522000000000006</v>
      </c>
      <c r="O42" s="156" t="s">
        <v>73</v>
      </c>
      <c r="P42" s="80">
        <v>1148.8209999999999</v>
      </c>
      <c r="Q42" s="81">
        <v>5028.5349999999999</v>
      </c>
      <c r="R42" s="82">
        <v>1753.008</v>
      </c>
    </row>
    <row r="43" spans="2:18" ht="15.75">
      <c r="B43" s="160" t="s">
        <v>157</v>
      </c>
      <c r="C43" s="179">
        <v>489.37799999999999</v>
      </c>
      <c r="D43" s="180">
        <v>2145.3440000000001</v>
      </c>
      <c r="E43" s="88">
        <v>4.7329999999999997</v>
      </c>
      <c r="F43" s="156" t="s">
        <v>75</v>
      </c>
      <c r="G43" s="80">
        <v>97.766000000000005</v>
      </c>
      <c r="H43" s="182">
        <v>427.29</v>
      </c>
      <c r="I43" s="86">
        <v>27.635999999999999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156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159</v>
      </c>
      <c r="P5" s="202" t="s">
        <v>160</v>
      </c>
      <c r="Q5" s="202" t="s">
        <v>161</v>
      </c>
      <c r="R5" s="202" t="s">
        <v>164</v>
      </c>
      <c r="S5" s="202" t="s">
        <v>165</v>
      </c>
      <c r="T5" s="202" t="s">
        <v>166</v>
      </c>
      <c r="U5" s="202" t="s">
        <v>167</v>
      </c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113.29</v>
      </c>
      <c r="P6" s="204">
        <v>118</v>
      </c>
      <c r="Q6" s="204">
        <v>124.23</v>
      </c>
      <c r="R6" s="204">
        <v>116.41</v>
      </c>
      <c r="S6" s="204">
        <v>114</v>
      </c>
      <c r="T6" s="204">
        <v>117.4</v>
      </c>
      <c r="U6" s="204">
        <v>118.47</v>
      </c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175.71</v>
      </c>
      <c r="P7" s="206">
        <v>177.53</v>
      </c>
      <c r="Q7" s="206">
        <v>180</v>
      </c>
      <c r="R7" s="206">
        <v>180.72</v>
      </c>
      <c r="S7" s="206">
        <v>180.72</v>
      </c>
      <c r="T7" s="206">
        <v>181.18</v>
      </c>
      <c r="U7" s="206">
        <v>181.5</v>
      </c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2017-07-13T10:28:15Z</dcterms:modified>
</cp:coreProperties>
</file>