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<sst xmlns="http://schemas.openxmlformats.org/spreadsheetml/2006/main" count="553" uniqueCount="187">
  <si>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</si>
  <si>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</si>
  <si>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</si>
  <si>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</si>
  <si>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</si>
  <si>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</si>
  <si>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</si>
  <si>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</si>
  <si>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</si>
  <si>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</si>
  <si>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</si>
  <si>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</si>
  <si>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</si>
  <si>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</si>
  <si>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</si>
  <si>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</si>
  <si>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</si>
  <si>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</si>
  <si>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</si>
  <si>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</si>
  <si>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</si>
  <si>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</si>
  <si>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</si>
  <si>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</si>
  <si>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</si>
  <si>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</si>
  <si>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</si>
  <si>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</si>
  <si>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</si>
  <si>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</si>
  <si>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</si>
  <si>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</si>
  <si>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</si>
  <si>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</si>
  <si>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</si>
  <si>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</si>
  <si>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</si>
  <si>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</si>
  <si>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</si>
  <si>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</si>
  <si>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</si>
  <si>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</si>
  <si>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</si>
  <si>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</si>
  <si>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</si>
  <si>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</si>
  <si>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</si>
  <si>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</si>
  <si>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</si>
  <si>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</si>
  <si>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</si>
  <si>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</si>
  <si>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</si>
  <si>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</si>
  <si>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</si>
  <si>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</si>
  <si>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</si>
  <si>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</si>
  <si>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</si>
  <si>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</si>
  <si>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</si>
  <si>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</si>
  <si>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</si>
  <si>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</si>
  <si>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</si>
  <si>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</si>
  <si>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</si>
  <si>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</si>
  <si>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</si>
  <si>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</si>
  <si>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</si>
  <si>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</si>
  <si>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</si>
  <si>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</si>
  <si>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</si>
  <si>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</si>
  <si>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</si>
  <si>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</si>
  <si>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</si>
  <si>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</si>
  <si>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</si>
  <si>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</si>
  <si>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</si>
  <si>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</si>
  <si>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</si>
  <si>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</si>
  <si>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</si>
  <si>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</si>
  <si>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</si>
  <si>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</si>
  <si>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</si>
  <si>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</si>
  <si>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</si>
  <si>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</si>
  <si>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</si>
  <si>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</si>
  <si>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</si>
  <si>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</si>
  <si>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</si>
  <si>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</si>
  <si>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</si>
  <si>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</si>
  <si>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</si>
  <si>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</si>
  <si>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</si>
  <si>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</si>
  <si>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</si>
  <si>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</si>
  <si>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</si>
  <si>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</si>
  <si>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</si>
  <si>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</si>
  <si>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</si>
  <si>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</si>
  <si>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</si>
  <si>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</si>
  <si>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</si>
  <si>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</si>
  <si>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</si>
  <si>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</si>
  <si>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</si>
  <si>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</si>
  <si>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</si>
  <si>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</si>
  <si>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</si>
  <si>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</si>
  <si>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</si>
  <si>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</si>
  <si>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</si>
  <si>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</si>
  <si>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</si>
  <si>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</si>
  <si>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</si>
  <si>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</si>
  <si>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</si>
  <si>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</si>
  <si>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</si>
  <si>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</si>
  <si>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</si>
  <si>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</si>
  <si>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</si>
  <si>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</si>
  <si>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</si>
  <si>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</si>
  <si>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</si>
  <si>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</si>
  <si>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</si>
  <si>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</si>
  <si>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</si>
  <si>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</si>
  <si>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</si>
  <si>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</si>
  <si>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</si>
  <si>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</si>
  <si>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</si>
  <si>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</si>
  <si>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</si>
  <si>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</si>
  <si>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</si>
  <si>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</si>
  <si>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</si>
  <si>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</si>
  <si>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</si>
  <si>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</si>
  <si>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</si>
  <si>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</si>
  <si>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</si>
  <si>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Republika Korei</t>
  </si>
  <si>
    <t>VI 2017</t>
  </si>
  <si>
    <t>India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</si>
  <si>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I-VII.2017r.</t>
    </r>
  </si>
  <si>
    <t>22-28.V</t>
  </si>
  <si>
    <t>29.V-4.VI</t>
  </si>
  <si>
    <t>5-11.VI</t>
  </si>
  <si>
    <t>12-18.VI</t>
  </si>
  <si>
    <t>19-25.VI</t>
  </si>
  <si>
    <t>26.VI-2.VII</t>
  </si>
  <si>
    <t>3-9.VII</t>
  </si>
  <si>
    <t>VII 2017</t>
  </si>
  <si>
    <t>NR 32/2017r</t>
  </si>
  <si>
    <t>Notowania z okresu:7-13.08.2017r.</t>
  </si>
  <si>
    <t>18.08.2017 r</t>
  </si>
  <si>
    <t>2017-08-07 - 2017-08-13</t>
  </si>
  <si>
    <t>7-13.08.2017r.</t>
  </si>
  <si>
    <t>Polski eksport, import mięsa drobiowgo i podrobów (0207) i drobiu żywego (0105) za I-VI 2017r</t>
  </si>
  <si>
    <t>I-VI.2016r</t>
  </si>
  <si>
    <t xml:space="preserve"> I-VI.2017r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</si>
</sst>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9" fillId="0" borderId="43" xfId="0" applyFont="1" applyBorder="1" applyAlignment="1">
      <alignment horizontal="centerContinuous"/>
    </xf>
    <xf numFmtId="0" fontId="39" fillId="0" borderId="46" xfId="0" applyFont="1" applyBorder="1" applyAlignment="1">
      <alignment horizontal="centerContinuous"/>
    </xf>
    <xf numFmtId="0" fontId="39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2" fillId="0" borderId="0" xfId="0" applyNumberFormat="1" applyFont="1"/>
    <xf numFmtId="165" fontId="42" fillId="0" borderId="35" xfId="0" applyNumberFormat="1" applyFont="1" applyBorder="1" applyAlignment="1">
      <alignment horizontal="center"/>
    </xf>
    <xf numFmtId="165" fontId="41" fillId="0" borderId="29" xfId="0" applyNumberFormat="1" applyFont="1" applyBorder="1" applyAlignment="1">
      <alignment horizontal="center"/>
    </xf>
    <xf numFmtId="164" fontId="43" fillId="0" borderId="35" xfId="0" applyNumberFormat="1" applyFont="1" applyFill="1" applyBorder="1" applyAlignment="1" applyProtection="1">
      <alignment horizontal="center" vertical="center"/>
      <protection locked="0"/>
    </xf>
    <xf numFmtId="165" fontId="44" fillId="0" borderId="35" xfId="0" applyNumberFormat="1" applyFont="1" applyBorder="1" applyAlignment="1">
      <alignment horizontal="center"/>
    </xf>
    <xf numFmtId="165" fontId="44" fillId="0" borderId="35" xfId="0" applyNumberFormat="1" applyFont="1" applyFill="1" applyBorder="1" applyAlignment="1">
      <alignment horizontal="center"/>
    </xf>
    <xf numFmtId="165" fontId="44" fillId="0" borderId="28" xfId="0" applyNumberFormat="1" applyFont="1" applyBorder="1" applyAlignment="1">
      <alignment horizontal="center"/>
    </xf>
    <xf numFmtId="164" fontId="46" fillId="0" borderId="35" xfId="0" applyNumberFormat="1" applyFont="1" applyFill="1" applyBorder="1" applyAlignment="1" applyProtection="1">
      <alignment horizontal="center"/>
      <protection locked="0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70" fontId="48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2" fillId="0" borderId="0" xfId="0" applyNumberFormat="1" applyFont="1" applyBorder="1"/>
    <xf numFmtId="165" fontId="42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6" fillId="0" borderId="0" xfId="2" applyNumberFormat="1" applyFont="1" applyFill="1" applyBorder="1" applyAlignment="1">
      <alignment horizontal="right"/>
    </xf>
    <xf numFmtId="1" fontId="38" fillId="0" borderId="0" xfId="2" applyNumberFormat="1" applyFont="1" applyFill="1" applyBorder="1" applyAlignment="1">
      <alignment horizontal="right"/>
    </xf>
    <xf numFmtId="17" fontId="40" fillId="0" borderId="18" xfId="0" quotePrefix="1" applyNumberFormat="1" applyFont="1" applyFill="1" applyBorder="1" applyAlignment="1">
      <alignment horizontal="center" vertical="center"/>
    </xf>
    <xf numFmtId="166" fontId="40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5" fillId="0" borderId="39" xfId="2" applyNumberFormat="1" applyFont="1" applyFill="1" applyBorder="1"/>
    <xf numFmtId="1" fontId="36" fillId="0" borderId="49" xfId="2" applyNumberFormat="1" applyFont="1" applyFill="1" applyBorder="1" applyAlignment="1">
      <alignment horizontal="right"/>
    </xf>
    <xf numFmtId="0" fontId="37" fillId="0" borderId="15" xfId="2" applyNumberFormat="1" applyFont="1" applyFill="1" applyBorder="1"/>
    <xf numFmtId="1" fontId="38" fillId="0" borderId="16" xfId="2" applyNumberFormat="1" applyFont="1" applyFill="1" applyBorder="1" applyAlignment="1">
      <alignment horizontal="right"/>
    </xf>
    <xf numFmtId="14" fontId="50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1" fillId="0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50" xfId="0" applyNumberFormat="1" applyFont="1" applyFill="1" applyBorder="1" applyAlignment="1" applyProtection="1">
      <alignment horizontal="right" vertical="center"/>
      <protection locked="0"/>
    </xf>
    <xf numFmtId="170" fontId="40" fillId="0" borderId="9" xfId="6" applyNumberFormat="1" applyFont="1" applyFill="1" applyBorder="1" applyProtection="1"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5" fillId="4" borderId="27" xfId="0" applyNumberFormat="1" applyFont="1" applyFill="1" applyBorder="1" applyAlignment="1">
      <alignment horizontal="center"/>
    </xf>
    <xf numFmtId="4" fontId="51" fillId="4" borderId="23" xfId="0" applyNumberFormat="1" applyFont="1" applyFill="1" applyBorder="1" applyAlignment="1" applyProtection="1">
      <alignment horizontal="right" vertical="center"/>
      <protection locked="0"/>
    </xf>
    <xf numFmtId="14" fontId="54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0" borderId="23" xfId="0" applyNumberFormat="1" applyFont="1" applyFill="1" applyBorder="1" applyAlignment="1" applyProtection="1">
      <alignment horizontal="right" vertical="center"/>
      <protection locked="0"/>
    </xf>
    <xf numFmtId="4" fontId="55" fillId="4" borderId="23" xfId="0" applyNumberFormat="1" applyFont="1" applyFill="1" applyBorder="1" applyAlignment="1" applyProtection="1">
      <alignment horizontal="right" vertical="center"/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0" fillId="0" borderId="36" xfId="0" applyNumberFormat="1" applyFont="1" applyFill="1" applyBorder="1" applyProtection="1"/>
    <xf numFmtId="2" fontId="40" fillId="0" borderId="18" xfId="0" applyNumberFormat="1" applyFont="1" applyFill="1" applyBorder="1" applyProtection="1"/>
    <xf numFmtId="2" fontId="40" fillId="0" borderId="18" xfId="0" applyNumberFormat="1" applyFont="1" applyFill="1" applyBorder="1"/>
    <xf numFmtId="169" fontId="40" fillId="0" borderId="20" xfId="5" applyNumberFormat="1" applyFont="1" applyFill="1" applyBorder="1"/>
    <xf numFmtId="4" fontId="50" fillId="8" borderId="14" xfId="0" applyNumberFormat="1" applyFont="1" applyFill="1" applyBorder="1" applyAlignment="1" applyProtection="1">
      <alignment horizontal="right" vertical="center"/>
      <protection locked="0"/>
    </xf>
    <xf numFmtId="170" fontId="40" fillId="7" borderId="9" xfId="6" applyNumberFormat="1" applyFont="1" applyFill="1" applyBorder="1" applyProtection="1">
      <protection locked="0"/>
    </xf>
    <xf numFmtId="4" fontId="50" fillId="6" borderId="14" xfId="0" applyNumberFormat="1" applyFont="1" applyFill="1" applyBorder="1" applyAlignment="1" applyProtection="1">
      <alignment horizontal="right" vertical="center"/>
      <protection locked="0"/>
    </xf>
    <xf numFmtId="4" fontId="51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165" fontId="41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53" xfId="0" quotePrefix="1" applyFont="1" applyFill="1" applyBorder="1" applyAlignment="1">
      <alignment horizontal="center" vertical="center"/>
    </xf>
    <xf numFmtId="0" fontId="28" fillId="5" borderId="51" xfId="0" quotePrefix="1" applyFont="1" applyFill="1" applyBorder="1" applyAlignment="1">
      <alignment horizontal="center" vertical="center"/>
    </xf>
    <xf numFmtId="0" fontId="28" fillId="5" borderId="52" xfId="0" quotePrefix="1" applyFont="1" applyFill="1" applyBorder="1" applyAlignment="1">
      <alignment horizontal="center" vertical="center"/>
    </xf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3" xfId="3" applyNumberFormat="1" applyFont="1" applyFill="1" applyBorder="1"/>
    <xf numFmtId="3" fontId="25" fillId="0" borderId="16" xfId="3" applyNumberFormat="1" applyFon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[1]Arkusz!$EH$1:$FM$1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[1]Arkusz!$EH$2:$FM$2</c:f>
              <c:numCache>
                <c:formatCode>#,##0.00</c:formatCode>
                <c:ptCount val="32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[1]Arkusz!$EH$1:$FM$1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[1]Arkusz!$EH$3:$FM$3</c:f>
              <c:numCache>
                <c:formatCode>#,##0.00</c:formatCode>
                <c:ptCount val="32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[1]Arkusz!$EH$1:$FM$1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[1]Arkusz!$EH$4:$FM$4</c:f>
              <c:numCache>
                <c:formatCode>#,##0.00</c:formatCode>
                <c:ptCount val="32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[1]Arkusz!$EH$1:$FM$1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[1]Arkusz!$EH$5:$FM$5</c:f>
              <c:numCache>
                <c:formatCode>#,##0.00</c:formatCode>
                <c:ptCount val="32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133440"/>
        <c:axId val="135139712"/>
      </c:lineChart>
      <c:catAx>
        <c:axId val="13513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13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13971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1334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599232"/>
        <c:axId val="95613696"/>
      </c:lineChart>
      <c:catAx>
        <c:axId val="9559923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61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61369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59923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268864"/>
        <c:axId val="95271168"/>
      </c:lineChart>
      <c:catAx>
        <c:axId val="9526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27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27116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26886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[6]Arkusz2!$A$2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[6]Arkusz2!$FV$1:$HA$1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[6]Arkusz2!$FV$2:$HA$2</c:f>
              <c:numCache>
                <c:formatCode>#,##0.00</c:formatCode>
                <c:ptCount val="32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  <c:pt idx="29">
                  <c:v>5321.4070000000002</c:v>
                </c:pt>
                <c:pt idx="30">
                  <c:v>5217.3389999999999</c:v>
                </c:pt>
                <c:pt idx="31">
                  <c:v>5592.0020000000004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[6]Arkusz2!$A$3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[6]Arkusz2!$FV$1:$HA$1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[6]Arkusz2!$FV$3:$HA$3</c:f>
              <c:numCache>
                <c:formatCode>#,##0.00</c:formatCode>
                <c:ptCount val="32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  <c:pt idx="29">
                  <c:v>3626.3330000000001</c:v>
                </c:pt>
                <c:pt idx="30">
                  <c:v>3532.5619999999999</c:v>
                </c:pt>
                <c:pt idx="31">
                  <c:v>3596.25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[6]Arkusz2!$A$4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[6]Arkusz2!$FV$1:$HA$1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[6]Arkusz2!$FV$4:$HA$4</c:f>
              <c:numCache>
                <c:formatCode>#,##0.00</c:formatCode>
                <c:ptCount val="32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  <c:pt idx="29">
                  <c:v>5333.8339999999998</c:v>
                </c:pt>
                <c:pt idx="30">
                  <c:v>5500.3</c:v>
                </c:pt>
                <c:pt idx="31">
                  <c:v>5386.3860000000004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[6]Arkusz2!$A$5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[6]Arkusz2!$FV$1:$HA$1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[6]Arkusz2!$FV$5:$HA$5</c:f>
              <c:numCache>
                <c:formatCode>#,##0.00</c:formatCode>
                <c:ptCount val="32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  <c:pt idx="29">
                  <c:v>5444.0609999999997</c:v>
                </c:pt>
                <c:pt idx="30">
                  <c:v>5338.4579999999996</c:v>
                </c:pt>
                <c:pt idx="31">
                  <c:v>5349.5829999999996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[6]Arkusz2!$A$6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[6]Arkusz2!$FV$1:$HA$1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[6]Arkusz2!$FV$6:$HA$6</c:f>
              <c:numCache>
                <c:formatCode>#,##0.00</c:formatCode>
                <c:ptCount val="32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  <c:pt idx="29">
                  <c:v>5194.4650000000001</c:v>
                </c:pt>
                <c:pt idx="30">
                  <c:v>4924.4939999999997</c:v>
                </c:pt>
                <c:pt idx="31">
                  <c:v>5159.8180000000002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[6]Arkusz2!$A$7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[6]Arkusz2!$FV$1:$HA$1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[6]Arkusz2!$FV$7:$HA$7</c:f>
              <c:numCache>
                <c:formatCode>#,##0.00</c:formatCode>
                <c:ptCount val="32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  <c:pt idx="29">
                  <c:v>5303.5290000000005</c:v>
                </c:pt>
                <c:pt idx="30">
                  <c:v>5122.2349999999997</c:v>
                </c:pt>
                <c:pt idx="31">
                  <c:v>5290.982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05280"/>
        <c:axId val="137906816"/>
      </c:lineChart>
      <c:catAx>
        <c:axId val="13790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0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0681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90528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[6]Arkusz2!$A$32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[6]Arkusz2!$FZ$31:$HE$31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[6]Arkusz2!$FZ$32:$HE$32</c:f>
              <c:numCache>
                <c:formatCode>#,##0.00</c:formatCode>
                <c:ptCount val="32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66528"/>
        <c:axId val="139690752"/>
      </c:lineChart>
      <c:catAx>
        <c:axId val="13736652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69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69075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36652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[6]Arkusz3!$A$2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[6]Arkusz3!$DD$1:$EI$1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[6]Arkusz3!$DD$2:$EI$2</c:f>
              <c:numCache>
                <c:formatCode>0.00</c:formatCode>
                <c:ptCount val="32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  <c:pt idx="30">
                  <c:v>8558.8889999999992</c:v>
                </c:pt>
                <c:pt idx="31">
                  <c:v>8394.0689999999995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[6]Arkusz3!$A$3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[6]Arkusz3!$DD$1:$EI$1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[6]Arkusz3!$DD$3:$EI$3</c:f>
              <c:numCache>
                <c:formatCode>0.00</c:formatCode>
                <c:ptCount val="32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  <c:pt idx="30">
                  <c:v>16907.081999999999</c:v>
                </c:pt>
                <c:pt idx="31">
                  <c:v>16786.077000000001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[6]Arkusz3!$A$4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[6]Arkusz3!$DD$1:$EI$1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[6]Arkusz3!$DD$4:$EI$4</c:f>
              <c:numCache>
                <c:formatCode>0.00</c:formatCode>
                <c:ptCount val="32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  <c:pt idx="30">
                  <c:v>4773.6350000000002</c:v>
                </c:pt>
                <c:pt idx="31">
                  <c:v>4579.4740000000002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[6]Arkusz3!$A$5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[6]Arkusz3!$DD$1:$EI$1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[6]Arkusz3!$DD$5:$EI$5</c:f>
              <c:numCache>
                <c:formatCode>0.00</c:formatCode>
                <c:ptCount val="32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  <c:pt idx="30">
                  <c:v>7524.6490000000003</c:v>
                </c:pt>
                <c:pt idx="31">
                  <c:v>7504.4049999999997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[6]Arkusz3!$A$6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[6]Arkusz3!$DD$1:$EI$1</c:f>
              <c:strCache>
                <c:ptCount val="32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</c:strCache>
            </c:strRef>
          </c:cat>
          <c:val>
            <c:numRef>
              <c:f>[6]Arkusz3!$DD$6:$EI$6</c:f>
              <c:numCache>
                <c:formatCode>0.00</c:formatCode>
                <c:ptCount val="32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  <c:pt idx="30">
                  <c:v>4375.3159999999998</c:v>
                </c:pt>
                <c:pt idx="31">
                  <c:v>4159.2780000000002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860416"/>
        <c:axId val="138861952"/>
      </c:lineChart>
      <c:catAx>
        <c:axId val="13886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861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861952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860416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69984"/>
        <c:axId val="96171520"/>
      </c:lineChart>
      <c:catAx>
        <c:axId val="961699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171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171520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16998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881856"/>
        <c:axId val="95892224"/>
      </c:lineChart>
      <c:catAx>
        <c:axId val="9588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89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89222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8818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961856"/>
        <c:axId val="95963776"/>
      </c:lineChart>
      <c:catAx>
        <c:axId val="9596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96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96377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9618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'[4]filet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992064"/>
        <c:axId val="95998336"/>
      </c:lineChart>
      <c:catAx>
        <c:axId val="9599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99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99833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99206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'[5]Tuszki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'[5]Tuszki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'[5]Tuszki Kurczak PL_UE tyg'!$B$5:$AB$5</c:f>
              <c:numCache>
                <c:formatCode>General</c:formatCode>
                <c:ptCount val="2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</c:v>
                </c:pt>
                <c:pt idx="14">
                  <c:v>118</c:v>
                </c:pt>
                <c:pt idx="15">
                  <c:v>124</c:v>
                </c:pt>
                <c:pt idx="16">
                  <c:v>116</c:v>
                </c:pt>
                <c:pt idx="17">
                  <c:v>114</c:v>
                </c:pt>
                <c:pt idx="18">
                  <c:v>117</c:v>
                </c:pt>
                <c:pt idx="19">
                  <c:v>118</c:v>
                </c:pt>
                <c:pt idx="20">
                  <c:v>118</c:v>
                </c:pt>
                <c:pt idx="21">
                  <c:v>121.31</c:v>
                </c:pt>
                <c:pt idx="22">
                  <c:v>121</c:v>
                </c:pt>
                <c:pt idx="23">
                  <c:v>135.82</c:v>
                </c:pt>
                <c:pt idx="24">
                  <c:v>138.35</c:v>
                </c:pt>
                <c:pt idx="25">
                  <c:v>125.39</c:v>
                </c:pt>
                <c:pt idx="26">
                  <c:v>139.36000000000001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'[5]Tuszki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'[5]Tuszki Kurczak PL_UE tyg'!$B$6:$AB$6</c:f>
              <c:numCache>
                <c:formatCode>General</c:formatCode>
                <c:ptCount val="2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176</c:v>
                </c:pt>
                <c:pt idx="14">
                  <c:v>179</c:v>
                </c:pt>
                <c:pt idx="15">
                  <c:v>180</c:v>
                </c:pt>
                <c:pt idx="16">
                  <c:v>181</c:v>
                </c:pt>
                <c:pt idx="17">
                  <c:v>181</c:v>
                </c:pt>
                <c:pt idx="18">
                  <c:v>181</c:v>
                </c:pt>
                <c:pt idx="19">
                  <c:v>180</c:v>
                </c:pt>
                <c:pt idx="20">
                  <c:v>179</c:v>
                </c:pt>
                <c:pt idx="21">
                  <c:v>180.51</c:v>
                </c:pt>
                <c:pt idx="22">
                  <c:v>181.69</c:v>
                </c:pt>
                <c:pt idx="23">
                  <c:v>184.5</c:v>
                </c:pt>
                <c:pt idx="24">
                  <c:v>184.17</c:v>
                </c:pt>
                <c:pt idx="25">
                  <c:v>184.13</c:v>
                </c:pt>
                <c:pt idx="26">
                  <c:v>186.4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214016"/>
        <c:axId val="96219904"/>
      </c:lineChart>
      <c:catAx>
        <c:axId val="9621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96219904"/>
        <c:crosses val="autoZero"/>
        <c:auto val="1"/>
        <c:lblAlgn val="ctr"/>
        <c:lblOffset val="100"/>
        <c:noMultiLvlLbl val="0"/>
      </c:catAx>
      <c:valAx>
        <c:axId val="96219904"/>
        <c:scaling>
          <c:orientation val="minMax"/>
          <c:max val="189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96214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14</xdr:col>
      <xdr:colOff>352425</xdr:colOff>
      <xdr:row>35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66675</xdr:colOff>
      <xdr:row>34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(2017-08-07 - 2017-08-13)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  <cell r="I4" t="str">
            <v>20-26.II</v>
          </cell>
          <cell r="J4" t="str">
            <v>27.II-5.III</v>
          </cell>
          <cell r="K4" t="str">
            <v>6-12.III</v>
          </cell>
          <cell r="L4" t="str">
            <v>13-19.III</v>
          </cell>
          <cell r="M4" t="str">
            <v>20-26.III</v>
          </cell>
          <cell r="N4" t="str">
            <v>27.III-2.IV</v>
          </cell>
          <cell r="O4" t="str">
            <v>3-9.IV</v>
          </cell>
          <cell r="P4" t="str">
            <v>10-16.IV</v>
          </cell>
          <cell r="Q4" t="str">
            <v>17-23.IV</v>
          </cell>
          <cell r="R4" t="str">
            <v>24-30.IV</v>
          </cell>
          <cell r="S4" t="str">
            <v>1-7.V</v>
          </cell>
          <cell r="T4" t="str">
            <v>8-14.V</v>
          </cell>
          <cell r="U4" t="str">
            <v>15-21.V</v>
          </cell>
          <cell r="V4" t="str">
            <v>22-28.V</v>
          </cell>
          <cell r="W4" t="str">
            <v>29.V-4.VI</v>
          </cell>
          <cell r="X4" t="str">
            <v>5-11.VI</v>
          </cell>
          <cell r="Y4" t="str">
            <v>12-18.VI</v>
          </cell>
          <cell r="Z4" t="str">
            <v>19-25.VI</v>
          </cell>
          <cell r="AA4" t="str">
            <v>26.VI-2.VII</v>
          </cell>
          <cell r="AB4" t="str">
            <v>3-9.VII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  <cell r="I5">
            <v>128</v>
          </cell>
          <cell r="J5">
            <v>125</v>
          </cell>
          <cell r="K5">
            <v>127</v>
          </cell>
          <cell r="L5">
            <v>125</v>
          </cell>
          <cell r="M5">
            <v>126</v>
          </cell>
          <cell r="N5">
            <v>120</v>
          </cell>
          <cell r="O5">
            <v>113</v>
          </cell>
          <cell r="P5">
            <v>118</v>
          </cell>
          <cell r="Q5">
            <v>124</v>
          </cell>
          <cell r="R5">
            <v>116</v>
          </cell>
          <cell r="S5">
            <v>114</v>
          </cell>
          <cell r="T5">
            <v>117</v>
          </cell>
          <cell r="U5">
            <v>118</v>
          </cell>
          <cell r="V5">
            <v>118</v>
          </cell>
          <cell r="W5">
            <v>121.31</v>
          </cell>
          <cell r="X5">
            <v>121</v>
          </cell>
          <cell r="Y5">
            <v>135.82</v>
          </cell>
          <cell r="Z5">
            <v>138.35</v>
          </cell>
          <cell r="AA5">
            <v>125.39</v>
          </cell>
          <cell r="AB5">
            <v>139.36000000000001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  <cell r="I6">
            <v>179</v>
          </cell>
          <cell r="J6">
            <v>179</v>
          </cell>
          <cell r="K6">
            <v>180</v>
          </cell>
          <cell r="L6">
            <v>177</v>
          </cell>
          <cell r="M6">
            <v>177</v>
          </cell>
          <cell r="N6">
            <v>177</v>
          </cell>
          <cell r="O6">
            <v>176</v>
          </cell>
          <cell r="P6">
            <v>179</v>
          </cell>
          <cell r="Q6">
            <v>180</v>
          </cell>
          <cell r="R6">
            <v>181</v>
          </cell>
          <cell r="S6">
            <v>181</v>
          </cell>
          <cell r="T6">
            <v>181</v>
          </cell>
          <cell r="U6">
            <v>180</v>
          </cell>
          <cell r="V6">
            <v>179</v>
          </cell>
          <cell r="W6">
            <v>180.51</v>
          </cell>
          <cell r="X6">
            <v>181.69</v>
          </cell>
          <cell r="Y6">
            <v>184.5</v>
          </cell>
          <cell r="Z6">
            <v>184.17</v>
          </cell>
          <cell r="AA6">
            <v>184.13</v>
          </cell>
          <cell r="AB6">
            <v>186.4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P28" sqref="P2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179</v>
      </c>
      <c r="D10" s="18" t="s">
        <v>3</v>
      </c>
      <c r="G10" s="21" t="s">
        <v>181</v>
      </c>
    </row>
    <row r="11" spans="2:7" ht="18">
      <c r="B11" s="118" t="s">
        <v>180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1" sqref="Q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2017-08-07 - 2017-08-13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8">
        <v>3437.14</v>
      </c>
      <c r="C5" s="249">
        <v>0.63646973328468592</v>
      </c>
      <c r="D5" s="248">
        <v>3459.5880000000002</v>
      </c>
      <c r="E5" s="249">
        <v>1.1657968588665624</v>
      </c>
      <c r="F5" s="248">
        <v>3419.1129999999998</v>
      </c>
      <c r="G5" s="249">
        <v>0.69835639442881681</v>
      </c>
      <c r="H5" s="248">
        <v>3499.3020000000001</v>
      </c>
      <c r="I5" s="249">
        <v>1.5445688210500443</v>
      </c>
      <c r="J5" s="248">
        <v>3437.018</v>
      </c>
      <c r="K5" s="250">
        <v>-0.20965444035678138</v>
      </c>
    </row>
    <row r="6" spans="1:11" ht="15" customHeight="1">
      <c r="A6" s="15" t="s">
        <v>22</v>
      </c>
      <c r="B6" s="44">
        <v>5204.3609999999999</v>
      </c>
      <c r="C6" s="45">
        <v>-0.99743303618136814</v>
      </c>
      <c r="D6" s="44">
        <v>5197.0929999999998</v>
      </c>
      <c r="E6" s="45">
        <v>-0.94209113850705961</v>
      </c>
      <c r="F6" s="44">
        <v>5250</v>
      </c>
      <c r="G6" s="45"/>
      <c r="H6" s="44"/>
      <c r="I6" s="45"/>
      <c r="J6" s="44">
        <v>5217.3530000000001</v>
      </c>
      <c r="K6" s="46">
        <v>-1.2157011913712563</v>
      </c>
    </row>
    <row r="7" spans="1:11" ht="18.75" customHeight="1">
      <c r="A7" s="15" t="s">
        <v>23</v>
      </c>
      <c r="B7" s="44">
        <v>5077.7020000000002</v>
      </c>
      <c r="C7" s="45">
        <v>-1.0755884915986236</v>
      </c>
      <c r="D7" s="44">
        <v>5043.8069999999998</v>
      </c>
      <c r="E7" s="45">
        <v>-0.62315840908218922</v>
      </c>
      <c r="F7" s="44">
        <v>5118.5510000000004</v>
      </c>
      <c r="G7" s="45">
        <v>-1.1358495974201472</v>
      </c>
      <c r="H7" s="44">
        <v>5015.0069999999996</v>
      </c>
      <c r="I7" s="45">
        <v>-1.6665294117647136</v>
      </c>
      <c r="J7" s="44">
        <v>5046.7259999999997</v>
      </c>
      <c r="K7" s="46">
        <v>-2.0005631341327317</v>
      </c>
    </row>
    <row r="8" spans="1:11" ht="18.75" customHeight="1">
      <c r="A8" s="15" t="s">
        <v>24</v>
      </c>
      <c r="B8" s="44">
        <v>4495.616</v>
      </c>
      <c r="C8" s="45">
        <v>-2.9295706404237367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161</v>
      </c>
      <c r="B9" s="44">
        <v>8580.223</v>
      </c>
      <c r="C9" s="45">
        <v>-0.47738297117165984</v>
      </c>
      <c r="D9" s="44">
        <v>8401.0740000000005</v>
      </c>
      <c r="E9" s="45">
        <v>-0.12520795672074087</v>
      </c>
      <c r="F9" s="44">
        <v>8679.4840000000004</v>
      </c>
      <c r="G9" s="45">
        <v>-2.5318738597628729</v>
      </c>
      <c r="H9" s="44"/>
      <c r="I9" s="45"/>
      <c r="J9" s="44"/>
      <c r="K9" s="46"/>
    </row>
    <row r="10" spans="1:11" ht="18.75" customHeight="1">
      <c r="A10" s="16" t="s">
        <v>25</v>
      </c>
      <c r="B10" s="242"/>
      <c r="C10" s="243"/>
      <c r="D10" s="242"/>
      <c r="E10" s="243"/>
      <c r="F10" s="242"/>
      <c r="G10" s="243"/>
      <c r="H10" s="242"/>
      <c r="I10" s="243"/>
      <c r="J10" s="242"/>
      <c r="K10" s="244"/>
    </row>
    <row r="11" spans="1:11" ht="18.75" customHeight="1" thickBot="1">
      <c r="A11" s="16" t="s">
        <v>45</v>
      </c>
      <c r="B11" s="44">
        <v>2459.8510000000001</v>
      </c>
      <c r="C11" s="45">
        <v>11.811409090909097</v>
      </c>
      <c r="D11" s="245"/>
      <c r="E11" s="246"/>
      <c r="F11" s="245"/>
      <c r="G11" s="246"/>
      <c r="H11" s="245"/>
      <c r="I11" s="246"/>
      <c r="J11" s="245"/>
      <c r="K11" s="247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D30" sqref="D3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156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166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168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178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 thickBot="1">
      <c r="A12" s="126"/>
      <c r="B12" s="29"/>
      <c r="C12" s="29"/>
      <c r="D12" s="30" t="s">
        <v>53</v>
      </c>
      <c r="E12" s="29"/>
      <c r="F12" s="31"/>
    </row>
    <row r="13" spans="1:6" ht="18" customHeight="1" thickBot="1">
      <c r="A13" s="125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6.5" customHeight="1">
      <c r="A14" s="27" t="s">
        <v>135</v>
      </c>
      <c r="B14" s="43">
        <v>4.83</v>
      </c>
      <c r="C14" s="43">
        <v>4.84</v>
      </c>
      <c r="D14" s="43">
        <v>4.8600000000000003</v>
      </c>
      <c r="E14" s="43">
        <v>4.9800000000000004</v>
      </c>
      <c r="F14" s="43">
        <v>4.76</v>
      </c>
    </row>
    <row r="15" spans="1:6" ht="16.5" customHeight="1">
      <c r="A15" s="27" t="s">
        <v>136</v>
      </c>
      <c r="B15" s="43">
        <v>4.97</v>
      </c>
      <c r="C15" s="43">
        <v>4.92</v>
      </c>
      <c r="D15" s="43">
        <v>5.1100000000000003</v>
      </c>
      <c r="E15" s="43">
        <v>5.22</v>
      </c>
      <c r="F15" s="43">
        <v>4.88</v>
      </c>
    </row>
    <row r="16" spans="1:6" ht="18" customHeight="1">
      <c r="A16" s="27" t="s">
        <v>149</v>
      </c>
      <c r="B16" s="43">
        <v>5.03</v>
      </c>
      <c r="C16" s="43">
        <v>4.9400000000000004</v>
      </c>
      <c r="D16" s="43">
        <v>5.16</v>
      </c>
      <c r="E16" s="43">
        <v>5.22</v>
      </c>
      <c r="F16" s="43">
        <v>5.1100000000000003</v>
      </c>
    </row>
    <row r="17" spans="1:6" ht="17.25" customHeight="1">
      <c r="A17" s="27" t="s">
        <v>156</v>
      </c>
      <c r="B17" s="43">
        <v>5.0999999999999996</v>
      </c>
      <c r="C17" s="43">
        <v>5.01</v>
      </c>
      <c r="D17" s="43">
        <v>5.29</v>
      </c>
      <c r="E17" s="43">
        <v>5.27</v>
      </c>
      <c r="F17" s="43">
        <v>5.15</v>
      </c>
    </row>
    <row r="18" spans="1:6" ht="19.5" customHeight="1">
      <c r="A18" s="27" t="s">
        <v>166</v>
      </c>
      <c r="B18" s="43">
        <v>5.22</v>
      </c>
      <c r="C18" s="43">
        <v>5.12</v>
      </c>
      <c r="D18" s="43">
        <v>5.43</v>
      </c>
      <c r="E18" s="43">
        <v>5.43</v>
      </c>
      <c r="F18" s="43">
        <v>5.23</v>
      </c>
    </row>
    <row r="19" spans="1:6" ht="18.75" customHeight="1">
      <c r="A19" s="27" t="s">
        <v>168</v>
      </c>
      <c r="B19" s="43">
        <v>5.39</v>
      </c>
      <c r="C19" s="43">
        <v>5.33</v>
      </c>
      <c r="D19" s="43">
        <v>5.55</v>
      </c>
      <c r="E19" s="43">
        <v>5.55</v>
      </c>
      <c r="F19" s="43">
        <v>5.36</v>
      </c>
    </row>
    <row r="20" spans="1:6" ht="15">
      <c r="A20" s="27" t="s">
        <v>178</v>
      </c>
      <c r="B20" s="43">
        <v>5.2990000000000004</v>
      </c>
      <c r="C20" s="43">
        <v>5.27</v>
      </c>
      <c r="D20" s="43">
        <v>5.38</v>
      </c>
      <c r="E20" s="43">
        <v>5.42</v>
      </c>
      <c r="F20" s="43">
        <v>5.26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J8" sqref="J8:K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">
        <v>182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52">
        <v>6590.2460000000001</v>
      </c>
      <c r="C6" s="249">
        <v>1.0657359764640595</v>
      </c>
      <c r="D6" s="252">
        <v>6409.1210000000001</v>
      </c>
      <c r="E6" s="249">
        <v>6.0352419481990642</v>
      </c>
      <c r="F6" s="252">
        <v>6389.4089999999997</v>
      </c>
      <c r="G6" s="249">
        <v>1.7761663408943942</v>
      </c>
      <c r="H6" s="252"/>
      <c r="I6" s="249"/>
      <c r="J6" s="252">
        <v>6701.1639999999998</v>
      </c>
      <c r="K6" s="250">
        <v>-0.84751769009519584</v>
      </c>
    </row>
    <row r="7" spans="1:11" ht="21.75" customHeight="1">
      <c r="A7" s="15" t="s">
        <v>27</v>
      </c>
      <c r="B7" s="253">
        <v>5592.0020000000004</v>
      </c>
      <c r="C7" s="45">
        <v>7.1811128239894026</v>
      </c>
      <c r="D7" s="253">
        <v>5725.2420000000002</v>
      </c>
      <c r="E7" s="45">
        <v>9.4667007767696401</v>
      </c>
      <c r="F7" s="253">
        <v>5598.9889999999996</v>
      </c>
      <c r="G7" s="45">
        <v>7.606563186836417</v>
      </c>
      <c r="H7" s="253">
        <v>5517.0839999999998</v>
      </c>
      <c r="I7" s="45">
        <v>6.7394374644497521</v>
      </c>
      <c r="J7" s="253">
        <v>5644.4139999999998</v>
      </c>
      <c r="K7" s="46">
        <v>3.6327556836854948</v>
      </c>
    </row>
    <row r="8" spans="1:11" ht="21.75" customHeight="1">
      <c r="A8" s="15" t="s">
        <v>28</v>
      </c>
      <c r="B8" s="253">
        <v>8394.0689999999995</v>
      </c>
      <c r="C8" s="45">
        <v>-1.9257172280187269</v>
      </c>
      <c r="D8" s="253">
        <v>9316.3639999999996</v>
      </c>
      <c r="E8" s="45">
        <v>3.649854299543045</v>
      </c>
      <c r="F8" s="253">
        <v>8142.5619999999999</v>
      </c>
      <c r="G8" s="254">
        <v>-2.0431653050882428E-2</v>
      </c>
      <c r="H8" s="253"/>
      <c r="I8" s="45"/>
      <c r="J8" s="253">
        <v>8800.6010000000006</v>
      </c>
      <c r="K8" s="46">
        <v>-1.2521716025801444</v>
      </c>
    </row>
    <row r="9" spans="1:11" ht="21.75" customHeight="1">
      <c r="A9" s="15" t="s">
        <v>29</v>
      </c>
      <c r="B9" s="253">
        <v>3596.25</v>
      </c>
      <c r="C9" s="45">
        <v>1.8028841390469608</v>
      </c>
      <c r="D9" s="253">
        <v>3513.3960000000002</v>
      </c>
      <c r="E9" s="45">
        <v>-0.7858019672864367</v>
      </c>
      <c r="F9" s="253">
        <v>3675.299</v>
      </c>
      <c r="G9" s="45">
        <v>5.7005492530239463</v>
      </c>
      <c r="H9" s="253">
        <v>3377.6590000000001</v>
      </c>
      <c r="I9" s="45">
        <v>-9.709924875376209E-3</v>
      </c>
      <c r="J9" s="253">
        <v>3631.1489999999999</v>
      </c>
      <c r="K9" s="46">
        <v>-0.32522672953065723</v>
      </c>
    </row>
    <row r="10" spans="1:11" ht="21.75" customHeight="1">
      <c r="A10" s="15" t="s">
        <v>30</v>
      </c>
      <c r="B10" s="253">
        <v>5386.3860000000004</v>
      </c>
      <c r="C10" s="45">
        <v>-2.0710506699634519</v>
      </c>
      <c r="D10" s="253">
        <v>6420.3180000000002</v>
      </c>
      <c r="E10" s="45">
        <v>5.1583857447670374</v>
      </c>
      <c r="F10" s="253">
        <v>5082.1130000000003</v>
      </c>
      <c r="G10" s="45">
        <v>-1.0289103276041571</v>
      </c>
      <c r="H10" s="253">
        <v>4922.8289999999997</v>
      </c>
      <c r="I10" s="45">
        <v>4.499005070383773</v>
      </c>
      <c r="J10" s="253">
        <v>5762.4160000000002</v>
      </c>
      <c r="K10" s="46">
        <v>-6.8922398296971661</v>
      </c>
    </row>
    <row r="11" spans="1:11" ht="21.75" customHeight="1">
      <c r="A11" s="15" t="s">
        <v>31</v>
      </c>
      <c r="B11" s="253">
        <v>13880.655000000001</v>
      </c>
      <c r="C11" s="45">
        <v>0.72832284371373734</v>
      </c>
      <c r="D11" s="253">
        <v>13660.306</v>
      </c>
      <c r="E11" s="45">
        <v>1.9863144300533622</v>
      </c>
      <c r="F11" s="253">
        <v>13718.906000000001</v>
      </c>
      <c r="G11" s="45">
        <v>0.8916829648164516</v>
      </c>
      <c r="H11" s="253">
        <v>13428.620999999999</v>
      </c>
      <c r="I11" s="45">
        <v>-0.76986256729481506</v>
      </c>
      <c r="J11" s="253">
        <v>14242.572</v>
      </c>
      <c r="K11" s="46">
        <v>0.25106103342431024</v>
      </c>
    </row>
    <row r="12" spans="1:11" ht="21.75" customHeight="1">
      <c r="A12" s="15" t="s">
        <v>32</v>
      </c>
      <c r="B12" s="253">
        <v>5349.5829999999996</v>
      </c>
      <c r="C12" s="45">
        <v>0.20839350988618813</v>
      </c>
      <c r="D12" s="253">
        <v>5246.2449999999999</v>
      </c>
      <c r="E12" s="45">
        <v>3.5118800281122451</v>
      </c>
      <c r="F12" s="253">
        <v>5704.6319999999996</v>
      </c>
      <c r="G12" s="45">
        <v>-1.0573755081001157</v>
      </c>
      <c r="H12" s="253">
        <v>6570</v>
      </c>
      <c r="I12" s="45">
        <v>2.1772939346811819</v>
      </c>
      <c r="J12" s="253">
        <v>5168.0230000000001</v>
      </c>
      <c r="K12" s="46">
        <v>-0.69713452557729039</v>
      </c>
    </row>
    <row r="13" spans="1:11" ht="21.75" customHeight="1">
      <c r="A13" s="15" t="s">
        <v>33</v>
      </c>
      <c r="B13" s="253">
        <v>5159.8180000000002</v>
      </c>
      <c r="C13" s="45">
        <v>4.7786432474077651</v>
      </c>
      <c r="D13" s="253">
        <v>4648.1440000000002</v>
      </c>
      <c r="E13" s="45">
        <v>-0.10481362538444375</v>
      </c>
      <c r="F13" s="253">
        <v>5109.13</v>
      </c>
      <c r="G13" s="45">
        <v>7.8246544327805712</v>
      </c>
      <c r="H13" s="253">
        <v>6324.4889999999996</v>
      </c>
      <c r="I13" s="45">
        <v>7.2182259603672332</v>
      </c>
      <c r="J13" s="253">
        <v>5403.1549999999997</v>
      </c>
      <c r="K13" s="46">
        <v>1.093454409993577</v>
      </c>
    </row>
    <row r="14" spans="1:11" ht="21.75" customHeight="1">
      <c r="A14" s="15" t="s">
        <v>34</v>
      </c>
      <c r="B14" s="253">
        <v>5290.982</v>
      </c>
      <c r="C14" s="45">
        <v>3.2944017601691509</v>
      </c>
      <c r="D14" s="253">
        <v>4287.9440000000004</v>
      </c>
      <c r="E14" s="45">
        <v>-1.0095632751764565</v>
      </c>
      <c r="F14" s="253">
        <v>5594.8249999999998</v>
      </c>
      <c r="G14" s="45">
        <v>2.6220525272594344</v>
      </c>
      <c r="H14" s="253"/>
      <c r="I14" s="45"/>
      <c r="J14" s="253">
        <v>5317.3540000000003</v>
      </c>
      <c r="K14" s="46">
        <v>5.1538155321047956</v>
      </c>
    </row>
    <row r="15" spans="1:11" ht="21.75" customHeight="1">
      <c r="A15" s="15" t="s">
        <v>35</v>
      </c>
      <c r="B15" s="253">
        <v>16786.077000000001</v>
      </c>
      <c r="C15" s="45">
        <v>-0.71570599823196812</v>
      </c>
      <c r="D15" s="253">
        <v>16837.960999999999</v>
      </c>
      <c r="E15" s="45">
        <v>-1.5473900028679857</v>
      </c>
      <c r="F15" s="253">
        <v>16905.416000000001</v>
      </c>
      <c r="G15" s="45">
        <v>2.0733944289404347</v>
      </c>
      <c r="H15" s="253"/>
      <c r="I15" s="45"/>
      <c r="J15" s="253">
        <v>16724.080999999998</v>
      </c>
      <c r="K15" s="46">
        <v>-1.6781420997941043</v>
      </c>
    </row>
    <row r="16" spans="1:11" ht="21.75" customHeight="1">
      <c r="A16" s="15" t="s">
        <v>36</v>
      </c>
      <c r="B16" s="253">
        <v>4579.4740000000002</v>
      </c>
      <c r="C16" s="45">
        <v>-4.0673616646434017</v>
      </c>
      <c r="D16" s="253">
        <v>4610.6549999999997</v>
      </c>
      <c r="E16" s="45">
        <v>-0.93090235258905385</v>
      </c>
      <c r="F16" s="253">
        <v>4388.3440000000001</v>
      </c>
      <c r="G16" s="45">
        <v>-8.7124893492384636</v>
      </c>
      <c r="H16" s="253"/>
      <c r="I16" s="45"/>
      <c r="J16" s="253">
        <v>4872.665</v>
      </c>
      <c r="K16" s="46">
        <v>0.30753072528175335</v>
      </c>
    </row>
    <row r="17" spans="1:11" ht="21.75" customHeight="1">
      <c r="A17" s="16" t="s">
        <v>37</v>
      </c>
      <c r="B17" s="253">
        <v>7504.4049999999997</v>
      </c>
      <c r="C17" s="45">
        <v>-0.26903580485947709</v>
      </c>
      <c r="D17" s="253">
        <v>7281.3969999999999</v>
      </c>
      <c r="E17" s="45">
        <v>-1.9852524182989113</v>
      </c>
      <c r="F17" s="253">
        <v>7216.8249999999998</v>
      </c>
      <c r="G17" s="45">
        <v>-1.8541008219595392</v>
      </c>
      <c r="H17" s="253"/>
      <c r="I17" s="45"/>
      <c r="J17" s="253">
        <v>8216.5529999999999</v>
      </c>
      <c r="K17" s="46">
        <v>2.2091920630997226</v>
      </c>
    </row>
    <row r="18" spans="1:11" ht="21.75" customHeight="1">
      <c r="A18" s="16" t="s">
        <v>38</v>
      </c>
      <c r="B18" s="253">
        <v>4159.2780000000002</v>
      </c>
      <c r="C18" s="45">
        <v>-4.937654788819815</v>
      </c>
      <c r="D18" s="253">
        <v>3880.6219999999998</v>
      </c>
      <c r="E18" s="45">
        <v>-3.5964438751694603</v>
      </c>
      <c r="F18" s="253">
        <v>4374.9170000000004</v>
      </c>
      <c r="G18" s="45">
        <v>-5.7669765897035701</v>
      </c>
      <c r="H18" s="253"/>
      <c r="I18" s="45"/>
      <c r="J18" s="253">
        <v>4302.0529999999999</v>
      </c>
      <c r="K18" s="46">
        <v>-8.5439362102876864</v>
      </c>
    </row>
    <row r="19" spans="1:11" ht="21.75" customHeight="1">
      <c r="A19" s="16" t="s">
        <v>39</v>
      </c>
      <c r="B19" s="253">
        <v>2351.018</v>
      </c>
      <c r="C19" s="45">
        <v>-0.88235529714618777</v>
      </c>
      <c r="D19" s="253">
        <v>2627.482</v>
      </c>
      <c r="E19" s="45">
        <v>1.6172628704801282</v>
      </c>
      <c r="F19" s="253">
        <v>2186.1849999999999</v>
      </c>
      <c r="G19" s="45">
        <v>-0.68370710078661212</v>
      </c>
      <c r="H19" s="253">
        <v>4246.7790000000005</v>
      </c>
      <c r="I19" s="45">
        <v>-3.8676768291840884</v>
      </c>
      <c r="J19" s="253">
        <v>2148.3960000000002</v>
      </c>
      <c r="K19" s="46">
        <v>-1.9720160703408034</v>
      </c>
    </row>
    <row r="20" spans="1:11" ht="21.75" customHeight="1" thickBot="1">
      <c r="A20" s="17" t="s">
        <v>40</v>
      </c>
      <c r="B20" s="255">
        <v>4431.509</v>
      </c>
      <c r="C20" s="251">
        <v>-10.494455777503996</v>
      </c>
      <c r="D20" s="255">
        <v>3559.4949999999999</v>
      </c>
      <c r="E20" s="251">
        <v>-4.2528009356581773</v>
      </c>
      <c r="F20" s="255">
        <v>5241.0280000000002</v>
      </c>
      <c r="G20" s="251">
        <v>-0.95411238558333633</v>
      </c>
      <c r="H20" s="255"/>
      <c r="I20" s="251"/>
      <c r="J20" s="255">
        <v>5243.6610000000001</v>
      </c>
      <c r="K20" s="256">
        <v>-7.7196191551540494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N14" sqref="N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156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166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168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178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6.5" thickBot="1">
      <c r="A12" s="127"/>
      <c r="B12" s="29"/>
      <c r="C12" s="29"/>
      <c r="D12" s="30" t="s">
        <v>53</v>
      </c>
      <c r="E12" s="29"/>
      <c r="F12" s="31"/>
    </row>
    <row r="13" spans="1:6" ht="15.75" thickBot="1">
      <c r="A13" s="130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5">
      <c r="A14" s="27" t="s">
        <v>135</v>
      </c>
      <c r="B14" s="43">
        <v>8.0399999999999991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136</v>
      </c>
      <c r="B15" s="43">
        <v>8.19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149</v>
      </c>
      <c r="B16" s="43">
        <v>8.6199999999999992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156</v>
      </c>
      <c r="B17" s="43">
        <v>9.48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166</v>
      </c>
      <c r="B18" s="43">
        <v>8.59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168</v>
      </c>
      <c r="B19" s="43">
        <v>8.5299999999999994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178</v>
      </c>
      <c r="B20" s="43">
        <v>8.56</v>
      </c>
      <c r="C20" s="43" t="s">
        <v>56</v>
      </c>
      <c r="D20" s="43" t="s">
        <v>56</v>
      </c>
      <c r="E20" s="28" t="s">
        <v>56</v>
      </c>
      <c r="F20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P14" sqref="P1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182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6602.5339999999997</v>
      </c>
      <c r="D6" s="95">
        <v>1.1141411590553512</v>
      </c>
      <c r="E6" s="96">
        <v>6409.1210000000001</v>
      </c>
      <c r="F6" s="95">
        <v>6.0352419481990642</v>
      </c>
      <c r="G6" s="96">
        <v>6412.3289999999997</v>
      </c>
      <c r="H6" s="95">
        <v>2.0054690706397684</v>
      </c>
      <c r="I6" s="96"/>
      <c r="J6" s="95"/>
      <c r="K6" s="96">
        <v>6701.1639999999998</v>
      </c>
      <c r="L6" s="97">
        <v>-0.84751769009519584</v>
      </c>
    </row>
    <row r="7" spans="2:12" ht="15.75" customHeight="1">
      <c r="B7" s="15" t="s">
        <v>27</v>
      </c>
      <c r="C7" s="98">
        <v>5567.0720000000001</v>
      </c>
      <c r="D7" s="45">
        <v>7.1887340648592257</v>
      </c>
      <c r="E7" s="44">
        <v>5725.2420000000002</v>
      </c>
      <c r="F7" s="45">
        <v>9.4667007767696401</v>
      </c>
      <c r="G7" s="44">
        <v>5574.7659999999996</v>
      </c>
      <c r="H7" s="45">
        <v>7.6434914178951621</v>
      </c>
      <c r="I7" s="44">
        <v>5512.259</v>
      </c>
      <c r="J7" s="45">
        <v>6.694597194559444</v>
      </c>
      <c r="K7" s="44">
        <v>5545.442</v>
      </c>
      <c r="L7" s="46">
        <v>3.3724315303101271</v>
      </c>
    </row>
    <row r="8" spans="2:12" ht="16.5" customHeight="1">
      <c r="B8" s="15" t="s">
        <v>28</v>
      </c>
      <c r="C8" s="98">
        <v>8394.0689999999995</v>
      </c>
      <c r="D8" s="45">
        <v>-1.9257172280187269</v>
      </c>
      <c r="E8" s="44">
        <v>9316.3639999999996</v>
      </c>
      <c r="F8" s="45">
        <v>3.649854299543045</v>
      </c>
      <c r="G8" s="44">
        <v>8142.5619999999999</v>
      </c>
      <c r="H8" s="45">
        <v>-2.0431653050882428E-2</v>
      </c>
      <c r="I8" s="44"/>
      <c r="J8" s="45"/>
      <c r="K8" s="44">
        <v>8800.6010000000006</v>
      </c>
      <c r="L8" s="46">
        <v>-1.2521716025801444</v>
      </c>
    </row>
    <row r="9" spans="2:12" ht="17.25" customHeight="1">
      <c r="B9" s="15" t="s">
        <v>29</v>
      </c>
      <c r="C9" s="98">
        <v>3520.17</v>
      </c>
      <c r="D9" s="45">
        <v>1.0632952967069329</v>
      </c>
      <c r="E9" s="44">
        <v>3513.3960000000002</v>
      </c>
      <c r="F9" s="45">
        <v>-0.7858019672864367</v>
      </c>
      <c r="G9" s="44">
        <v>3526.4340000000002</v>
      </c>
      <c r="H9" s="45">
        <v>4.3018786224618477</v>
      </c>
      <c r="I9" s="44">
        <v>3368.5680000000002</v>
      </c>
      <c r="J9" s="45">
        <v>-0.17794843969887908</v>
      </c>
      <c r="K9" s="44">
        <v>3578.1439999999998</v>
      </c>
      <c r="L9" s="46">
        <v>-0.73907299906292023</v>
      </c>
    </row>
    <row r="10" spans="2:12" ht="15.75" customHeight="1">
      <c r="B10" s="15" t="s">
        <v>30</v>
      </c>
      <c r="C10" s="98">
        <v>5328.558</v>
      </c>
      <c r="D10" s="45">
        <v>-2.7223746691346138</v>
      </c>
      <c r="E10" s="44">
        <v>6420.3180000000002</v>
      </c>
      <c r="F10" s="45">
        <v>5.1722355774153055</v>
      </c>
      <c r="G10" s="44">
        <v>4868.3339999999998</v>
      </c>
      <c r="H10" s="45">
        <v>-1.2303163983756429</v>
      </c>
      <c r="I10" s="44">
        <v>4953.0789999999997</v>
      </c>
      <c r="J10" s="45">
        <v>4.3384336803220815</v>
      </c>
      <c r="K10" s="44">
        <v>5809.049</v>
      </c>
      <c r="L10" s="46">
        <v>-6.3733141214090407</v>
      </c>
    </row>
    <row r="11" spans="2:12" ht="16.5" customHeight="1">
      <c r="B11" s="15" t="s">
        <v>31</v>
      </c>
      <c r="C11" s="98">
        <v>13775.352000000001</v>
      </c>
      <c r="D11" s="45">
        <v>0.70831778273366652</v>
      </c>
      <c r="E11" s="44">
        <v>13555.749</v>
      </c>
      <c r="F11" s="45">
        <v>3.8191145894443128</v>
      </c>
      <c r="G11" s="44">
        <v>13339.262000000001</v>
      </c>
      <c r="H11" s="45">
        <v>1.0863212788930419</v>
      </c>
      <c r="I11" s="44">
        <v>13450.630999999999</v>
      </c>
      <c r="J11" s="45">
        <v>-0.6896906632679789</v>
      </c>
      <c r="K11" s="44">
        <v>14324.6</v>
      </c>
      <c r="L11" s="46">
        <v>-0.10840197222552542</v>
      </c>
    </row>
    <row r="12" spans="2:12" ht="17.25" customHeight="1">
      <c r="B12" s="16" t="s">
        <v>32</v>
      </c>
      <c r="C12" s="98">
        <v>5282.04</v>
      </c>
      <c r="D12" s="45">
        <v>2.0636392258887581E-3</v>
      </c>
      <c r="E12" s="44">
        <v>5246.2449999999999</v>
      </c>
      <c r="F12" s="45">
        <v>3.5118800281122451</v>
      </c>
      <c r="G12" s="44">
        <v>5541.9849999999997</v>
      </c>
      <c r="H12" s="45">
        <v>-2.3009751594885395</v>
      </c>
      <c r="I12" s="44">
        <v>6570</v>
      </c>
      <c r="J12" s="45">
        <v>2.1772939346811819</v>
      </c>
      <c r="K12" s="44">
        <v>5107.8609999999999</v>
      </c>
      <c r="L12" s="46">
        <v>0.22950591277950994</v>
      </c>
    </row>
    <row r="13" spans="2:12" ht="15" customHeight="1">
      <c r="B13" s="16" t="s">
        <v>33</v>
      </c>
      <c r="C13" s="98">
        <v>4539.7979999999998</v>
      </c>
      <c r="D13" s="45">
        <v>3.3794280358355349</v>
      </c>
      <c r="E13" s="44">
        <v>4642.0690000000004</v>
      </c>
      <c r="F13" s="45">
        <v>8.8357602925953307E-2</v>
      </c>
      <c r="G13" s="44">
        <v>4188.6090000000004</v>
      </c>
      <c r="H13" s="45">
        <v>5.0973853675427385</v>
      </c>
      <c r="I13" s="44">
        <v>6508.4660000000003</v>
      </c>
      <c r="J13" s="45">
        <v>9.764384378550055</v>
      </c>
      <c r="K13" s="44">
        <v>5010.348</v>
      </c>
      <c r="L13" s="46">
        <v>0.298452248140747</v>
      </c>
    </row>
    <row r="14" spans="2:12" ht="15" customHeight="1">
      <c r="B14" s="16" t="s">
        <v>34</v>
      </c>
      <c r="C14" s="98">
        <v>4800.4960000000001</v>
      </c>
      <c r="D14" s="45">
        <v>4.1210542468867271</v>
      </c>
      <c r="E14" s="44">
        <v>4275.9359999999997</v>
      </c>
      <c r="F14" s="45">
        <v>-0.70026404464375913</v>
      </c>
      <c r="G14" s="44">
        <v>4649.2430000000004</v>
      </c>
      <c r="H14" s="45">
        <v>3.8091895245948462</v>
      </c>
      <c r="I14" s="44"/>
      <c r="J14" s="45"/>
      <c r="K14" s="44">
        <v>5195.8419999999996</v>
      </c>
      <c r="L14" s="46">
        <v>9.1414178439041169</v>
      </c>
    </row>
    <row r="15" spans="2:12" ht="16.5" customHeight="1">
      <c r="B15" s="99" t="s">
        <v>35</v>
      </c>
      <c r="C15" s="98">
        <v>16704.644</v>
      </c>
      <c r="D15" s="45">
        <v>-1.0758182219798231</v>
      </c>
      <c r="E15" s="44">
        <v>16852.900000000001</v>
      </c>
      <c r="F15" s="45">
        <v>-2.0971083010038214</v>
      </c>
      <c r="G15" s="44">
        <v>16889.687000000002</v>
      </c>
      <c r="H15" s="45">
        <v>2.042667433883862</v>
      </c>
      <c r="I15" s="44"/>
      <c r="J15" s="45"/>
      <c r="K15" s="44">
        <v>16460.327000000001</v>
      </c>
      <c r="L15" s="46">
        <v>-2.8894705309911242</v>
      </c>
    </row>
    <row r="16" spans="2:12" ht="15" customHeight="1">
      <c r="B16" s="99" t="s">
        <v>36</v>
      </c>
      <c r="C16" s="98">
        <v>4524.442</v>
      </c>
      <c r="D16" s="45">
        <v>-3.4585930315179834</v>
      </c>
      <c r="E16" s="44">
        <v>4534.759</v>
      </c>
      <c r="F16" s="45">
        <v>0.5368977830158691</v>
      </c>
      <c r="G16" s="44">
        <v>4384.5370000000003</v>
      </c>
      <c r="H16" s="45">
        <v>-8.6813527833780313</v>
      </c>
      <c r="I16" s="44"/>
      <c r="J16" s="45"/>
      <c r="K16" s="44">
        <v>4789.6530000000002</v>
      </c>
      <c r="L16" s="46">
        <v>1.0410087450050833</v>
      </c>
    </row>
    <row r="17" spans="2:12" ht="15.75" customHeight="1">
      <c r="B17" s="99" t="s">
        <v>37</v>
      </c>
      <c r="C17" s="98">
        <v>7448.3760000000002</v>
      </c>
      <c r="D17" s="45">
        <v>1.6530201282745052</v>
      </c>
      <c r="E17" s="44">
        <v>7115.2460000000001</v>
      </c>
      <c r="F17" s="45">
        <v>0.1890783458545387</v>
      </c>
      <c r="G17" s="44">
        <v>7210.8969999999999</v>
      </c>
      <c r="H17" s="45">
        <v>-0.55947300042873682</v>
      </c>
      <c r="I17" s="44"/>
      <c r="J17" s="45"/>
      <c r="K17" s="44">
        <v>8225.3909999999996</v>
      </c>
      <c r="L17" s="46">
        <v>2.2994454078997997</v>
      </c>
    </row>
    <row r="18" spans="2:12" ht="18.75" customHeight="1">
      <c r="B18" s="99" t="s">
        <v>38</v>
      </c>
      <c r="C18" s="98">
        <v>4069.0990000000002</v>
      </c>
      <c r="D18" s="45">
        <v>-4.2361020405521668</v>
      </c>
      <c r="E18" s="44">
        <v>3677.0140000000001</v>
      </c>
      <c r="F18" s="45">
        <v>-4.6647710316829603</v>
      </c>
      <c r="G18" s="44">
        <v>4374.9170000000004</v>
      </c>
      <c r="H18" s="45">
        <v>-5.6359588388106507</v>
      </c>
      <c r="I18" s="44"/>
      <c r="J18" s="45"/>
      <c r="K18" s="44">
        <v>4221.4459999999999</v>
      </c>
      <c r="L18" s="46">
        <v>-5.8857023359549974</v>
      </c>
    </row>
    <row r="19" spans="2:12" ht="18" customHeight="1">
      <c r="B19" s="99" t="s">
        <v>39</v>
      </c>
      <c r="C19" s="100">
        <v>2310.299</v>
      </c>
      <c r="D19" s="101">
        <v>-0.4767880305010026</v>
      </c>
      <c r="E19" s="102">
        <v>2627.482</v>
      </c>
      <c r="F19" s="101">
        <v>3.7245562216605972</v>
      </c>
      <c r="G19" s="102">
        <v>2134.125</v>
      </c>
      <c r="H19" s="101">
        <v>-0.80683844267491289</v>
      </c>
      <c r="I19" s="102">
        <v>4350.9679999999998</v>
      </c>
      <c r="J19" s="101">
        <v>-3.9955869860217854</v>
      </c>
      <c r="K19" s="102">
        <v>2116.0590000000002</v>
      </c>
      <c r="L19" s="103">
        <v>-0.86538916511401109</v>
      </c>
    </row>
    <row r="20" spans="2:12" ht="22.5" customHeight="1" thickBot="1">
      <c r="B20" s="17" t="s">
        <v>40</v>
      </c>
      <c r="C20" s="104">
        <v>4303.848</v>
      </c>
      <c r="D20" s="105">
        <v>-8.5273812253895649</v>
      </c>
      <c r="E20" s="106">
        <v>3182.6689999999999</v>
      </c>
      <c r="F20" s="105">
        <v>-4.0086512793089923</v>
      </c>
      <c r="G20" s="106">
        <v>4839.2889999999998</v>
      </c>
      <c r="H20" s="105">
        <v>2.9798753292275815</v>
      </c>
      <c r="I20" s="106"/>
      <c r="J20" s="105"/>
      <c r="K20" s="106">
        <v>5446.8140000000003</v>
      </c>
      <c r="L20" s="107">
        <v>-4.8960394578801703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T19" sqref="T1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183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6316.9679999999998</v>
      </c>
      <c r="D7" s="113">
        <v>6.4057351920602006</v>
      </c>
      <c r="E7" s="112"/>
      <c r="F7" s="113"/>
      <c r="G7" s="112">
        <v>6558.0889999999999</v>
      </c>
      <c r="H7" s="113">
        <v>2.0375333702393621</v>
      </c>
      <c r="I7" s="112">
        <v>5600</v>
      </c>
      <c r="J7" s="113">
        <v>7.6923076923076925</v>
      </c>
      <c r="K7" s="112">
        <v>6955.87</v>
      </c>
      <c r="L7" s="114">
        <v>4.0553627958923935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5224.42</v>
      </c>
      <c r="D9" s="113">
        <v>5.3645058662781002</v>
      </c>
      <c r="E9" s="112"/>
      <c r="F9" s="113"/>
      <c r="G9" s="112">
        <v>5416.1189999999997</v>
      </c>
      <c r="H9" s="113">
        <v>1.891823962789978</v>
      </c>
      <c r="I9" s="112">
        <v>4200</v>
      </c>
      <c r="J9" s="113">
        <v>13.513513513513514</v>
      </c>
      <c r="K9" s="112">
        <v>5000.7349999999997</v>
      </c>
      <c r="L9" s="114">
        <v>6.9426364884686649</v>
      </c>
    </row>
    <row r="10" spans="2:12">
      <c r="B10" s="15" t="s">
        <v>30</v>
      </c>
      <c r="C10" s="112">
        <v>5715.1360000000004</v>
      </c>
      <c r="D10" s="113">
        <v>1.4719924434904268</v>
      </c>
      <c r="E10" s="112"/>
      <c r="F10" s="113"/>
      <c r="G10" s="112">
        <v>5863.2280000000001</v>
      </c>
      <c r="H10" s="113">
        <v>3.0776346756345179</v>
      </c>
      <c r="I10" s="112">
        <v>4361.12</v>
      </c>
      <c r="J10" s="113">
        <v>10.52982398337409</v>
      </c>
      <c r="K10" s="112">
        <v>5351</v>
      </c>
      <c r="L10" s="114">
        <v>-6.1228070175438596</v>
      </c>
    </row>
    <row r="11" spans="2:12">
      <c r="B11" s="15" t="s">
        <v>31</v>
      </c>
      <c r="C11" s="112">
        <v>14092.339</v>
      </c>
      <c r="D11" s="113">
        <v>0.61876337716484719</v>
      </c>
      <c r="E11" s="112">
        <v>13949.86</v>
      </c>
      <c r="F11" s="113">
        <v>-0.12407649641767549</v>
      </c>
      <c r="G11" s="112">
        <v>14161.679</v>
      </c>
      <c r="H11" s="113">
        <v>0.15580301887267964</v>
      </c>
      <c r="I11" s="112">
        <v>12334.55</v>
      </c>
      <c r="J11" s="113">
        <v>-3.6905999767474822</v>
      </c>
      <c r="K11" s="112">
        <v>14031.414000000001</v>
      </c>
      <c r="L11" s="114">
        <v>1.4022598790030889</v>
      </c>
    </row>
    <row r="12" spans="2:12">
      <c r="B12" s="15" t="s">
        <v>32</v>
      </c>
      <c r="C12" s="112">
        <v>6025.777</v>
      </c>
      <c r="D12" s="113">
        <v>1.2844574878642472</v>
      </c>
      <c r="E12" s="112"/>
      <c r="F12" s="113"/>
      <c r="G12" s="112">
        <v>6462.42</v>
      </c>
      <c r="H12" s="113">
        <v>-9.6484361401222252</v>
      </c>
      <c r="I12" s="112"/>
      <c r="J12" s="113"/>
      <c r="K12" s="112">
        <v>5684.442</v>
      </c>
      <c r="L12" s="114">
        <v>0.52908069201215613</v>
      </c>
    </row>
    <row r="13" spans="2:12">
      <c r="B13" s="15" t="s">
        <v>33</v>
      </c>
      <c r="C13" s="112">
        <v>6826.1729999999998</v>
      </c>
      <c r="D13" s="113">
        <v>2.8539050495376839</v>
      </c>
      <c r="E13" s="112">
        <v>5235.3100000000004</v>
      </c>
      <c r="F13" s="113">
        <v>-0.16171509537947865</v>
      </c>
      <c r="G13" s="112">
        <v>6859.3779999999997</v>
      </c>
      <c r="H13" s="113">
        <v>1.2862153203533433</v>
      </c>
      <c r="I13" s="112">
        <v>5919.165</v>
      </c>
      <c r="J13" s="113">
        <v>1.7572098362904738</v>
      </c>
      <c r="K13" s="112">
        <v>6794.1440000000002</v>
      </c>
      <c r="L13" s="114">
        <v>5.699861693868943</v>
      </c>
    </row>
    <row r="14" spans="2:12">
      <c r="B14" s="15" t="s">
        <v>34</v>
      </c>
      <c r="C14" s="112">
        <v>5939.0559999999996</v>
      </c>
      <c r="D14" s="113">
        <v>-4.0884825871932371</v>
      </c>
      <c r="E14" s="112">
        <v>7571.43</v>
      </c>
      <c r="F14" s="113">
        <v>0</v>
      </c>
      <c r="G14" s="112">
        <v>6045.3440000000001</v>
      </c>
      <c r="H14" s="113">
        <v>-0.99740462555729048</v>
      </c>
      <c r="I14" s="112"/>
      <c r="J14" s="113"/>
      <c r="K14" s="112">
        <v>5600.6459999999997</v>
      </c>
      <c r="L14" s="114">
        <v>-9.6928249389327927</v>
      </c>
    </row>
    <row r="15" spans="2:12">
      <c r="B15" s="15" t="s">
        <v>35</v>
      </c>
      <c r="C15" s="112">
        <v>16990.558000000001</v>
      </c>
      <c r="D15" s="113">
        <v>0.16515211397535187</v>
      </c>
      <c r="E15" s="112">
        <v>16816.991000000002</v>
      </c>
      <c r="F15" s="113">
        <v>-0.24872880380739168</v>
      </c>
      <c r="G15" s="112"/>
      <c r="H15" s="113"/>
      <c r="I15" s="112"/>
      <c r="J15" s="113"/>
      <c r="K15" s="112">
        <v>17306.02</v>
      </c>
      <c r="L15" s="114">
        <v>1.369636578030726</v>
      </c>
    </row>
    <row r="16" spans="2:12">
      <c r="B16" s="15" t="s">
        <v>36</v>
      </c>
      <c r="C16" s="112">
        <v>5352.3</v>
      </c>
      <c r="D16" s="113">
        <v>5.6447908806338054</v>
      </c>
      <c r="E16" s="112">
        <v>5324.8040000000001</v>
      </c>
      <c r="F16" s="113">
        <v>-3.202101455203187</v>
      </c>
      <c r="G16" s="112"/>
      <c r="H16" s="113"/>
      <c r="I16" s="112"/>
      <c r="J16" s="113"/>
      <c r="K16" s="112">
        <v>5369.31</v>
      </c>
      <c r="L16" s="114">
        <v>8.0960886332724407</v>
      </c>
    </row>
    <row r="17" spans="2:12">
      <c r="B17" s="16" t="s">
        <v>37</v>
      </c>
      <c r="C17" s="112">
        <v>8073.0590000000002</v>
      </c>
      <c r="D17" s="113">
        <v>-10.293094863386587</v>
      </c>
      <c r="E17" s="112">
        <v>8087.5060000000003</v>
      </c>
      <c r="F17" s="113">
        <v>-11.05046599622689</v>
      </c>
      <c r="G17" s="112"/>
      <c r="H17" s="113"/>
      <c r="I17" s="112"/>
      <c r="J17" s="113"/>
      <c r="K17" s="112"/>
      <c r="L17" s="114"/>
    </row>
    <row r="18" spans="2:12">
      <c r="B18" s="16" t="s">
        <v>38</v>
      </c>
      <c r="C18" s="112">
        <v>6451.2209999999995</v>
      </c>
      <c r="D18" s="113">
        <v>-9.0002972094333522</v>
      </c>
      <c r="E18" s="112">
        <v>6300</v>
      </c>
      <c r="F18" s="113">
        <v>-13.580246913580247</v>
      </c>
      <c r="G18" s="112"/>
      <c r="H18" s="113"/>
      <c r="I18" s="112"/>
      <c r="J18" s="113"/>
      <c r="K18" s="112">
        <v>6745.22</v>
      </c>
      <c r="L18" s="114">
        <v>-2.7629135865115133</v>
      </c>
    </row>
    <row r="19" spans="2:12">
      <c r="B19" s="16" t="s">
        <v>39</v>
      </c>
      <c r="C19" s="112">
        <v>3783.9360000000001</v>
      </c>
      <c r="D19" s="113">
        <v>2.0612183467313443</v>
      </c>
      <c r="E19" s="112"/>
      <c r="F19" s="113"/>
      <c r="G19" s="112">
        <v>3955.614</v>
      </c>
      <c r="H19" s="113">
        <v>5.4053684895603818E-2</v>
      </c>
      <c r="I19" s="112">
        <v>3152.3249999999998</v>
      </c>
      <c r="J19" s="113">
        <v>-2.3600899606971848</v>
      </c>
      <c r="K19" s="112">
        <v>4009.9940000000001</v>
      </c>
      <c r="L19" s="114">
        <v>5.3829480148555993</v>
      </c>
    </row>
    <row r="20" spans="2:12" ht="17.25" customHeight="1" thickBot="1">
      <c r="B20" s="17" t="s">
        <v>40</v>
      </c>
      <c r="C20" s="115">
        <v>4699.43</v>
      </c>
      <c r="D20" s="116">
        <v>-15.779964060564774</v>
      </c>
      <c r="E20" s="115">
        <v>4138.5609999999997</v>
      </c>
      <c r="F20" s="116">
        <v>-14.173547094770225</v>
      </c>
      <c r="G20" s="115"/>
      <c r="H20" s="116"/>
      <c r="I20" s="115"/>
      <c r="J20" s="116"/>
      <c r="K20" s="115">
        <v>4849.01</v>
      </c>
      <c r="L20" s="117">
        <v>-13.19466945837093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topLeftCell="S1" workbookViewId="0">
      <selection activeCell="G35" sqref="G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57" t="s">
        <v>120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15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7">
        <v>42737</v>
      </c>
      <c r="B5" s="208">
        <v>1</v>
      </c>
      <c r="C5" s="209">
        <v>163</v>
      </c>
      <c r="D5" s="209">
        <v>144.63240000000002</v>
      </c>
      <c r="E5" s="209">
        <v>175.42150000000001</v>
      </c>
      <c r="F5" s="209">
        <v>229.34110000000001</v>
      </c>
      <c r="G5" s="209">
        <v>265</v>
      </c>
      <c r="H5" s="209" t="s">
        <v>128</v>
      </c>
      <c r="I5" s="209">
        <v>207.67000000000002</v>
      </c>
      <c r="J5" s="209">
        <v>178.62</v>
      </c>
      <c r="K5" s="209">
        <v>230</v>
      </c>
      <c r="L5" s="209">
        <v>182.0453</v>
      </c>
      <c r="M5" s="209">
        <v>97.88</v>
      </c>
      <c r="N5" s="209">
        <v>217.5</v>
      </c>
      <c r="O5" s="209">
        <v>253.95000000000002</v>
      </c>
      <c r="P5" s="210">
        <v>154.80000000000001</v>
      </c>
      <c r="Q5" s="209">
        <v>140.36000000000001</v>
      </c>
      <c r="R5" s="209">
        <v>139.25</v>
      </c>
      <c r="S5" s="209">
        <v>230</v>
      </c>
      <c r="T5" s="209">
        <v>171</v>
      </c>
      <c r="U5" s="209">
        <v>181.88</v>
      </c>
      <c r="V5" s="216">
        <v>109.77</v>
      </c>
      <c r="W5" s="209">
        <v>132</v>
      </c>
      <c r="X5" s="209">
        <v>144.12450000000001</v>
      </c>
      <c r="Y5" s="209">
        <v>163.02000000000001</v>
      </c>
      <c r="Z5" s="209">
        <v>162</v>
      </c>
      <c r="AA5" s="209">
        <v>254.72</v>
      </c>
      <c r="AB5" s="209">
        <v>249.3263</v>
      </c>
      <c r="AC5" s="209">
        <v>138.60380000000001</v>
      </c>
      <c r="AD5" s="238">
        <v>177.76</v>
      </c>
      <c r="AE5" s="239">
        <v>-4.0000000000000001E-3</v>
      </c>
    </row>
    <row r="6" spans="1:47" ht="15.75">
      <c r="A6" s="207">
        <v>42744</v>
      </c>
      <c r="B6" s="208">
        <v>2</v>
      </c>
      <c r="C6" s="209">
        <v>163</v>
      </c>
      <c r="D6" s="209">
        <v>141.7123</v>
      </c>
      <c r="E6" s="209">
        <v>173.73560000000001</v>
      </c>
      <c r="F6" s="209">
        <v>238.2201</v>
      </c>
      <c r="G6" s="209">
        <v>265</v>
      </c>
      <c r="H6" s="209" t="s">
        <v>128</v>
      </c>
      <c r="I6" s="209">
        <v>205.33</v>
      </c>
      <c r="J6" s="209">
        <v>164.70000000000002</v>
      </c>
      <c r="K6" s="209">
        <v>230</v>
      </c>
      <c r="L6" s="209">
        <v>187.78150000000002</v>
      </c>
      <c r="M6" s="209">
        <v>97.88</v>
      </c>
      <c r="N6" s="209">
        <v>207.5</v>
      </c>
      <c r="O6" s="209">
        <v>253.95000000000002</v>
      </c>
      <c r="P6" s="210">
        <v>151.80000000000001</v>
      </c>
      <c r="Q6" s="209">
        <v>129.97</v>
      </c>
      <c r="R6" s="209">
        <v>142.30000000000001</v>
      </c>
      <c r="S6" s="209">
        <v>225.5</v>
      </c>
      <c r="T6" s="209">
        <v>171</v>
      </c>
      <c r="U6" s="209">
        <v>182.44</v>
      </c>
      <c r="V6" s="216">
        <v>113.2688</v>
      </c>
      <c r="W6" s="209">
        <v>132</v>
      </c>
      <c r="X6" s="209">
        <v>142.80090000000001</v>
      </c>
      <c r="Y6" s="209">
        <v>191.81</v>
      </c>
      <c r="Z6" s="209">
        <v>147.43</v>
      </c>
      <c r="AA6" s="209">
        <v>252.28</v>
      </c>
      <c r="AB6" s="209">
        <v>247.81990000000002</v>
      </c>
      <c r="AC6" s="209">
        <v>136.11670000000001</v>
      </c>
      <c r="AD6" s="238">
        <v>175.38</v>
      </c>
      <c r="AE6" s="239">
        <v>-1.2999999999999999E-2</v>
      </c>
    </row>
    <row r="7" spans="1:47" ht="15.75">
      <c r="A7" s="207">
        <v>42751</v>
      </c>
      <c r="B7" s="208">
        <v>3</v>
      </c>
      <c r="C7" s="209">
        <v>166</v>
      </c>
      <c r="D7" s="209">
        <v>139.34710000000001</v>
      </c>
      <c r="E7" s="209">
        <v>175.0102</v>
      </c>
      <c r="F7" s="209">
        <v>229.42710000000002</v>
      </c>
      <c r="G7" s="209">
        <v>265</v>
      </c>
      <c r="H7" s="209" t="s">
        <v>128</v>
      </c>
      <c r="I7" s="209">
        <v>205.42000000000002</v>
      </c>
      <c r="J7" s="209">
        <v>163.94</v>
      </c>
      <c r="K7" s="209">
        <v>230</v>
      </c>
      <c r="L7" s="209">
        <v>181.6687</v>
      </c>
      <c r="M7" s="209">
        <v>96.94</v>
      </c>
      <c r="N7" s="209">
        <v>206.5</v>
      </c>
      <c r="O7" s="209">
        <v>253.95000000000002</v>
      </c>
      <c r="P7" s="210">
        <v>156.20000000000002</v>
      </c>
      <c r="Q7" s="209">
        <v>126.26</v>
      </c>
      <c r="R7" s="209">
        <v>138.43</v>
      </c>
      <c r="S7" s="209">
        <v>225.5</v>
      </c>
      <c r="T7" s="209">
        <v>171</v>
      </c>
      <c r="U7" s="209">
        <v>180.84</v>
      </c>
      <c r="V7" s="216">
        <v>109.0793</v>
      </c>
      <c r="W7" s="209">
        <v>133</v>
      </c>
      <c r="X7" s="209">
        <v>141.917</v>
      </c>
      <c r="Y7" s="209">
        <v>201.01</v>
      </c>
      <c r="Z7" s="209">
        <v>148.01</v>
      </c>
      <c r="AA7" s="209">
        <v>253.73000000000002</v>
      </c>
      <c r="AB7" s="209">
        <v>242.16980000000001</v>
      </c>
      <c r="AC7" s="209">
        <v>135.93520000000001</v>
      </c>
      <c r="AD7" s="238">
        <v>174.46</v>
      </c>
      <c r="AE7" s="239">
        <v>-5.0000000000000001E-3</v>
      </c>
    </row>
    <row r="8" spans="1:47" ht="15.75">
      <c r="A8" s="207">
        <v>42758</v>
      </c>
      <c r="B8" s="208">
        <v>4</v>
      </c>
      <c r="C8" s="209">
        <v>166</v>
      </c>
      <c r="D8" s="209">
        <v>134.31890000000001</v>
      </c>
      <c r="E8" s="209">
        <v>174.8201</v>
      </c>
      <c r="F8" s="209">
        <v>242.18480000000002</v>
      </c>
      <c r="G8" s="209">
        <v>265</v>
      </c>
      <c r="H8" s="209" t="s">
        <v>128</v>
      </c>
      <c r="I8" s="209">
        <v>204.58</v>
      </c>
      <c r="J8" s="209">
        <v>164.14000000000001</v>
      </c>
      <c r="K8" s="209">
        <v>230</v>
      </c>
      <c r="L8" s="209">
        <v>181.84350000000001</v>
      </c>
      <c r="M8" s="209">
        <v>96.94</v>
      </c>
      <c r="N8" s="212">
        <v>206.5</v>
      </c>
      <c r="O8" s="209">
        <v>253.95000000000002</v>
      </c>
      <c r="P8" s="210">
        <v>160.59</v>
      </c>
      <c r="Q8" s="209">
        <v>141.91</v>
      </c>
      <c r="R8" s="209">
        <v>140.16</v>
      </c>
      <c r="S8" s="209">
        <v>225.5</v>
      </c>
      <c r="T8" s="209">
        <v>171</v>
      </c>
      <c r="U8" s="209">
        <v>182.88</v>
      </c>
      <c r="V8" s="216">
        <v>105.36980000000001</v>
      </c>
      <c r="W8" s="209">
        <v>133</v>
      </c>
      <c r="X8" s="209">
        <v>141.7877</v>
      </c>
      <c r="Y8" s="209">
        <v>190.49</v>
      </c>
      <c r="Z8" s="209">
        <v>162.01</v>
      </c>
      <c r="AA8" s="209">
        <v>253.9</v>
      </c>
      <c r="AB8" s="209">
        <v>248.90010000000001</v>
      </c>
      <c r="AC8" s="209">
        <v>148.83340000000001</v>
      </c>
      <c r="AD8" s="238">
        <v>176.23</v>
      </c>
      <c r="AE8" s="239">
        <v>0.01</v>
      </c>
    </row>
    <row r="9" spans="1:47" ht="15.75">
      <c r="A9" s="207">
        <v>42765</v>
      </c>
      <c r="B9" s="208">
        <v>5</v>
      </c>
      <c r="C9" s="209">
        <v>166</v>
      </c>
      <c r="D9" s="209">
        <v>134.6876</v>
      </c>
      <c r="E9" s="209">
        <v>174.34880000000001</v>
      </c>
      <c r="F9" s="209">
        <v>224.2724</v>
      </c>
      <c r="G9" s="209">
        <v>265</v>
      </c>
      <c r="H9" s="209" t="s">
        <v>128</v>
      </c>
      <c r="I9" s="209">
        <v>195.58</v>
      </c>
      <c r="J9" s="209">
        <v>164.86</v>
      </c>
      <c r="K9" s="209">
        <v>230</v>
      </c>
      <c r="L9" s="209">
        <v>186.19910000000002</v>
      </c>
      <c r="M9" s="209">
        <v>96.94</v>
      </c>
      <c r="N9" s="209">
        <v>220</v>
      </c>
      <c r="O9" s="209">
        <v>253.95000000000002</v>
      </c>
      <c r="P9" s="210">
        <v>159</v>
      </c>
      <c r="Q9" s="209">
        <v>138.58000000000001</v>
      </c>
      <c r="R9" s="209">
        <v>138.87</v>
      </c>
      <c r="S9" s="209">
        <v>225.5</v>
      </c>
      <c r="T9" s="209">
        <v>171</v>
      </c>
      <c r="U9" s="209">
        <v>182.26</v>
      </c>
      <c r="V9" s="216">
        <v>111.3837</v>
      </c>
      <c r="W9" s="209">
        <v>133</v>
      </c>
      <c r="X9" s="209">
        <v>138.1326</v>
      </c>
      <c r="Y9" s="209">
        <v>193.84</v>
      </c>
      <c r="Z9" s="209">
        <v>156.03</v>
      </c>
      <c r="AA9" s="209">
        <v>252.67000000000002</v>
      </c>
      <c r="AB9" s="209">
        <v>249.9323</v>
      </c>
      <c r="AC9" s="209">
        <v>137.9503</v>
      </c>
      <c r="AD9" s="238">
        <v>176.22</v>
      </c>
      <c r="AE9" s="239">
        <v>0</v>
      </c>
    </row>
    <row r="10" spans="1:47" ht="15.75">
      <c r="A10" s="207">
        <v>42772</v>
      </c>
      <c r="B10" s="208">
        <v>6</v>
      </c>
      <c r="C10" s="209">
        <v>166</v>
      </c>
      <c r="D10" s="209">
        <v>143.67420000000001</v>
      </c>
      <c r="E10" s="209">
        <v>174.22450000000001</v>
      </c>
      <c r="F10" s="209">
        <v>239.9333</v>
      </c>
      <c r="G10" s="209">
        <v>265</v>
      </c>
      <c r="H10" s="209" t="s">
        <v>128</v>
      </c>
      <c r="I10" s="209">
        <v>195.08</v>
      </c>
      <c r="J10" s="209">
        <v>166.66</v>
      </c>
      <c r="K10" s="209">
        <v>230</v>
      </c>
      <c r="L10" s="209">
        <v>192.52180000000001</v>
      </c>
      <c r="M10" s="209">
        <v>96.94</v>
      </c>
      <c r="N10" s="209">
        <v>220</v>
      </c>
      <c r="O10" s="209">
        <v>253.95000000000002</v>
      </c>
      <c r="P10" s="210">
        <v>168.8</v>
      </c>
      <c r="Q10" s="209">
        <v>134.36000000000001</v>
      </c>
      <c r="R10" s="209">
        <v>144.53</v>
      </c>
      <c r="S10" s="209">
        <v>225.5</v>
      </c>
      <c r="T10" s="209">
        <v>171</v>
      </c>
      <c r="U10" s="209">
        <v>182.85</v>
      </c>
      <c r="V10" s="216">
        <v>115.13820000000001</v>
      </c>
      <c r="W10" s="209">
        <v>133</v>
      </c>
      <c r="X10" s="209">
        <v>138.67500000000001</v>
      </c>
      <c r="Y10" s="209">
        <v>196.29</v>
      </c>
      <c r="Z10" s="209">
        <v>139.1</v>
      </c>
      <c r="AA10" s="209">
        <v>251.05</v>
      </c>
      <c r="AB10" s="209">
        <v>247.71510000000001</v>
      </c>
      <c r="AC10" s="212">
        <v>147.90130000000002</v>
      </c>
      <c r="AD10" s="238">
        <v>178.62</v>
      </c>
      <c r="AE10" s="239">
        <v>1.4E-2</v>
      </c>
    </row>
    <row r="11" spans="1:47" ht="15.75">
      <c r="A11" s="207">
        <v>42779</v>
      </c>
      <c r="B11" s="208">
        <v>7</v>
      </c>
      <c r="C11" s="209">
        <v>166</v>
      </c>
      <c r="D11" s="209">
        <v>131.21380000000002</v>
      </c>
      <c r="E11" s="209">
        <v>174.34400000000002</v>
      </c>
      <c r="F11" s="209">
        <v>227.18360000000001</v>
      </c>
      <c r="G11" s="209">
        <v>265</v>
      </c>
      <c r="H11" s="209" t="s">
        <v>128</v>
      </c>
      <c r="I11" s="209">
        <v>195.5</v>
      </c>
      <c r="J11" s="209">
        <v>165.84</v>
      </c>
      <c r="K11" s="209">
        <v>230</v>
      </c>
      <c r="L11" s="209">
        <v>185.23490000000001</v>
      </c>
      <c r="M11" s="209">
        <v>96.94</v>
      </c>
      <c r="N11" s="209">
        <v>212.5</v>
      </c>
      <c r="O11" s="209">
        <v>253.95000000000002</v>
      </c>
      <c r="P11" s="209">
        <v>156.57</v>
      </c>
      <c r="Q11" s="209">
        <v>129</v>
      </c>
      <c r="R11" s="209">
        <v>142.5566</v>
      </c>
      <c r="S11" s="209">
        <v>222.5</v>
      </c>
      <c r="T11" s="209">
        <v>171</v>
      </c>
      <c r="U11" s="209">
        <v>182.02</v>
      </c>
      <c r="V11" s="216">
        <v>121.0809</v>
      </c>
      <c r="W11" s="209">
        <v>133</v>
      </c>
      <c r="X11" s="209">
        <v>138.72050000000002</v>
      </c>
      <c r="Y11" s="209">
        <v>191.66</v>
      </c>
      <c r="Z11" s="209">
        <v>153.26</v>
      </c>
      <c r="AA11" s="209">
        <v>249.67000000000002</v>
      </c>
      <c r="AB11" s="209">
        <v>244.06880000000001</v>
      </c>
      <c r="AC11" s="209">
        <v>151.7578</v>
      </c>
      <c r="AD11" s="238">
        <v>178.7</v>
      </c>
      <c r="AE11" s="239">
        <v>0</v>
      </c>
    </row>
    <row r="12" spans="1:47" ht="15.75">
      <c r="A12" s="207">
        <v>42786</v>
      </c>
      <c r="B12" s="208">
        <v>8</v>
      </c>
      <c r="C12" s="209">
        <v>166</v>
      </c>
      <c r="D12" s="209">
        <v>134.25400000000002</v>
      </c>
      <c r="E12" s="209">
        <v>175.2748</v>
      </c>
      <c r="F12" s="209">
        <v>229.22810000000001</v>
      </c>
      <c r="G12" s="209">
        <v>265</v>
      </c>
      <c r="H12" s="209" t="s">
        <v>128</v>
      </c>
      <c r="I12" s="209">
        <v>195.5</v>
      </c>
      <c r="J12" s="209">
        <v>162.54</v>
      </c>
      <c r="K12" s="209">
        <v>230</v>
      </c>
      <c r="L12" s="209">
        <v>182.80800000000002</v>
      </c>
      <c r="M12" s="209">
        <v>96.94</v>
      </c>
      <c r="N12" s="209">
        <v>212.5</v>
      </c>
      <c r="O12" s="209">
        <v>253.95000000000002</v>
      </c>
      <c r="P12" s="209">
        <v>156.14000000000001</v>
      </c>
      <c r="Q12" s="209">
        <v>141.5</v>
      </c>
      <c r="R12" s="209">
        <v>141.5051</v>
      </c>
      <c r="S12" s="209">
        <v>222.5</v>
      </c>
      <c r="T12" s="209">
        <v>171</v>
      </c>
      <c r="U12" s="209">
        <v>183.22</v>
      </c>
      <c r="V12" s="216">
        <v>127.7731</v>
      </c>
      <c r="W12" s="209">
        <v>133</v>
      </c>
      <c r="X12" s="209">
        <v>138.3006</v>
      </c>
      <c r="Y12" s="209">
        <v>200.05</v>
      </c>
      <c r="Z12" s="209">
        <v>159.31</v>
      </c>
      <c r="AA12" s="209">
        <v>250.55</v>
      </c>
      <c r="AB12" s="209">
        <v>247.52860000000001</v>
      </c>
      <c r="AC12" s="209">
        <v>152.88249999999999</v>
      </c>
      <c r="AD12" s="238">
        <v>179.58</v>
      </c>
      <c r="AE12" s="239">
        <v>5.0000000000000001E-3</v>
      </c>
    </row>
    <row r="13" spans="1:47" ht="15.75">
      <c r="A13" s="207">
        <v>42793</v>
      </c>
      <c r="B13" s="208">
        <v>9</v>
      </c>
      <c r="C13" s="209">
        <v>166</v>
      </c>
      <c r="D13" s="209">
        <v>148.47120000000001</v>
      </c>
      <c r="E13" s="209">
        <v>174.8</v>
      </c>
      <c r="F13" s="209">
        <v>225.73270000000002</v>
      </c>
      <c r="G13" s="209">
        <v>265</v>
      </c>
      <c r="H13" s="209" t="s">
        <v>128</v>
      </c>
      <c r="I13" s="209">
        <v>212.5</v>
      </c>
      <c r="J13" s="209">
        <v>155.59</v>
      </c>
      <c r="K13" s="209">
        <v>230</v>
      </c>
      <c r="L13" s="209">
        <v>182.12470000000002</v>
      </c>
      <c r="M13" s="209">
        <v>96.873000000000005</v>
      </c>
      <c r="N13" s="209">
        <v>212.5</v>
      </c>
      <c r="O13" s="209">
        <v>253.95000000000002</v>
      </c>
      <c r="P13" s="209">
        <v>158.83000000000001</v>
      </c>
      <c r="Q13" s="209">
        <v>152.26</v>
      </c>
      <c r="R13" s="209">
        <v>143.92270000000002</v>
      </c>
      <c r="S13" s="209">
        <v>222.5</v>
      </c>
      <c r="T13" s="209">
        <v>171</v>
      </c>
      <c r="U13" s="209">
        <v>183.39000000000001</v>
      </c>
      <c r="V13" s="216">
        <v>124.88520000000001</v>
      </c>
      <c r="W13" s="209">
        <v>133</v>
      </c>
      <c r="X13" s="209">
        <v>139.07840000000002</v>
      </c>
      <c r="Y13" s="209">
        <v>192.98000000000002</v>
      </c>
      <c r="Z13" s="209">
        <v>143.1</v>
      </c>
      <c r="AA13" s="209">
        <v>251.03</v>
      </c>
      <c r="AB13" s="209">
        <v>247.53</v>
      </c>
      <c r="AC13" s="209">
        <v>152.94840000000002</v>
      </c>
      <c r="AD13" s="238">
        <v>178.85</v>
      </c>
      <c r="AE13" s="239">
        <v>-4.0000000000000001E-3</v>
      </c>
    </row>
    <row r="14" spans="1:47" ht="15.75">
      <c r="A14" s="217">
        <v>42800</v>
      </c>
      <c r="B14" s="218">
        <v>10</v>
      </c>
      <c r="C14" s="219">
        <v>168</v>
      </c>
      <c r="D14" s="219">
        <v>141.29410000000001</v>
      </c>
      <c r="E14" s="219">
        <v>172.2764</v>
      </c>
      <c r="F14" s="219">
        <v>238.917</v>
      </c>
      <c r="G14" s="219">
        <v>265</v>
      </c>
      <c r="H14" s="219" t="s">
        <v>128</v>
      </c>
      <c r="I14" s="219">
        <v>212</v>
      </c>
      <c r="J14" s="219">
        <v>156.97999999999999</v>
      </c>
      <c r="K14" s="219">
        <v>230</v>
      </c>
      <c r="L14" s="219">
        <v>190.35220000000001</v>
      </c>
      <c r="M14" s="219">
        <v>96.873000000000005</v>
      </c>
      <c r="N14" s="219">
        <v>212.5</v>
      </c>
      <c r="O14" s="219">
        <v>253.95000000000002</v>
      </c>
      <c r="P14" s="219">
        <v>158.4</v>
      </c>
      <c r="Q14" s="219">
        <v>149.43</v>
      </c>
      <c r="R14" s="219">
        <v>140.4658</v>
      </c>
      <c r="S14" s="219">
        <v>222.5</v>
      </c>
      <c r="T14" s="219">
        <v>171</v>
      </c>
      <c r="U14" s="219">
        <v>185.58</v>
      </c>
      <c r="V14" s="220">
        <v>127.09970000000001</v>
      </c>
      <c r="W14" s="209">
        <v>133</v>
      </c>
      <c r="X14" s="209">
        <v>139.5668</v>
      </c>
      <c r="Y14" s="209">
        <v>192.72</v>
      </c>
      <c r="Z14" s="209">
        <v>139.83000000000001</v>
      </c>
      <c r="AA14" s="209">
        <v>250.82</v>
      </c>
      <c r="AB14" s="209">
        <v>242.4008</v>
      </c>
      <c r="AC14" s="209">
        <v>150.64610000000002</v>
      </c>
      <c r="AD14" s="238">
        <v>179</v>
      </c>
      <c r="AE14" s="239">
        <v>1E-3</v>
      </c>
    </row>
    <row r="15" spans="1:47" ht="15.75">
      <c r="A15" s="217">
        <v>42807</v>
      </c>
      <c r="B15" s="218">
        <v>11</v>
      </c>
      <c r="C15" s="219">
        <v>169</v>
      </c>
      <c r="D15" s="219">
        <v>148.01310000000001</v>
      </c>
      <c r="E15" s="219">
        <v>174.54240000000001</v>
      </c>
      <c r="F15" s="219">
        <v>238.90370000000001</v>
      </c>
      <c r="G15" s="219">
        <v>266</v>
      </c>
      <c r="H15" s="219" t="s">
        <v>128</v>
      </c>
      <c r="I15" s="219">
        <v>211.67000000000002</v>
      </c>
      <c r="J15" s="219">
        <v>158.28</v>
      </c>
      <c r="K15" s="219">
        <v>230</v>
      </c>
      <c r="L15" s="219">
        <v>184.03790000000001</v>
      </c>
      <c r="M15" s="219">
        <v>96.873000000000005</v>
      </c>
      <c r="N15" s="219">
        <v>190</v>
      </c>
      <c r="O15" s="219">
        <v>253.95000000000002</v>
      </c>
      <c r="P15" s="219">
        <v>157.80000000000001</v>
      </c>
      <c r="Q15" s="219">
        <v>151.49</v>
      </c>
      <c r="R15" s="219">
        <v>142.1842</v>
      </c>
      <c r="S15" s="219">
        <v>222.5</v>
      </c>
      <c r="T15" s="219">
        <v>171</v>
      </c>
      <c r="U15" s="219">
        <v>182.67000000000002</v>
      </c>
      <c r="V15" s="220">
        <v>125.45070000000001</v>
      </c>
      <c r="W15" s="209">
        <v>133</v>
      </c>
      <c r="X15" s="209">
        <v>139.04140000000001</v>
      </c>
      <c r="Y15" s="209">
        <v>186.06</v>
      </c>
      <c r="Z15" s="209">
        <v>141.82</v>
      </c>
      <c r="AA15" s="209">
        <v>250.25</v>
      </c>
      <c r="AB15" s="209">
        <v>239.83110000000002</v>
      </c>
      <c r="AC15" s="209">
        <v>150.35840000000002</v>
      </c>
      <c r="AD15" s="238">
        <v>176.94</v>
      </c>
      <c r="AE15" s="239">
        <v>-1.2E-2</v>
      </c>
    </row>
    <row r="16" spans="1:47" ht="15.75">
      <c r="A16" s="217">
        <v>42814</v>
      </c>
      <c r="B16" s="218">
        <v>12</v>
      </c>
      <c r="C16" s="219">
        <v>169</v>
      </c>
      <c r="D16" s="219">
        <v>153.51060000000001</v>
      </c>
      <c r="E16" s="219">
        <v>174.42060000000001</v>
      </c>
      <c r="F16" s="219">
        <v>242.60080000000002</v>
      </c>
      <c r="G16" s="219">
        <v>266</v>
      </c>
      <c r="H16" s="219" t="s">
        <v>128</v>
      </c>
      <c r="I16" s="219">
        <v>210.5</v>
      </c>
      <c r="J16" s="219">
        <v>156.82</v>
      </c>
      <c r="K16" s="219">
        <v>230</v>
      </c>
      <c r="L16" s="219">
        <v>183.0504</v>
      </c>
      <c r="M16" s="219">
        <v>97.77</v>
      </c>
      <c r="N16" s="219">
        <v>185</v>
      </c>
      <c r="O16" s="219">
        <v>253.95000000000002</v>
      </c>
      <c r="P16" s="219">
        <v>158.97999999999999</v>
      </c>
      <c r="Q16" s="219">
        <v>154.68</v>
      </c>
      <c r="R16" s="219">
        <v>143.1011</v>
      </c>
      <c r="S16" s="219">
        <v>222.5</v>
      </c>
      <c r="T16" s="219">
        <v>171</v>
      </c>
      <c r="U16" s="219">
        <v>183.82</v>
      </c>
      <c r="V16" s="220">
        <v>125.9701</v>
      </c>
      <c r="W16" s="209">
        <v>130</v>
      </c>
      <c r="X16" s="209">
        <v>141.2799</v>
      </c>
      <c r="Y16" s="209">
        <v>190.31</v>
      </c>
      <c r="Z16" s="209">
        <v>153.08000000000001</v>
      </c>
      <c r="AA16" s="209">
        <v>249.87</v>
      </c>
      <c r="AB16" s="209">
        <v>244.32170000000002</v>
      </c>
      <c r="AC16" s="209">
        <v>151.02440000000001</v>
      </c>
      <c r="AD16" s="238">
        <v>176.74</v>
      </c>
      <c r="AE16" s="239">
        <v>-1E-3</v>
      </c>
    </row>
    <row r="17" spans="1:31" ht="15.75">
      <c r="A17" s="217">
        <v>42821</v>
      </c>
      <c r="B17" s="218">
        <v>13</v>
      </c>
      <c r="C17" s="219">
        <v>168</v>
      </c>
      <c r="D17" s="219">
        <v>151.64690000000002</v>
      </c>
      <c r="E17" s="219">
        <v>176.45320000000001</v>
      </c>
      <c r="F17" s="219">
        <v>245.5909</v>
      </c>
      <c r="G17" s="219">
        <v>266</v>
      </c>
      <c r="H17" s="219" t="s">
        <v>128</v>
      </c>
      <c r="I17" s="219">
        <v>203.17000000000002</v>
      </c>
      <c r="J17" s="219">
        <v>156.54</v>
      </c>
      <c r="K17" s="219">
        <v>230</v>
      </c>
      <c r="L17" s="219">
        <v>187.6748</v>
      </c>
      <c r="M17" s="219">
        <v>97.77</v>
      </c>
      <c r="N17" s="219">
        <v>192.5</v>
      </c>
      <c r="O17" s="219">
        <v>253.95000000000002</v>
      </c>
      <c r="P17" s="219">
        <v>155.59</v>
      </c>
      <c r="Q17" s="219">
        <v>138.14000000000001</v>
      </c>
      <c r="R17" s="219">
        <v>133.3767</v>
      </c>
      <c r="S17" s="219">
        <v>222.5</v>
      </c>
      <c r="T17" s="219">
        <v>171</v>
      </c>
      <c r="U17" s="219">
        <v>183.93</v>
      </c>
      <c r="V17" s="220">
        <v>120.40520000000001</v>
      </c>
      <c r="W17" s="209">
        <v>130</v>
      </c>
      <c r="X17" s="209">
        <v>142.14960000000002</v>
      </c>
      <c r="Y17" s="209">
        <v>191.22</v>
      </c>
      <c r="Z17" s="209">
        <v>143.19</v>
      </c>
      <c r="AA17" s="209">
        <v>251.64000000000001</v>
      </c>
      <c r="AB17" s="209">
        <v>271.73540000000003</v>
      </c>
      <c r="AC17" s="209">
        <v>152.06370000000001</v>
      </c>
      <c r="AD17" s="238">
        <v>176.67</v>
      </c>
      <c r="AE17" s="239">
        <v>0</v>
      </c>
    </row>
    <row r="18" spans="1:31" ht="15.75">
      <c r="A18" s="217">
        <v>42828</v>
      </c>
      <c r="B18" s="218">
        <v>14</v>
      </c>
      <c r="C18" s="219">
        <v>168</v>
      </c>
      <c r="D18" s="219">
        <v>146.24190000000002</v>
      </c>
      <c r="E18" s="219">
        <v>175.3425</v>
      </c>
      <c r="F18" s="219">
        <v>245.67870000000002</v>
      </c>
      <c r="G18" s="219">
        <v>266</v>
      </c>
      <c r="H18" s="219" t="s">
        <v>128</v>
      </c>
      <c r="I18" s="219">
        <v>203.12</v>
      </c>
      <c r="J18" s="219">
        <v>154.27000000000001</v>
      </c>
      <c r="K18" s="219">
        <v>230</v>
      </c>
      <c r="L18" s="219">
        <v>180.74110000000002</v>
      </c>
      <c r="M18" s="219">
        <v>97.77</v>
      </c>
      <c r="N18" s="219">
        <v>187.5</v>
      </c>
      <c r="O18" s="219">
        <v>253.95000000000002</v>
      </c>
      <c r="P18" s="219">
        <v>151.00300000000001</v>
      </c>
      <c r="Q18" s="219">
        <v>166.93</v>
      </c>
      <c r="R18" s="219">
        <v>145.4727</v>
      </c>
      <c r="S18" s="221">
        <v>222.5</v>
      </c>
      <c r="T18" s="219">
        <v>171</v>
      </c>
      <c r="U18" s="219">
        <v>181.66</v>
      </c>
      <c r="V18" s="220">
        <v>113.29430000000001</v>
      </c>
      <c r="W18" s="209">
        <v>137</v>
      </c>
      <c r="X18" s="209">
        <v>140.24209999999999</v>
      </c>
      <c r="Y18" s="209">
        <v>192.13</v>
      </c>
      <c r="Z18" s="209">
        <v>138.09</v>
      </c>
      <c r="AA18" s="209">
        <v>253.95000000000002</v>
      </c>
      <c r="AB18" s="209">
        <v>269.18420000000003</v>
      </c>
      <c r="AC18" s="209">
        <v>153.696</v>
      </c>
      <c r="AD18" s="238">
        <v>175.72</v>
      </c>
      <c r="AE18" s="239">
        <v>-5.0000000000000001E-3</v>
      </c>
    </row>
    <row r="19" spans="1:31" ht="15.75">
      <c r="A19" s="217">
        <v>42835</v>
      </c>
      <c r="B19" s="218">
        <v>15</v>
      </c>
      <c r="C19" s="219">
        <v>168</v>
      </c>
      <c r="D19" s="219">
        <v>152.94</v>
      </c>
      <c r="E19" s="219">
        <v>176.5763</v>
      </c>
      <c r="F19" s="219">
        <v>252.7877</v>
      </c>
      <c r="G19" s="219">
        <v>267</v>
      </c>
      <c r="H19" s="219" t="s">
        <v>128</v>
      </c>
      <c r="I19" s="219">
        <v>204.08</v>
      </c>
      <c r="J19" s="219">
        <v>160.76</v>
      </c>
      <c r="K19" s="219">
        <v>230</v>
      </c>
      <c r="L19" s="219">
        <v>182.18860000000001</v>
      </c>
      <c r="M19" s="219">
        <v>97.77</v>
      </c>
      <c r="N19" s="219">
        <v>190</v>
      </c>
      <c r="O19" s="219">
        <v>253.95000000000002</v>
      </c>
      <c r="P19" s="219">
        <v>150.61500000000001</v>
      </c>
      <c r="Q19" s="219">
        <v>147.12</v>
      </c>
      <c r="R19" s="219">
        <v>146.6174</v>
      </c>
      <c r="S19" s="221">
        <v>222.5</v>
      </c>
      <c r="T19" s="219">
        <v>171</v>
      </c>
      <c r="U19" s="219">
        <v>181.36</v>
      </c>
      <c r="V19" s="220">
        <v>118.29960000000001</v>
      </c>
      <c r="W19" s="209">
        <v>145</v>
      </c>
      <c r="X19" s="209">
        <v>140.80940000000001</v>
      </c>
      <c r="Y19" s="209">
        <v>183.82</v>
      </c>
      <c r="Z19" s="209">
        <v>149.57</v>
      </c>
      <c r="AA19" s="209">
        <v>255.6</v>
      </c>
      <c r="AB19" s="209">
        <v>247.24700000000001</v>
      </c>
      <c r="AC19" s="209">
        <v>162.11180000000002</v>
      </c>
      <c r="AD19" s="240">
        <v>178.69</v>
      </c>
      <c r="AE19" s="211">
        <v>1.7000000000000001E-2</v>
      </c>
    </row>
    <row r="20" spans="1:31" ht="15.75">
      <c r="A20" s="217">
        <v>42842</v>
      </c>
      <c r="B20" s="218">
        <v>16</v>
      </c>
      <c r="C20" s="219">
        <v>168</v>
      </c>
      <c r="D20" s="219">
        <v>143.15630000000002</v>
      </c>
      <c r="E20" s="219">
        <v>176.4956</v>
      </c>
      <c r="F20" s="219">
        <v>238.2457</v>
      </c>
      <c r="G20" s="219">
        <v>267</v>
      </c>
      <c r="H20" s="219" t="s">
        <v>128</v>
      </c>
      <c r="I20" s="219">
        <v>203.52</v>
      </c>
      <c r="J20" s="219">
        <v>161.67000000000002</v>
      </c>
      <c r="K20" s="219">
        <v>230</v>
      </c>
      <c r="L20" s="219">
        <v>193.1876</v>
      </c>
      <c r="M20" s="219">
        <v>97.77</v>
      </c>
      <c r="N20" s="219">
        <v>192.5</v>
      </c>
      <c r="O20" s="219">
        <v>253.95000000000002</v>
      </c>
      <c r="P20" s="219">
        <v>155.70000000000002</v>
      </c>
      <c r="Q20" s="219">
        <v>149.24</v>
      </c>
      <c r="R20" s="219">
        <v>141.4905</v>
      </c>
      <c r="S20" s="221">
        <v>222.5</v>
      </c>
      <c r="T20" s="219">
        <v>171</v>
      </c>
      <c r="U20" s="219">
        <v>183.72</v>
      </c>
      <c r="V20" s="220">
        <v>124.2261</v>
      </c>
      <c r="W20" s="209">
        <v>147</v>
      </c>
      <c r="X20" s="209">
        <v>140.80420000000001</v>
      </c>
      <c r="Y20" s="209">
        <v>192.35</v>
      </c>
      <c r="Z20" s="209">
        <v>159.97999999999999</v>
      </c>
      <c r="AA20" s="209">
        <v>253.6</v>
      </c>
      <c r="AB20" s="209">
        <v>267.6275</v>
      </c>
      <c r="AC20" s="209">
        <v>165.2106</v>
      </c>
      <c r="AD20" s="240">
        <v>180.26</v>
      </c>
      <c r="AE20" s="211">
        <v>8.9999999999999993E-3</v>
      </c>
    </row>
    <row r="21" spans="1:31" ht="15.75">
      <c r="A21" s="217">
        <v>42849</v>
      </c>
      <c r="B21" s="218">
        <v>17</v>
      </c>
      <c r="C21" s="219">
        <v>168</v>
      </c>
      <c r="D21" s="219">
        <v>131.8673</v>
      </c>
      <c r="E21" s="219">
        <v>176.91210000000001</v>
      </c>
      <c r="F21" s="219">
        <v>247.3579</v>
      </c>
      <c r="G21" s="219">
        <v>267</v>
      </c>
      <c r="H21" s="219" t="s">
        <v>128</v>
      </c>
      <c r="I21" s="209">
        <v>203.92000000000002</v>
      </c>
      <c r="J21" s="219">
        <v>165.18</v>
      </c>
      <c r="K21" s="219">
        <v>230</v>
      </c>
      <c r="L21" s="219">
        <v>187.21</v>
      </c>
      <c r="M21" s="219">
        <v>97.77</v>
      </c>
      <c r="N21" s="219">
        <v>207.5</v>
      </c>
      <c r="O21" s="219">
        <v>253.95000000000002</v>
      </c>
      <c r="P21" s="219">
        <v>159.80000000000001</v>
      </c>
      <c r="Q21" s="219">
        <v>139.42000000000002</v>
      </c>
      <c r="R21" s="209">
        <v>142.98699999999999</v>
      </c>
      <c r="S21" s="221">
        <v>222.5</v>
      </c>
      <c r="T21" s="219">
        <v>171</v>
      </c>
      <c r="U21" s="219">
        <v>182.54</v>
      </c>
      <c r="V21" s="241">
        <v>116.4127</v>
      </c>
      <c r="W21" s="209">
        <v>149</v>
      </c>
      <c r="X21" s="209">
        <v>143.39789999999999</v>
      </c>
      <c r="Y21" s="209">
        <v>191.57</v>
      </c>
      <c r="Z21" s="209">
        <v>145.17000000000002</v>
      </c>
      <c r="AA21" s="209">
        <v>256.12</v>
      </c>
      <c r="AB21" s="209">
        <v>252.02540000000002</v>
      </c>
      <c r="AC21" s="209">
        <v>163.70680000000002</v>
      </c>
      <c r="AD21" s="240">
        <v>180.72</v>
      </c>
      <c r="AE21" s="211">
        <v>3.0000000000000001E-3</v>
      </c>
    </row>
    <row r="22" spans="1:31" ht="15.75">
      <c r="A22" s="217">
        <v>42856</v>
      </c>
      <c r="B22" s="218">
        <v>18</v>
      </c>
      <c r="C22" s="209">
        <v>166</v>
      </c>
      <c r="D22" s="209">
        <v>143.67520000000002</v>
      </c>
      <c r="E22" s="209">
        <v>173.29949999999999</v>
      </c>
      <c r="F22" s="209">
        <v>241.88890000000001</v>
      </c>
      <c r="G22" s="209">
        <v>269</v>
      </c>
      <c r="H22" s="219" t="s">
        <v>128</v>
      </c>
      <c r="I22" s="209">
        <v>204</v>
      </c>
      <c r="J22" s="209">
        <v>167.31</v>
      </c>
      <c r="K22" s="209">
        <v>230</v>
      </c>
      <c r="L22" s="209">
        <v>185.9085</v>
      </c>
      <c r="M22" s="209">
        <v>96.65</v>
      </c>
      <c r="N22" s="209">
        <v>207.5</v>
      </c>
      <c r="O22" s="209">
        <v>253.95000000000002</v>
      </c>
      <c r="P22" s="209">
        <v>158.56</v>
      </c>
      <c r="Q22" s="209">
        <v>140.52000000000001</v>
      </c>
      <c r="R22" s="209">
        <v>142.3878</v>
      </c>
      <c r="S22" s="221">
        <v>222.5</v>
      </c>
      <c r="T22" s="209">
        <v>171</v>
      </c>
      <c r="U22" s="209">
        <v>182.8</v>
      </c>
      <c r="V22" s="241">
        <v>114.0074</v>
      </c>
      <c r="W22" s="209">
        <v>150</v>
      </c>
      <c r="X22" s="209">
        <v>142.38740000000001</v>
      </c>
      <c r="Y22" s="209">
        <v>189.42000000000002</v>
      </c>
      <c r="Z22" s="209">
        <v>156.25</v>
      </c>
      <c r="AA22" s="209">
        <v>254.33</v>
      </c>
      <c r="AB22" s="209">
        <v>245.33330000000001</v>
      </c>
      <c r="AC22" s="209">
        <v>164.23830000000001</v>
      </c>
      <c r="AD22" s="240">
        <v>180.72</v>
      </c>
      <c r="AE22" s="211">
        <v>0</v>
      </c>
    </row>
    <row r="23" spans="1:31" ht="15.75">
      <c r="A23" s="217">
        <v>42863</v>
      </c>
      <c r="B23" s="218">
        <v>19</v>
      </c>
      <c r="C23" s="209">
        <v>165</v>
      </c>
      <c r="D23" s="209">
        <v>147.44150000000002</v>
      </c>
      <c r="E23" s="209">
        <v>175.52890000000002</v>
      </c>
      <c r="F23" s="209">
        <v>248.40380000000002</v>
      </c>
      <c r="G23" s="209">
        <v>270</v>
      </c>
      <c r="H23" s="219" t="s">
        <v>128</v>
      </c>
      <c r="I23" s="209">
        <v>204.5</v>
      </c>
      <c r="J23" s="209">
        <v>168.79</v>
      </c>
      <c r="K23" s="209">
        <v>230</v>
      </c>
      <c r="L23" s="209">
        <v>183.7097</v>
      </c>
      <c r="M23" s="209">
        <v>96.65</v>
      </c>
      <c r="N23" s="209">
        <v>202.5</v>
      </c>
      <c r="O23" s="209">
        <v>253.95000000000002</v>
      </c>
      <c r="P23" s="209">
        <v>155.62</v>
      </c>
      <c r="Q23" s="209">
        <v>147.34</v>
      </c>
      <c r="R23" s="209">
        <v>142.9759</v>
      </c>
      <c r="S23" s="221">
        <v>222.5</v>
      </c>
      <c r="T23" s="209">
        <v>171</v>
      </c>
      <c r="U23" s="209">
        <v>182.65</v>
      </c>
      <c r="V23" s="241">
        <v>117.40700000000001</v>
      </c>
      <c r="W23" s="209">
        <v>162</v>
      </c>
      <c r="X23" s="209">
        <v>142.70770000000002</v>
      </c>
      <c r="Y23" s="209">
        <v>186.98</v>
      </c>
      <c r="Z23" s="209">
        <v>139.53</v>
      </c>
      <c r="AA23" s="209">
        <v>254.03</v>
      </c>
      <c r="AB23" s="209">
        <v>247.33850000000001</v>
      </c>
      <c r="AC23" s="209">
        <v>163.27620000000002</v>
      </c>
      <c r="AD23" s="240">
        <v>181.18</v>
      </c>
      <c r="AE23" s="211">
        <v>3.0000000000000001E-3</v>
      </c>
    </row>
    <row r="24" spans="1:31" ht="15.75">
      <c r="A24" s="217">
        <v>42870</v>
      </c>
      <c r="B24" s="218">
        <v>20</v>
      </c>
      <c r="C24" s="209">
        <v>168</v>
      </c>
      <c r="D24" s="209">
        <v>142.0994</v>
      </c>
      <c r="E24" s="209">
        <v>177.00710000000001</v>
      </c>
      <c r="F24" s="209">
        <v>238.56150000000002</v>
      </c>
      <c r="G24" s="209">
        <v>270</v>
      </c>
      <c r="H24" s="219" t="s">
        <v>128</v>
      </c>
      <c r="I24" s="209">
        <v>204.5</v>
      </c>
      <c r="J24" s="209">
        <v>170.34</v>
      </c>
      <c r="K24" s="209">
        <v>230</v>
      </c>
      <c r="L24" s="209">
        <v>185.05530000000002</v>
      </c>
      <c r="M24" s="209">
        <v>96.65</v>
      </c>
      <c r="N24" s="209">
        <v>202.5</v>
      </c>
      <c r="O24" s="209">
        <v>253.95000000000002</v>
      </c>
      <c r="P24" s="209">
        <v>158.06</v>
      </c>
      <c r="Q24" s="209">
        <v>141.6</v>
      </c>
      <c r="R24" s="212">
        <v>142.9759</v>
      </c>
      <c r="S24" s="221">
        <v>222.5</v>
      </c>
      <c r="T24" s="209">
        <v>171</v>
      </c>
      <c r="U24" s="209">
        <v>182</v>
      </c>
      <c r="V24" s="241">
        <v>118.4748</v>
      </c>
      <c r="W24" s="212">
        <v>162</v>
      </c>
      <c r="X24" s="209">
        <v>142.45760000000001</v>
      </c>
      <c r="Y24" s="209">
        <v>189.89000000000001</v>
      </c>
      <c r="Z24" s="209">
        <v>150.68</v>
      </c>
      <c r="AA24" s="209">
        <v>254.91</v>
      </c>
      <c r="AB24" s="212">
        <v>247.33850000000001</v>
      </c>
      <c r="AC24" s="212">
        <v>163.27620000000002</v>
      </c>
      <c r="AD24" s="240">
        <v>180.3</v>
      </c>
      <c r="AE24" s="211">
        <v>-5.0000000000000001E-3</v>
      </c>
    </row>
    <row r="25" spans="1:31" ht="15.75">
      <c r="A25" s="217">
        <v>42877</v>
      </c>
      <c r="B25" s="218">
        <v>21</v>
      </c>
      <c r="C25" s="209">
        <v>168</v>
      </c>
      <c r="D25" s="209">
        <v>145.22</v>
      </c>
      <c r="E25" s="209">
        <v>177.25</v>
      </c>
      <c r="F25" s="209">
        <v>236.9</v>
      </c>
      <c r="G25" s="209">
        <v>270</v>
      </c>
      <c r="H25" s="219">
        <v>162</v>
      </c>
      <c r="I25" s="209">
        <v>203.92</v>
      </c>
      <c r="J25" s="209">
        <v>170.88</v>
      </c>
      <c r="K25" s="209">
        <v>230</v>
      </c>
      <c r="L25" s="209">
        <v>185.43</v>
      </c>
      <c r="M25" s="209">
        <v>97.17</v>
      </c>
      <c r="N25" s="209">
        <v>192.5</v>
      </c>
      <c r="O25" s="209">
        <v>253.95</v>
      </c>
      <c r="P25" s="209">
        <v>175.69</v>
      </c>
      <c r="Q25" s="209">
        <v>131.77000000000001</v>
      </c>
      <c r="R25" s="212">
        <v>143.5</v>
      </c>
      <c r="S25" s="221">
        <v>222.5</v>
      </c>
      <c r="T25" s="209">
        <v>171</v>
      </c>
      <c r="U25" s="209">
        <v>182.61</v>
      </c>
      <c r="V25" s="241">
        <v>118.39</v>
      </c>
      <c r="W25" s="212">
        <v>174</v>
      </c>
      <c r="X25" s="209">
        <v>143.78</v>
      </c>
      <c r="Y25" s="209">
        <v>188.42</v>
      </c>
      <c r="Z25" s="209">
        <v>160.41</v>
      </c>
      <c r="AA25" s="209">
        <v>256.47000000000003</v>
      </c>
      <c r="AB25" s="212">
        <v>218.89</v>
      </c>
      <c r="AC25" s="212">
        <v>153.91</v>
      </c>
      <c r="AD25" s="240">
        <v>179.44</v>
      </c>
      <c r="AE25" s="211">
        <v>-5.0000000000000001E-3</v>
      </c>
    </row>
    <row r="26" spans="1:31" ht="15.75">
      <c r="A26" s="217">
        <v>42884</v>
      </c>
      <c r="B26" s="218">
        <v>22</v>
      </c>
      <c r="C26" s="209">
        <v>169</v>
      </c>
      <c r="D26" s="209">
        <v>134.63</v>
      </c>
      <c r="E26" s="209">
        <v>178.92</v>
      </c>
      <c r="F26" s="209">
        <v>224.33</v>
      </c>
      <c r="G26" s="209">
        <v>270</v>
      </c>
      <c r="H26" s="219">
        <v>163</v>
      </c>
      <c r="I26" s="209">
        <v>204.5</v>
      </c>
      <c r="J26" s="209">
        <v>171.38</v>
      </c>
      <c r="K26" s="209">
        <v>230</v>
      </c>
      <c r="L26" s="209">
        <v>185.43</v>
      </c>
      <c r="M26" s="209">
        <v>97.17</v>
      </c>
      <c r="N26" s="209">
        <v>200</v>
      </c>
      <c r="O26" s="209">
        <v>253.95</v>
      </c>
      <c r="P26" s="209">
        <v>159.55000000000001</v>
      </c>
      <c r="Q26" s="209">
        <v>132.02000000000001</v>
      </c>
      <c r="R26" s="212">
        <v>143.79</v>
      </c>
      <c r="S26" s="221">
        <v>222.5</v>
      </c>
      <c r="T26" s="209">
        <v>171</v>
      </c>
      <c r="U26" s="209">
        <v>182.97</v>
      </c>
      <c r="V26" s="241">
        <v>121.31</v>
      </c>
      <c r="W26" s="212">
        <v>175</v>
      </c>
      <c r="X26" s="209">
        <v>145.91</v>
      </c>
      <c r="Y26" s="209">
        <v>184.21</v>
      </c>
      <c r="Z26" s="209">
        <v>157.09</v>
      </c>
      <c r="AA26" s="209">
        <v>255</v>
      </c>
      <c r="AB26" s="212">
        <v>233.88</v>
      </c>
      <c r="AC26" s="212">
        <v>153.77000000000001</v>
      </c>
      <c r="AD26" s="240">
        <v>180.51</v>
      </c>
      <c r="AE26" s="211">
        <v>6.0000000000000001E-3</v>
      </c>
    </row>
    <row r="27" spans="1:31" ht="15.75">
      <c r="A27" s="217">
        <v>42891</v>
      </c>
      <c r="B27" s="218">
        <v>23</v>
      </c>
      <c r="C27" s="209">
        <v>169</v>
      </c>
      <c r="D27" s="209">
        <v>135.88999999999999</v>
      </c>
      <c r="E27" s="209">
        <v>177.27</v>
      </c>
      <c r="F27" s="209">
        <v>237.01</v>
      </c>
      <c r="G27" s="209">
        <v>270</v>
      </c>
      <c r="H27" s="219">
        <v>164</v>
      </c>
      <c r="I27" s="209">
        <v>205.42</v>
      </c>
      <c r="J27" s="209">
        <v>175.54</v>
      </c>
      <c r="K27" s="209">
        <v>230</v>
      </c>
      <c r="L27" s="209">
        <v>186.88</v>
      </c>
      <c r="M27" s="209">
        <v>97.17</v>
      </c>
      <c r="N27" s="209">
        <v>209</v>
      </c>
      <c r="O27" s="209">
        <v>253.95</v>
      </c>
      <c r="P27" s="209">
        <v>161.61000000000001</v>
      </c>
      <c r="Q27" s="209">
        <v>139.18</v>
      </c>
      <c r="R27" s="212">
        <v>146.16999999999999</v>
      </c>
      <c r="S27" s="221">
        <v>222.5</v>
      </c>
      <c r="T27" s="209">
        <v>171</v>
      </c>
      <c r="U27" s="209">
        <v>165.08</v>
      </c>
      <c r="V27" s="241">
        <v>121</v>
      </c>
      <c r="W27" s="212">
        <v>175</v>
      </c>
      <c r="X27" s="209">
        <v>145.85</v>
      </c>
      <c r="Y27" s="209">
        <v>191.48</v>
      </c>
      <c r="Z27" s="209">
        <v>145.88999999999999</v>
      </c>
      <c r="AA27" s="209">
        <v>253.65</v>
      </c>
      <c r="AB27" s="212">
        <v>227.99</v>
      </c>
      <c r="AC27" s="212">
        <v>152.91</v>
      </c>
      <c r="AD27" s="240">
        <v>181.69</v>
      </c>
      <c r="AE27" s="211">
        <v>7.0000000000000001E-3</v>
      </c>
    </row>
    <row r="28" spans="1:31" ht="15.75">
      <c r="A28" s="217">
        <v>42898</v>
      </c>
      <c r="B28" s="218">
        <v>24</v>
      </c>
      <c r="C28" s="209">
        <v>172</v>
      </c>
      <c r="D28" s="209">
        <v>150.07</v>
      </c>
      <c r="E28" s="209">
        <v>178.49</v>
      </c>
      <c r="F28" s="209">
        <v>216.37</v>
      </c>
      <c r="G28" s="209">
        <v>271</v>
      </c>
      <c r="H28" s="219">
        <v>162</v>
      </c>
      <c r="I28" s="209">
        <v>204.75</v>
      </c>
      <c r="J28" s="209">
        <v>177.58</v>
      </c>
      <c r="K28" s="209">
        <v>230</v>
      </c>
      <c r="L28" s="209">
        <v>188.91</v>
      </c>
      <c r="M28" s="209">
        <v>97.17</v>
      </c>
      <c r="N28" s="209">
        <v>209</v>
      </c>
      <c r="O28" s="209">
        <v>253.95</v>
      </c>
      <c r="P28" s="209">
        <v>166.77</v>
      </c>
      <c r="Q28" s="209">
        <v>145.66</v>
      </c>
      <c r="R28" s="212">
        <v>147.88999999999999</v>
      </c>
      <c r="S28" s="221">
        <v>222.5</v>
      </c>
      <c r="T28" s="209">
        <v>171</v>
      </c>
      <c r="U28" s="209">
        <v>184.47</v>
      </c>
      <c r="V28" s="241">
        <v>135.82</v>
      </c>
      <c r="W28" s="212">
        <v>179</v>
      </c>
      <c r="X28" s="209">
        <v>150.44</v>
      </c>
      <c r="Y28" s="209">
        <v>186.27</v>
      </c>
      <c r="Z28" s="209">
        <v>143.36000000000001</v>
      </c>
      <c r="AA28" s="209">
        <v>258.22000000000003</v>
      </c>
      <c r="AB28" s="212">
        <v>254.53</v>
      </c>
      <c r="AC28" s="212">
        <v>151.87</v>
      </c>
      <c r="AD28" s="240">
        <v>184.5</v>
      </c>
      <c r="AE28" s="211">
        <v>1.6E-2</v>
      </c>
    </row>
    <row r="29" spans="1:31" ht="15.75">
      <c r="A29" s="217">
        <v>42905</v>
      </c>
      <c r="B29" s="218">
        <v>25</v>
      </c>
      <c r="C29" s="209">
        <v>172</v>
      </c>
      <c r="D29" s="209">
        <v>146.62</v>
      </c>
      <c r="E29" s="209">
        <v>177.26</v>
      </c>
      <c r="F29" s="209">
        <v>234.48</v>
      </c>
      <c r="G29" s="209">
        <v>271</v>
      </c>
      <c r="H29" s="219">
        <v>163</v>
      </c>
      <c r="I29" s="209">
        <v>204.75</v>
      </c>
      <c r="J29" s="209">
        <v>176.01</v>
      </c>
      <c r="K29" s="209">
        <v>230</v>
      </c>
      <c r="L29" s="209">
        <v>186.08</v>
      </c>
      <c r="M29" s="209">
        <v>97.17</v>
      </c>
      <c r="N29" s="209">
        <v>204</v>
      </c>
      <c r="O29" s="209">
        <v>253.95</v>
      </c>
      <c r="P29" s="209">
        <v>158.36000000000001</v>
      </c>
      <c r="Q29" s="209">
        <v>152.77000000000001</v>
      </c>
      <c r="R29" s="212">
        <v>144.28</v>
      </c>
      <c r="S29" s="221">
        <v>222.5</v>
      </c>
      <c r="T29" s="209">
        <v>171</v>
      </c>
      <c r="U29" s="209">
        <v>182.39</v>
      </c>
      <c r="V29" s="241">
        <v>138.35</v>
      </c>
      <c r="W29" s="212">
        <v>179</v>
      </c>
      <c r="X29" s="209">
        <v>150.09</v>
      </c>
      <c r="Y29" s="209">
        <v>188.32</v>
      </c>
      <c r="Z29" s="209">
        <v>142.18</v>
      </c>
      <c r="AA29" s="209">
        <v>255.46</v>
      </c>
      <c r="AB29" s="212">
        <v>244.54</v>
      </c>
      <c r="AC29" s="212">
        <v>151.88</v>
      </c>
      <c r="AD29" s="240">
        <v>184.17</v>
      </c>
      <c r="AE29" s="211">
        <v>-2E-3</v>
      </c>
    </row>
    <row r="30" spans="1:31" ht="15.75">
      <c r="A30" s="217">
        <v>42912</v>
      </c>
      <c r="B30" s="218">
        <v>26</v>
      </c>
      <c r="C30" s="209">
        <v>171</v>
      </c>
      <c r="D30" s="209">
        <v>150.99</v>
      </c>
      <c r="E30" s="209">
        <v>177.98</v>
      </c>
      <c r="F30" s="209">
        <v>245.14</v>
      </c>
      <c r="G30" s="209">
        <v>271</v>
      </c>
      <c r="H30" s="219">
        <v>167</v>
      </c>
      <c r="I30" s="209">
        <v>205.83</v>
      </c>
      <c r="J30" s="209">
        <v>177.11</v>
      </c>
      <c r="K30" s="209">
        <v>230</v>
      </c>
      <c r="L30" s="209">
        <v>193.12</v>
      </c>
      <c r="M30" s="209">
        <v>97.59</v>
      </c>
      <c r="N30" s="209">
        <v>199</v>
      </c>
      <c r="O30" s="209">
        <v>253.95</v>
      </c>
      <c r="P30" s="209">
        <v>161.27000000000001</v>
      </c>
      <c r="Q30" s="209">
        <v>150.81</v>
      </c>
      <c r="R30" s="212">
        <v>146.52000000000001</v>
      </c>
      <c r="S30" s="221">
        <v>222.5</v>
      </c>
      <c r="T30" s="209">
        <v>171</v>
      </c>
      <c r="U30" s="209">
        <v>183.61</v>
      </c>
      <c r="V30" s="241">
        <v>125.39</v>
      </c>
      <c r="W30" s="212">
        <v>175</v>
      </c>
      <c r="X30" s="209">
        <v>150.78</v>
      </c>
      <c r="Y30" s="209">
        <v>186.49</v>
      </c>
      <c r="Z30" s="209">
        <v>146.93</v>
      </c>
      <c r="AA30" s="209">
        <v>256.39</v>
      </c>
      <c r="AB30" s="212">
        <v>230.12</v>
      </c>
      <c r="AC30" s="212">
        <v>151.47</v>
      </c>
      <c r="AD30" s="240">
        <v>184.13</v>
      </c>
      <c r="AE30" s="211">
        <v>0</v>
      </c>
    </row>
    <row r="31" spans="1:31" ht="15.75">
      <c r="A31" s="217">
        <v>42919</v>
      </c>
      <c r="B31" s="218">
        <v>27</v>
      </c>
      <c r="C31" s="209">
        <v>171</v>
      </c>
      <c r="D31" s="209">
        <v>150.84</v>
      </c>
      <c r="E31" s="209">
        <v>180.14</v>
      </c>
      <c r="F31" s="209">
        <v>237.33</v>
      </c>
      <c r="G31" s="209">
        <v>271</v>
      </c>
      <c r="H31" s="219">
        <v>163</v>
      </c>
      <c r="I31" s="209">
        <v>205.67</v>
      </c>
      <c r="J31" s="209">
        <v>177.43</v>
      </c>
      <c r="K31" s="209">
        <v>230</v>
      </c>
      <c r="L31" s="209">
        <v>184.11</v>
      </c>
      <c r="M31" s="209">
        <v>97.59</v>
      </c>
      <c r="N31" s="209">
        <v>201.5</v>
      </c>
      <c r="O31" s="209">
        <v>253.95</v>
      </c>
      <c r="P31" s="209">
        <v>160.63</v>
      </c>
      <c r="Q31" s="209">
        <v>150.01</v>
      </c>
      <c r="R31" s="212">
        <v>146.52000000000001</v>
      </c>
      <c r="S31" s="221">
        <v>222.5</v>
      </c>
      <c r="T31" s="209">
        <v>171</v>
      </c>
      <c r="U31" s="209">
        <v>184.74</v>
      </c>
      <c r="V31" s="241">
        <v>139.36000000000001</v>
      </c>
      <c r="W31" s="212">
        <v>175</v>
      </c>
      <c r="X31" s="209">
        <v>150.22999999999999</v>
      </c>
      <c r="Y31" s="209">
        <v>189.32</v>
      </c>
      <c r="Z31" s="209">
        <v>156.58000000000001</v>
      </c>
      <c r="AA31" s="209">
        <v>255.22</v>
      </c>
      <c r="AB31" s="212">
        <v>230.12</v>
      </c>
      <c r="AC31" s="212">
        <v>151.52000000000001</v>
      </c>
      <c r="AD31" s="240">
        <v>186.4</v>
      </c>
      <c r="AE31" s="211">
        <v>1.2E-2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25" sqref="T2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8" t="s">
        <v>106</v>
      </c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R1" s="132"/>
    </row>
    <row r="2" spans="2:18" ht="18.75" thickBot="1">
      <c r="D2" s="260">
        <v>2016</v>
      </c>
      <c r="E2" s="261"/>
      <c r="F2" s="261"/>
      <c r="G2" s="261"/>
      <c r="H2" s="261">
        <v>2017</v>
      </c>
      <c r="I2" s="261"/>
      <c r="J2" s="261"/>
      <c r="K2" s="261"/>
      <c r="L2" s="261"/>
      <c r="M2" s="261"/>
      <c r="N2" s="261"/>
      <c r="O2" s="261"/>
      <c r="P2" s="262"/>
      <c r="Q2" s="32"/>
      <c r="R2" s="132"/>
    </row>
    <row r="3" spans="2:18" ht="13.5" thickBot="1">
      <c r="B3" s="140" t="s">
        <v>96</v>
      </c>
      <c r="C3" s="141"/>
      <c r="D3" s="194">
        <v>42522</v>
      </c>
      <c r="E3" s="194">
        <v>42552</v>
      </c>
      <c r="F3" s="194">
        <v>42583</v>
      </c>
      <c r="G3" s="194">
        <v>42614</v>
      </c>
      <c r="H3" s="194">
        <v>42644</v>
      </c>
      <c r="I3" s="194">
        <v>42675</v>
      </c>
      <c r="J3" s="194">
        <v>42705</v>
      </c>
      <c r="K3" s="194">
        <v>42736</v>
      </c>
      <c r="L3" s="194">
        <v>42767</v>
      </c>
      <c r="M3" s="194">
        <v>42795</v>
      </c>
      <c r="N3" s="194">
        <v>42826</v>
      </c>
      <c r="O3" s="194">
        <v>42856</v>
      </c>
      <c r="P3" s="194">
        <v>42887</v>
      </c>
      <c r="Q3" s="195" t="s">
        <v>97</v>
      </c>
      <c r="R3" s="134"/>
    </row>
    <row r="4" spans="2:18">
      <c r="B4" s="142" t="s">
        <v>69</v>
      </c>
      <c r="C4" s="222" t="s">
        <v>80</v>
      </c>
      <c r="D4" s="222">
        <v>175.83330000000001</v>
      </c>
      <c r="E4" s="222">
        <v>165.22580000000002</v>
      </c>
      <c r="F4" s="222">
        <v>167.4194</v>
      </c>
      <c r="G4" s="222">
        <v>170.73330000000001</v>
      </c>
      <c r="H4" s="222">
        <v>165.48390000000001</v>
      </c>
      <c r="I4" s="222">
        <v>154.70000000000002</v>
      </c>
      <c r="J4" s="222">
        <v>156.12900000000002</v>
      </c>
      <c r="K4" s="222">
        <v>164.3871</v>
      </c>
      <c r="L4" s="222">
        <v>166</v>
      </c>
      <c r="M4" s="222">
        <v>168.12900000000002</v>
      </c>
      <c r="N4" s="222">
        <v>168</v>
      </c>
      <c r="O4" s="222">
        <v>166.96770000000001</v>
      </c>
      <c r="P4" s="222">
        <v>170.73330000000001</v>
      </c>
      <c r="Q4" s="223">
        <v>-2.9004744835022689E-2</v>
      </c>
      <c r="R4" s="135"/>
    </row>
    <row r="5" spans="2:18">
      <c r="B5" s="143" t="s">
        <v>100</v>
      </c>
      <c r="C5" s="224" t="s">
        <v>80</v>
      </c>
      <c r="D5" s="225">
        <v>145.9862</v>
      </c>
      <c r="E5" s="225">
        <v>143.95770000000002</v>
      </c>
      <c r="F5" s="225">
        <v>148.69560000000001</v>
      </c>
      <c r="G5" s="225">
        <v>145.94929999999999</v>
      </c>
      <c r="H5" s="225">
        <v>143.67840000000001</v>
      </c>
      <c r="I5" s="225">
        <v>144.86960000000002</v>
      </c>
      <c r="J5" s="225">
        <v>141.13160000000002</v>
      </c>
      <c r="K5" s="225">
        <v>140.0565</v>
      </c>
      <c r="L5" s="226">
        <v>136.9419</v>
      </c>
      <c r="M5" s="226">
        <v>148.3973</v>
      </c>
      <c r="N5" s="226">
        <v>144.09110000000001</v>
      </c>
      <c r="O5" s="226">
        <v>143.64190000000002</v>
      </c>
      <c r="P5" s="226">
        <v>144.0489</v>
      </c>
      <c r="Q5" s="223">
        <v>-1.3270432410734667E-2</v>
      </c>
      <c r="R5" s="135"/>
    </row>
    <row r="6" spans="2:18">
      <c r="B6" s="143" t="s">
        <v>100</v>
      </c>
      <c r="C6" s="225" t="s">
        <v>137</v>
      </c>
      <c r="D6" s="225">
        <v>285.51980000000003</v>
      </c>
      <c r="E6" s="225">
        <v>281.55250000000001</v>
      </c>
      <c r="F6" s="225">
        <v>290.81880000000001</v>
      </c>
      <c r="G6" s="225">
        <v>285.44749999999999</v>
      </c>
      <c r="H6" s="225">
        <v>281.00630000000001</v>
      </c>
      <c r="I6" s="225">
        <v>283.33600000000001</v>
      </c>
      <c r="J6" s="225">
        <v>276.02510000000001</v>
      </c>
      <c r="K6" s="225">
        <v>273.92250000000001</v>
      </c>
      <c r="L6" s="225">
        <v>267.83109999999999</v>
      </c>
      <c r="M6" s="225">
        <v>290.23540000000003</v>
      </c>
      <c r="N6" s="225">
        <v>281.81330000000003</v>
      </c>
      <c r="O6" s="225">
        <v>280.93490000000003</v>
      </c>
      <c r="P6" s="225">
        <v>281.73070000000001</v>
      </c>
      <c r="Q6" s="223">
        <v>-1.327088349039196E-2</v>
      </c>
      <c r="R6" s="135"/>
    </row>
    <row r="7" spans="2:18">
      <c r="B7" s="143" t="s">
        <v>107</v>
      </c>
      <c r="C7" s="224" t="s">
        <v>80</v>
      </c>
      <c r="D7" s="225">
        <v>178.1842</v>
      </c>
      <c r="E7" s="225">
        <v>177.5386</v>
      </c>
      <c r="F7" s="225">
        <v>176.0282</v>
      </c>
      <c r="G7" s="225">
        <v>175.33010000000002</v>
      </c>
      <c r="H7" s="225">
        <v>175.50230000000002</v>
      </c>
      <c r="I7" s="225">
        <v>176.09890000000001</v>
      </c>
      <c r="J7" s="225">
        <v>174.84350000000001</v>
      </c>
      <c r="K7" s="225">
        <v>174.7312</v>
      </c>
      <c r="L7" s="226">
        <v>174.58030000000002</v>
      </c>
      <c r="M7" s="226">
        <v>174.35300000000001</v>
      </c>
      <c r="N7" s="226">
        <v>176.33970000000002</v>
      </c>
      <c r="O7" s="226">
        <v>176.07580000000002</v>
      </c>
      <c r="P7" s="226">
        <v>177.8896</v>
      </c>
      <c r="Q7" s="223">
        <v>-1.6533452460992804E-3</v>
      </c>
      <c r="R7" s="135"/>
    </row>
    <row r="8" spans="2:18">
      <c r="B8" s="143" t="s">
        <v>107</v>
      </c>
      <c r="C8" s="225" t="s">
        <v>138</v>
      </c>
      <c r="D8" s="225">
        <v>4820.8463000000002</v>
      </c>
      <c r="E8" s="225">
        <v>4801.7845000000007</v>
      </c>
      <c r="F8" s="225">
        <v>4756.9805999999999</v>
      </c>
      <c r="G8" s="225">
        <v>4737.8337000000001</v>
      </c>
      <c r="H8" s="225">
        <v>4742.4971000000005</v>
      </c>
      <c r="I8" s="225">
        <v>4760.6890000000003</v>
      </c>
      <c r="J8" s="225">
        <v>4726.1725999999999</v>
      </c>
      <c r="K8" s="225">
        <v>4721.4694</v>
      </c>
      <c r="L8" s="225">
        <v>4717.3420999999998</v>
      </c>
      <c r="M8" s="225">
        <v>4711.2683999999999</v>
      </c>
      <c r="N8" s="225">
        <v>4729.4953000000005</v>
      </c>
      <c r="O8" s="225">
        <v>4682.6871000000001</v>
      </c>
      <c r="P8" s="225">
        <v>4674.0037000000002</v>
      </c>
      <c r="Q8" s="223">
        <v>-3.0459921528715794E-2</v>
      </c>
      <c r="R8" s="135"/>
    </row>
    <row r="9" spans="2:18">
      <c r="B9" s="143" t="s">
        <v>71</v>
      </c>
      <c r="C9" s="224" t="s">
        <v>80</v>
      </c>
      <c r="D9" s="225">
        <v>238.31140000000002</v>
      </c>
      <c r="E9" s="225">
        <v>234.82410000000002</v>
      </c>
      <c r="F9" s="225">
        <v>235.34060000000002</v>
      </c>
      <c r="G9" s="225">
        <v>236.39150000000001</v>
      </c>
      <c r="H9" s="225">
        <v>237.9657</v>
      </c>
      <c r="I9" s="225">
        <v>236.54750000000001</v>
      </c>
      <c r="J9" s="225">
        <v>239.34730000000002</v>
      </c>
      <c r="K9" s="225">
        <v>234.20320000000001</v>
      </c>
      <c r="L9" s="226">
        <v>230.2587</v>
      </c>
      <c r="M9" s="226">
        <v>238.69580000000002</v>
      </c>
      <c r="N9" s="226">
        <v>245.98910000000001</v>
      </c>
      <c r="O9" s="226">
        <v>239.78300000000002</v>
      </c>
      <c r="P9" s="226">
        <v>231.2663</v>
      </c>
      <c r="Q9" s="223">
        <v>-2.956258072421214E-2</v>
      </c>
      <c r="R9" s="135"/>
    </row>
    <row r="10" spans="2:18">
      <c r="B10" s="143" t="s">
        <v>71</v>
      </c>
      <c r="C10" s="225" t="s">
        <v>139</v>
      </c>
      <c r="D10" s="225">
        <v>1772.3</v>
      </c>
      <c r="E10" s="225">
        <v>1746.8387</v>
      </c>
      <c r="F10" s="225">
        <v>1751.0645000000002</v>
      </c>
      <c r="G10" s="225">
        <v>1760.4333000000001</v>
      </c>
      <c r="H10" s="225">
        <v>1770.8065000000001</v>
      </c>
      <c r="I10" s="225">
        <v>1760.0333000000001</v>
      </c>
      <c r="J10" s="225">
        <v>1779.8387</v>
      </c>
      <c r="K10" s="225">
        <v>1741.3871000000001</v>
      </c>
      <c r="L10" s="225">
        <v>1711.9643000000001</v>
      </c>
      <c r="M10" s="225">
        <v>1774.7419</v>
      </c>
      <c r="N10" s="225">
        <v>1829.5667000000001</v>
      </c>
      <c r="O10" s="225">
        <v>1783.9355</v>
      </c>
      <c r="P10" s="225">
        <v>1720.1</v>
      </c>
      <c r="Q10" s="223">
        <v>-2.945325283529876E-2</v>
      </c>
      <c r="R10" s="135"/>
    </row>
    <row r="11" spans="2:18">
      <c r="B11" s="143" t="s">
        <v>63</v>
      </c>
      <c r="C11" s="225" t="s">
        <v>80</v>
      </c>
      <c r="D11" s="225">
        <v>267</v>
      </c>
      <c r="E11" s="225">
        <v>266.32260000000002</v>
      </c>
      <c r="F11" s="225">
        <v>266</v>
      </c>
      <c r="G11" s="225">
        <v>266.86670000000004</v>
      </c>
      <c r="H11" s="225">
        <v>267</v>
      </c>
      <c r="I11" s="225">
        <v>267</v>
      </c>
      <c r="J11" s="225">
        <v>267</v>
      </c>
      <c r="K11" s="225">
        <v>265.06450000000001</v>
      </c>
      <c r="L11" s="226">
        <v>265</v>
      </c>
      <c r="M11" s="226">
        <v>265.61290000000002</v>
      </c>
      <c r="N11" s="226">
        <v>266.7</v>
      </c>
      <c r="O11" s="226">
        <v>269.77420000000001</v>
      </c>
      <c r="P11" s="226">
        <v>270.63330000000002</v>
      </c>
      <c r="Q11" s="223">
        <v>1.3607865168539401E-2</v>
      </c>
      <c r="R11" s="135"/>
    </row>
    <row r="12" spans="2:18">
      <c r="B12" s="143" t="s">
        <v>108</v>
      </c>
      <c r="C12" s="225" t="s">
        <v>80</v>
      </c>
      <c r="D12" s="225">
        <v>185.26670000000001</v>
      </c>
      <c r="E12" s="225">
        <v>184.67740000000001</v>
      </c>
      <c r="F12" s="225">
        <v>173.93550000000002</v>
      </c>
      <c r="G12" s="225">
        <v>180.7</v>
      </c>
      <c r="H12" s="225">
        <v>171.1935</v>
      </c>
      <c r="I12" s="225">
        <v>154.73330000000001</v>
      </c>
      <c r="J12" s="225">
        <v>160.7097</v>
      </c>
      <c r="K12" s="225">
        <v>159.67740000000001</v>
      </c>
      <c r="L12" s="226">
        <v>161.53570000000002</v>
      </c>
      <c r="M12" s="226">
        <v>158.8065</v>
      </c>
      <c r="N12" s="226">
        <v>159.76670000000001</v>
      </c>
      <c r="O12" s="226">
        <v>163.22580000000002</v>
      </c>
      <c r="P12" s="226">
        <v>163.66670000000002</v>
      </c>
      <c r="Q12" s="223">
        <v>-0.11658867999483979</v>
      </c>
      <c r="R12" s="135"/>
    </row>
    <row r="13" spans="2:18">
      <c r="B13" s="143" t="s">
        <v>77</v>
      </c>
      <c r="C13" s="225" t="s">
        <v>80</v>
      </c>
      <c r="D13" s="225">
        <v>97.298000000000002</v>
      </c>
      <c r="E13" s="225">
        <v>97.013600000000011</v>
      </c>
      <c r="F13" s="225">
        <v>97.5959</v>
      </c>
      <c r="G13" s="225">
        <v>97.6447</v>
      </c>
      <c r="H13" s="225">
        <v>97.601600000000005</v>
      </c>
      <c r="I13" s="225">
        <v>97.32</v>
      </c>
      <c r="J13" s="225">
        <v>97.322600000000008</v>
      </c>
      <c r="K13" s="225">
        <v>97.394800000000004</v>
      </c>
      <c r="L13" s="226">
        <v>96.935200000000009</v>
      </c>
      <c r="M13" s="226">
        <v>97.220200000000006</v>
      </c>
      <c r="N13" s="226">
        <v>97.77</v>
      </c>
      <c r="O13" s="226">
        <v>96.816500000000005</v>
      </c>
      <c r="P13" s="226">
        <v>97.236699999999999</v>
      </c>
      <c r="Q13" s="223">
        <v>-6.3002322761007701E-4</v>
      </c>
      <c r="R13" s="135"/>
    </row>
    <row r="14" spans="2:18">
      <c r="B14" s="143" t="s">
        <v>109</v>
      </c>
      <c r="C14" s="225" t="s">
        <v>80</v>
      </c>
      <c r="D14" s="225">
        <v>202.434</v>
      </c>
      <c r="E14" s="225">
        <v>201.9984</v>
      </c>
      <c r="F14" s="225">
        <v>201.99350000000001</v>
      </c>
      <c r="G14" s="225">
        <v>209.46630000000002</v>
      </c>
      <c r="H14" s="225">
        <v>214.63940000000002</v>
      </c>
      <c r="I14" s="225">
        <v>215.29930000000002</v>
      </c>
      <c r="J14" s="225">
        <v>212.74450000000002</v>
      </c>
      <c r="K14" s="225">
        <v>205.27680000000001</v>
      </c>
      <c r="L14" s="226">
        <v>196.62360000000001</v>
      </c>
      <c r="M14" s="226">
        <v>210.2432</v>
      </c>
      <c r="N14" s="226">
        <v>203.62730000000002</v>
      </c>
      <c r="O14" s="226">
        <v>204.2561</v>
      </c>
      <c r="P14" s="226">
        <v>205.053</v>
      </c>
      <c r="Q14" s="223">
        <v>1.2937550016301591E-2</v>
      </c>
      <c r="R14" s="135"/>
    </row>
    <row r="15" spans="2:18">
      <c r="B15" s="143" t="s">
        <v>74</v>
      </c>
      <c r="C15" s="225" t="s">
        <v>80</v>
      </c>
      <c r="D15" s="225">
        <v>162.245</v>
      </c>
      <c r="E15" s="225">
        <v>165.5187</v>
      </c>
      <c r="F15" s="225">
        <v>163.0429</v>
      </c>
      <c r="G15" s="225">
        <v>158.18</v>
      </c>
      <c r="H15" s="225">
        <v>155.46899999999999</v>
      </c>
      <c r="I15" s="225">
        <v>153.31800000000001</v>
      </c>
      <c r="J15" s="225">
        <v>158.24870000000001</v>
      </c>
      <c r="K15" s="225">
        <v>167.56480000000002</v>
      </c>
      <c r="L15" s="226">
        <v>164.31290000000001</v>
      </c>
      <c r="M15" s="226">
        <v>156.94230000000002</v>
      </c>
      <c r="N15" s="226">
        <v>160.208</v>
      </c>
      <c r="O15" s="226">
        <v>169.5284</v>
      </c>
      <c r="P15" s="226">
        <v>175.83270000000002</v>
      </c>
      <c r="Q15" s="227">
        <v>8.374803537859421E-2</v>
      </c>
      <c r="R15" s="135"/>
    </row>
    <row r="16" spans="2:18">
      <c r="B16" s="143" t="s">
        <v>66</v>
      </c>
      <c r="C16" s="225" t="s">
        <v>80</v>
      </c>
      <c r="D16" s="225">
        <v>225</v>
      </c>
      <c r="E16" s="225">
        <v>225</v>
      </c>
      <c r="F16" s="225">
        <v>225</v>
      </c>
      <c r="G16" s="225">
        <v>225</v>
      </c>
      <c r="H16" s="225">
        <v>225.06450000000001</v>
      </c>
      <c r="I16" s="225">
        <v>229.4</v>
      </c>
      <c r="J16" s="225">
        <v>230</v>
      </c>
      <c r="K16" s="225">
        <v>230</v>
      </c>
      <c r="L16" s="226">
        <v>230</v>
      </c>
      <c r="M16" s="226">
        <v>230</v>
      </c>
      <c r="N16" s="226">
        <v>230</v>
      </c>
      <c r="O16" s="226">
        <v>230</v>
      </c>
      <c r="P16" s="226">
        <v>230</v>
      </c>
      <c r="Q16" s="227">
        <v>2.2222222222222143E-2</v>
      </c>
      <c r="R16" s="135"/>
    </row>
    <row r="17" spans="2:18">
      <c r="B17" s="143" t="s">
        <v>101</v>
      </c>
      <c r="C17" s="225" t="s">
        <v>80</v>
      </c>
      <c r="D17" s="225">
        <v>176.3843</v>
      </c>
      <c r="E17" s="225">
        <v>177.62560000000002</v>
      </c>
      <c r="F17" s="225">
        <v>177.6206</v>
      </c>
      <c r="G17" s="225">
        <v>181.7287</v>
      </c>
      <c r="H17" s="225">
        <v>184.7809</v>
      </c>
      <c r="I17" s="225">
        <v>186.5977</v>
      </c>
      <c r="J17" s="225">
        <v>185.77980000000002</v>
      </c>
      <c r="K17" s="225">
        <v>183.76050000000001</v>
      </c>
      <c r="L17" s="226">
        <v>186.3999</v>
      </c>
      <c r="M17" s="226">
        <v>185.5187</v>
      </c>
      <c r="N17" s="226">
        <v>185.9547</v>
      </c>
      <c r="O17" s="226">
        <v>185.06540000000001</v>
      </c>
      <c r="P17" s="226">
        <v>188.01580000000001</v>
      </c>
      <c r="Q17" s="227">
        <v>6.5944077789236388E-2</v>
      </c>
      <c r="R17" s="135"/>
    </row>
    <row r="18" spans="2:18">
      <c r="B18" s="143" t="s">
        <v>101</v>
      </c>
      <c r="C18" s="225" t="s">
        <v>140</v>
      </c>
      <c r="D18" s="225">
        <v>1326.1667</v>
      </c>
      <c r="E18" s="225">
        <v>1331.3548000000001</v>
      </c>
      <c r="F18" s="225">
        <v>1329.8065000000001</v>
      </c>
      <c r="G18" s="225">
        <v>1362.6667</v>
      </c>
      <c r="H18" s="225">
        <v>1387.2581</v>
      </c>
      <c r="I18" s="225">
        <v>1403.3667</v>
      </c>
      <c r="J18" s="225">
        <v>1400.6774</v>
      </c>
      <c r="K18" s="225">
        <v>1383.9032</v>
      </c>
      <c r="L18" s="225">
        <v>1388.3571000000002</v>
      </c>
      <c r="M18" s="225">
        <v>1376.9355</v>
      </c>
      <c r="N18" s="225">
        <v>1384.8</v>
      </c>
      <c r="O18" s="225">
        <v>1375.6774</v>
      </c>
      <c r="P18" s="225">
        <v>1393.2</v>
      </c>
      <c r="Q18" s="227">
        <v>5.0546662044824497E-2</v>
      </c>
      <c r="R18" s="135"/>
    </row>
    <row r="19" spans="2:18">
      <c r="B19" s="143" t="s">
        <v>76</v>
      </c>
      <c r="C19" s="225" t="s">
        <v>80</v>
      </c>
      <c r="D19" s="225">
        <v>191.9033</v>
      </c>
      <c r="E19" s="225">
        <v>171.85480000000001</v>
      </c>
      <c r="F19" s="225">
        <v>158.87100000000001</v>
      </c>
      <c r="G19" s="225">
        <v>167.25</v>
      </c>
      <c r="H19" s="225">
        <v>186.37100000000001</v>
      </c>
      <c r="I19" s="225">
        <v>193.58330000000001</v>
      </c>
      <c r="J19" s="225">
        <v>206.85480000000001</v>
      </c>
      <c r="K19" s="225">
        <v>210.43550000000002</v>
      </c>
      <c r="L19" s="226">
        <v>215.71430000000001</v>
      </c>
      <c r="M19" s="226">
        <v>197.98390000000001</v>
      </c>
      <c r="N19" s="226">
        <v>194.25</v>
      </c>
      <c r="O19" s="226">
        <v>201.12900000000002</v>
      </c>
      <c r="P19" s="226">
        <v>204.9667</v>
      </c>
      <c r="Q19" s="227">
        <v>6.8072826261976749E-2</v>
      </c>
      <c r="R19" s="135"/>
    </row>
    <row r="20" spans="2:18">
      <c r="B20" s="143" t="s">
        <v>110</v>
      </c>
      <c r="C20" s="225" t="s">
        <v>80</v>
      </c>
      <c r="D20" s="225">
        <v>253.82570000000001</v>
      </c>
      <c r="E20" s="225">
        <v>253.87</v>
      </c>
      <c r="F20" s="225">
        <v>253.87</v>
      </c>
      <c r="G20" s="225">
        <v>253.89500000000001</v>
      </c>
      <c r="H20" s="225">
        <v>253.95</v>
      </c>
      <c r="I20" s="225">
        <v>253.95</v>
      </c>
      <c r="J20" s="225">
        <v>253.95</v>
      </c>
      <c r="K20" s="225">
        <v>253.95</v>
      </c>
      <c r="L20" s="226">
        <v>253.95</v>
      </c>
      <c r="M20" s="226">
        <v>253.95</v>
      </c>
      <c r="N20" s="226">
        <v>253.95</v>
      </c>
      <c r="O20" s="226">
        <v>253.95</v>
      </c>
      <c r="P20" s="226">
        <v>253.95</v>
      </c>
      <c r="Q20" s="227">
        <v>4.8970612510856881E-4</v>
      </c>
      <c r="R20" s="135"/>
    </row>
    <row r="21" spans="2:18">
      <c r="B21" s="143" t="s">
        <v>102</v>
      </c>
      <c r="C21" s="225" t="s">
        <v>80</v>
      </c>
      <c r="D21" s="225">
        <v>158.1567</v>
      </c>
      <c r="E21" s="225">
        <v>157.81900000000002</v>
      </c>
      <c r="F21" s="225">
        <v>158.33580000000001</v>
      </c>
      <c r="G21" s="225">
        <v>158.3733</v>
      </c>
      <c r="H21" s="225">
        <v>149.23480000000001</v>
      </c>
      <c r="I21" s="225">
        <v>158.89770000000001</v>
      </c>
      <c r="J21" s="225">
        <v>158.10810000000001</v>
      </c>
      <c r="K21" s="225">
        <v>156.12350000000001</v>
      </c>
      <c r="L21" s="226">
        <v>160.11539999999999</v>
      </c>
      <c r="M21" s="226">
        <v>158.01160000000002</v>
      </c>
      <c r="N21" s="226">
        <v>154.36690000000002</v>
      </c>
      <c r="O21" s="226">
        <v>161.74710000000002</v>
      </c>
      <c r="P21" s="226">
        <v>161.72380000000001</v>
      </c>
      <c r="Q21" s="227">
        <v>2.2554213637487441E-2</v>
      </c>
      <c r="R21" s="135"/>
    </row>
    <row r="22" spans="2:18">
      <c r="B22" s="143" t="s">
        <v>73</v>
      </c>
      <c r="C22" s="224" t="s">
        <v>80</v>
      </c>
      <c r="D22" s="225">
        <v>150.92500000000001</v>
      </c>
      <c r="E22" s="225">
        <v>150.26940000000002</v>
      </c>
      <c r="F22" s="225">
        <v>140.67580000000001</v>
      </c>
      <c r="G22" s="225">
        <v>137.249</v>
      </c>
      <c r="H22" s="225">
        <v>133.6568</v>
      </c>
      <c r="I22" s="225">
        <v>138.31569999999999</v>
      </c>
      <c r="J22" s="225">
        <v>135.3545</v>
      </c>
      <c r="K22" s="225">
        <v>134.9135</v>
      </c>
      <c r="L22" s="226">
        <v>136.83709999999999</v>
      </c>
      <c r="M22" s="226">
        <v>149.71610000000001</v>
      </c>
      <c r="N22" s="226">
        <v>149.8417</v>
      </c>
      <c r="O22" s="226">
        <v>139.50550000000001</v>
      </c>
      <c r="P22" s="226">
        <v>144.8467</v>
      </c>
      <c r="Q22" s="227">
        <v>-4.0273645850588125E-2</v>
      </c>
      <c r="R22" s="135"/>
    </row>
    <row r="23" spans="2:18">
      <c r="B23" s="143" t="s">
        <v>75</v>
      </c>
      <c r="C23" s="224" t="s">
        <v>80</v>
      </c>
      <c r="D23" s="225">
        <v>142.80110000000002</v>
      </c>
      <c r="E23" s="225">
        <v>140.44710000000001</v>
      </c>
      <c r="F23" s="225">
        <v>141.14270000000002</v>
      </c>
      <c r="G23" s="225">
        <v>139.76230000000001</v>
      </c>
      <c r="H23" s="225">
        <v>142.95910000000001</v>
      </c>
      <c r="I23" s="225">
        <v>143.2713</v>
      </c>
      <c r="J23" s="225">
        <v>140.08260000000001</v>
      </c>
      <c r="K23" s="225">
        <v>139.92850000000001</v>
      </c>
      <c r="L23" s="226">
        <v>142.2277</v>
      </c>
      <c r="M23" s="226">
        <v>140.8631</v>
      </c>
      <c r="N23" s="226">
        <v>143.42420000000001</v>
      </c>
      <c r="O23" s="226">
        <v>143.50640000000001</v>
      </c>
      <c r="P23" s="226">
        <v>145.7398</v>
      </c>
      <c r="Q23" s="227">
        <v>2.0578973131159195E-2</v>
      </c>
      <c r="R23" s="135"/>
    </row>
    <row r="24" spans="2:18">
      <c r="B24" s="143" t="s">
        <v>75</v>
      </c>
      <c r="C24" s="225" t="s">
        <v>141</v>
      </c>
      <c r="D24" s="225">
        <v>44817.593699999998</v>
      </c>
      <c r="E24" s="225">
        <v>44173.241000000002</v>
      </c>
      <c r="F24" s="225">
        <v>43789.9352</v>
      </c>
      <c r="G24" s="225">
        <v>43136.893300000003</v>
      </c>
      <c r="H24" s="225">
        <v>43885.366500000004</v>
      </c>
      <c r="I24" s="225">
        <v>44153.828699999998</v>
      </c>
      <c r="J24" s="225">
        <v>43718.5942</v>
      </c>
      <c r="K24" s="225">
        <v>43220.449000000001</v>
      </c>
      <c r="L24" s="225">
        <v>43913.437100000003</v>
      </c>
      <c r="M24" s="225">
        <v>43626.175199999998</v>
      </c>
      <c r="N24" s="225">
        <v>44679.4427</v>
      </c>
      <c r="O24" s="225">
        <v>44485.331899999997</v>
      </c>
      <c r="P24" s="225">
        <v>44878.887199999997</v>
      </c>
      <c r="Q24" s="227">
        <v>1.3676213946309801E-3</v>
      </c>
      <c r="R24" s="135"/>
    </row>
    <row r="25" spans="2:18">
      <c r="B25" s="145" t="s">
        <v>111</v>
      </c>
      <c r="C25" s="225" t="s">
        <v>80</v>
      </c>
      <c r="D25" s="225">
        <v>223.75</v>
      </c>
      <c r="E25" s="225">
        <v>222.62100000000001</v>
      </c>
      <c r="F25" s="225">
        <v>222.5</v>
      </c>
      <c r="G25" s="225">
        <v>222.5</v>
      </c>
      <c r="H25" s="225">
        <v>222.26610000000002</v>
      </c>
      <c r="I25" s="225">
        <v>224.25</v>
      </c>
      <c r="J25" s="225">
        <v>230</v>
      </c>
      <c r="K25" s="225">
        <v>224.35480000000001</v>
      </c>
      <c r="L25" s="226">
        <v>221.33930000000001</v>
      </c>
      <c r="M25" s="226">
        <v>222.5</v>
      </c>
      <c r="N25" s="226">
        <v>224.83330000000001</v>
      </c>
      <c r="O25" s="226">
        <v>222.5</v>
      </c>
      <c r="P25" s="226">
        <v>222.5</v>
      </c>
      <c r="Q25" s="227">
        <v>-5.5865921787709993E-3</v>
      </c>
      <c r="R25" s="135"/>
    </row>
    <row r="26" spans="2:18">
      <c r="B26" s="143" t="s">
        <v>112</v>
      </c>
      <c r="C26" s="225" t="s">
        <v>80</v>
      </c>
      <c r="D26" s="225">
        <v>186</v>
      </c>
      <c r="E26" s="225">
        <v>186</v>
      </c>
      <c r="F26" s="225">
        <v>182.12900000000002</v>
      </c>
      <c r="G26" s="225">
        <v>181</v>
      </c>
      <c r="H26" s="225">
        <v>179.7097</v>
      </c>
      <c r="I26" s="225">
        <v>174.33330000000001</v>
      </c>
      <c r="J26" s="225">
        <v>171</v>
      </c>
      <c r="K26" s="225">
        <v>171</v>
      </c>
      <c r="L26" s="226">
        <v>171</v>
      </c>
      <c r="M26" s="226">
        <v>171</v>
      </c>
      <c r="N26" s="226">
        <v>171</v>
      </c>
      <c r="O26" s="226">
        <v>171</v>
      </c>
      <c r="P26" s="226">
        <v>171</v>
      </c>
      <c r="Q26" s="227">
        <v>-8.064516129032262E-2</v>
      </c>
      <c r="R26" s="135"/>
    </row>
    <row r="27" spans="2:18">
      <c r="B27" s="143" t="s">
        <v>67</v>
      </c>
      <c r="C27" s="225" t="s">
        <v>80</v>
      </c>
      <c r="D27" s="225">
        <v>184.1797</v>
      </c>
      <c r="E27" s="225">
        <v>183.5635</v>
      </c>
      <c r="F27" s="225">
        <v>182.27710000000002</v>
      </c>
      <c r="G27" s="225">
        <v>181.2013</v>
      </c>
      <c r="H27" s="225">
        <v>183.09350000000001</v>
      </c>
      <c r="I27" s="225">
        <v>181.41830000000002</v>
      </c>
      <c r="J27" s="225">
        <v>182.51650000000001</v>
      </c>
      <c r="K27" s="225">
        <v>182.01650000000001</v>
      </c>
      <c r="L27" s="226">
        <v>182.66820000000001</v>
      </c>
      <c r="M27" s="226">
        <v>183.90610000000001</v>
      </c>
      <c r="N27" s="226">
        <v>182.4273</v>
      </c>
      <c r="O27" s="226">
        <v>182.559</v>
      </c>
      <c r="P27" s="226">
        <v>179.11700000000002</v>
      </c>
      <c r="Q27" s="227">
        <v>-2.7487828463180097E-2</v>
      </c>
      <c r="R27" s="135"/>
    </row>
    <row r="28" spans="2:18">
      <c r="B28" s="146" t="s">
        <v>113</v>
      </c>
      <c r="C28" s="228" t="s">
        <v>80</v>
      </c>
      <c r="D28" s="229">
        <v>121.6828</v>
      </c>
      <c r="E28" s="229">
        <v>129.35930000000002</v>
      </c>
      <c r="F28" s="229">
        <v>132.08629999999999</v>
      </c>
      <c r="G28" s="229">
        <v>119.3426</v>
      </c>
      <c r="H28" s="229">
        <v>109.9512</v>
      </c>
      <c r="I28" s="229">
        <v>107.5745</v>
      </c>
      <c r="J28" s="229">
        <v>105.6225</v>
      </c>
      <c r="K28" s="229">
        <v>109.5146</v>
      </c>
      <c r="L28" s="230">
        <v>119.80840000000001</v>
      </c>
      <c r="M28" s="230">
        <v>125.03530000000001</v>
      </c>
      <c r="N28" s="230">
        <v>118.2146</v>
      </c>
      <c r="O28" s="230">
        <v>117.4799</v>
      </c>
      <c r="P28" s="230">
        <v>129.28110000000001</v>
      </c>
      <c r="Q28" s="231">
        <v>6.2443500642654692E-2</v>
      </c>
      <c r="R28" s="135"/>
    </row>
    <row r="29" spans="2:18">
      <c r="B29" s="214" t="s">
        <v>113</v>
      </c>
      <c r="C29" s="225" t="s">
        <v>160</v>
      </c>
      <c r="D29" s="225">
        <v>535.37400000000002</v>
      </c>
      <c r="E29" s="225">
        <v>569.00260000000003</v>
      </c>
      <c r="F29" s="225">
        <v>568.06860000000006</v>
      </c>
      <c r="G29" s="225">
        <v>516.07130000000006</v>
      </c>
      <c r="H29" s="225">
        <v>473.60020000000003</v>
      </c>
      <c r="I29" s="225">
        <v>472.21350000000001</v>
      </c>
      <c r="J29" s="225">
        <v>468.25480000000005</v>
      </c>
      <c r="K29" s="225">
        <v>479.0668</v>
      </c>
      <c r="L29" s="225">
        <v>516.2989</v>
      </c>
      <c r="M29" s="225">
        <v>536.75060000000008</v>
      </c>
      <c r="N29" s="225">
        <v>501.1918</v>
      </c>
      <c r="O29" s="225">
        <v>493.82650000000001</v>
      </c>
      <c r="P29" s="225">
        <v>544.12020000000007</v>
      </c>
      <c r="Q29" s="227">
        <v>1.6336617019130584E-2</v>
      </c>
      <c r="R29" s="135"/>
    </row>
    <row r="30" spans="2:18">
      <c r="B30" s="143" t="s">
        <v>114</v>
      </c>
      <c r="C30" s="225" t="s">
        <v>80</v>
      </c>
      <c r="D30" s="225">
        <v>161.63330000000002</v>
      </c>
      <c r="E30" s="225">
        <v>163.4194</v>
      </c>
      <c r="F30" s="225">
        <v>154.77420000000001</v>
      </c>
      <c r="G30" s="225">
        <v>141.23330000000001</v>
      </c>
      <c r="H30" s="225">
        <v>122.3871</v>
      </c>
      <c r="I30" s="225">
        <v>118.9</v>
      </c>
      <c r="J30" s="225">
        <v>133.1935</v>
      </c>
      <c r="K30" s="225">
        <v>132.51609999999999</v>
      </c>
      <c r="L30" s="226">
        <v>133</v>
      </c>
      <c r="M30" s="226">
        <v>131.83870000000002</v>
      </c>
      <c r="N30" s="226">
        <v>143.5333</v>
      </c>
      <c r="O30" s="226">
        <v>165.96770000000001</v>
      </c>
      <c r="P30" s="226">
        <v>176.86670000000001</v>
      </c>
      <c r="Q30" s="227">
        <v>9.4246668229875707E-2</v>
      </c>
      <c r="R30" s="135"/>
    </row>
    <row r="31" spans="2:18">
      <c r="B31" s="143" t="s">
        <v>94</v>
      </c>
      <c r="C31" s="224" t="s">
        <v>80</v>
      </c>
      <c r="D31" s="225">
        <v>150.04080000000002</v>
      </c>
      <c r="E31" s="225">
        <v>151.55870000000002</v>
      </c>
      <c r="F31" s="225">
        <v>152.4992</v>
      </c>
      <c r="G31" s="225">
        <v>153.51910000000001</v>
      </c>
      <c r="H31" s="225">
        <v>151.61709999999999</v>
      </c>
      <c r="I31" s="225">
        <v>145.14230000000001</v>
      </c>
      <c r="J31" s="225">
        <v>145.3355</v>
      </c>
      <c r="K31" s="225">
        <v>142.37200000000001</v>
      </c>
      <c r="L31" s="226">
        <v>138.5247</v>
      </c>
      <c r="M31" s="226">
        <v>140.1728</v>
      </c>
      <c r="N31" s="226">
        <v>141.3691</v>
      </c>
      <c r="O31" s="226">
        <v>143.12980000000002</v>
      </c>
      <c r="P31" s="226">
        <v>148.74010000000001</v>
      </c>
      <c r="Q31" s="227">
        <v>-8.6689753720321505E-3</v>
      </c>
      <c r="R31" s="135"/>
    </row>
    <row r="32" spans="2:18">
      <c r="B32" s="143" t="s">
        <v>94</v>
      </c>
      <c r="C32" s="225" t="s">
        <v>142</v>
      </c>
      <c r="D32" s="225">
        <v>678.53330000000005</v>
      </c>
      <c r="E32" s="225">
        <v>680.22580000000005</v>
      </c>
      <c r="F32" s="225">
        <v>680.12900000000002</v>
      </c>
      <c r="G32" s="225">
        <v>683.23329999999999</v>
      </c>
      <c r="H32" s="225">
        <v>681.06450000000007</v>
      </c>
      <c r="I32" s="225">
        <v>654.56670000000008</v>
      </c>
      <c r="J32" s="225">
        <v>656.38710000000003</v>
      </c>
      <c r="K32" s="225">
        <v>641.25810000000001</v>
      </c>
      <c r="L32" s="225">
        <v>625.10710000000006</v>
      </c>
      <c r="M32" s="225">
        <v>637.32260000000008</v>
      </c>
      <c r="N32" s="225">
        <v>640.46670000000006</v>
      </c>
      <c r="O32" s="225">
        <v>651.54840000000002</v>
      </c>
      <c r="P32" s="225">
        <v>679.93330000000003</v>
      </c>
      <c r="Q32" s="227">
        <v>2.0632738290073949E-3</v>
      </c>
      <c r="R32" s="135"/>
    </row>
    <row r="33" spans="2:18">
      <c r="B33" s="147" t="s">
        <v>115</v>
      </c>
      <c r="C33" s="225" t="s">
        <v>80</v>
      </c>
      <c r="D33" s="225">
        <v>192.62570000000002</v>
      </c>
      <c r="E33" s="225">
        <v>188.9958</v>
      </c>
      <c r="F33" s="225">
        <v>192.14520000000002</v>
      </c>
      <c r="G33" s="225">
        <v>189.976</v>
      </c>
      <c r="H33" s="225">
        <v>194.30350000000001</v>
      </c>
      <c r="I33" s="225">
        <v>205.43030000000002</v>
      </c>
      <c r="J33" s="225">
        <v>192.94710000000001</v>
      </c>
      <c r="K33" s="225">
        <v>187.44390000000001</v>
      </c>
      <c r="L33" s="226">
        <v>195.39860000000002</v>
      </c>
      <c r="M33" s="226">
        <v>190.47190000000001</v>
      </c>
      <c r="N33" s="226">
        <v>190.05100000000002</v>
      </c>
      <c r="O33" s="226">
        <v>188.24520000000001</v>
      </c>
      <c r="P33" s="226">
        <v>187.726</v>
      </c>
      <c r="Q33" s="227">
        <v>-2.5436377388894704E-2</v>
      </c>
      <c r="R33" s="135"/>
    </row>
    <row r="34" spans="2:18">
      <c r="B34" s="147" t="s">
        <v>68</v>
      </c>
      <c r="C34" s="225" t="s">
        <v>80</v>
      </c>
      <c r="D34" s="225">
        <v>154.09630000000001</v>
      </c>
      <c r="E34" s="225">
        <v>156.95260000000002</v>
      </c>
      <c r="F34" s="225">
        <v>152.09480000000002</v>
      </c>
      <c r="G34" s="225">
        <v>152.542</v>
      </c>
      <c r="H34" s="225">
        <v>153.28030000000001</v>
      </c>
      <c r="I34" s="225">
        <v>157.90200000000002</v>
      </c>
      <c r="J34" s="225">
        <v>160.24350000000001</v>
      </c>
      <c r="K34" s="225">
        <v>155.45420000000001</v>
      </c>
      <c r="L34" s="226">
        <v>151.00140000000002</v>
      </c>
      <c r="M34" s="226">
        <v>144.34059999999999</v>
      </c>
      <c r="N34" s="226">
        <v>147.8683</v>
      </c>
      <c r="O34" s="226">
        <v>152.23740000000001</v>
      </c>
      <c r="P34" s="226">
        <v>146.10070000000002</v>
      </c>
      <c r="Q34" s="227">
        <v>-5.1887034276617894E-2</v>
      </c>
      <c r="R34" s="135"/>
    </row>
    <row r="35" spans="2:18">
      <c r="B35" s="147" t="s">
        <v>83</v>
      </c>
      <c r="C35" s="225" t="s">
        <v>80</v>
      </c>
      <c r="D35" s="225">
        <v>257.42570000000001</v>
      </c>
      <c r="E35" s="225">
        <v>256.93580000000003</v>
      </c>
      <c r="F35" s="225">
        <v>257.92259999999999</v>
      </c>
      <c r="G35" s="225">
        <v>255.07330000000002</v>
      </c>
      <c r="H35" s="225">
        <v>255.82390000000001</v>
      </c>
      <c r="I35" s="225">
        <v>253.8023</v>
      </c>
      <c r="J35" s="225">
        <v>253.47810000000001</v>
      </c>
      <c r="K35" s="225">
        <v>253.63650000000001</v>
      </c>
      <c r="L35" s="226">
        <v>250.86790000000002</v>
      </c>
      <c r="M35" s="226">
        <v>250.64290000000003</v>
      </c>
      <c r="N35" s="226">
        <v>254.60570000000001</v>
      </c>
      <c r="O35" s="226">
        <v>254.94130000000001</v>
      </c>
      <c r="P35" s="226">
        <v>255.77530000000002</v>
      </c>
      <c r="Q35" s="227">
        <v>-6.4111702910780721E-3</v>
      </c>
      <c r="R35" s="135"/>
    </row>
    <row r="36" spans="2:18">
      <c r="B36" s="147" t="s">
        <v>99</v>
      </c>
      <c r="C36" s="224" t="s">
        <v>80</v>
      </c>
      <c r="D36" s="225">
        <v>273.2962</v>
      </c>
      <c r="E36" s="225">
        <v>266.63670000000002</v>
      </c>
      <c r="F36" s="225">
        <v>260.58260000000001</v>
      </c>
      <c r="G36" s="225">
        <v>259.48509999999999</v>
      </c>
      <c r="H36" s="225">
        <v>256.11470000000003</v>
      </c>
      <c r="I36" s="225">
        <v>244.51160000000002</v>
      </c>
      <c r="J36" s="225">
        <v>249.8537</v>
      </c>
      <c r="K36" s="225">
        <v>247.17770000000002</v>
      </c>
      <c r="L36" s="226">
        <v>247.24590000000001</v>
      </c>
      <c r="M36" s="226">
        <v>248.05290000000002</v>
      </c>
      <c r="N36" s="226">
        <v>259.86869999999999</v>
      </c>
      <c r="O36" s="226">
        <v>230.82400000000001</v>
      </c>
      <c r="P36" s="226">
        <v>239.18360000000001</v>
      </c>
      <c r="Q36" s="223">
        <v>-0.12481915226044116</v>
      </c>
      <c r="R36" s="135"/>
    </row>
    <row r="37" spans="2:18">
      <c r="B37" s="147" t="s">
        <v>99</v>
      </c>
      <c r="C37" s="225" t="s">
        <v>143</v>
      </c>
      <c r="D37" s="225">
        <v>2551.4</v>
      </c>
      <c r="E37" s="225">
        <v>2525.5806000000002</v>
      </c>
      <c r="F37" s="225">
        <v>2473.8065000000001</v>
      </c>
      <c r="G37" s="225">
        <v>2480.1</v>
      </c>
      <c r="H37" s="225">
        <v>2483.0968000000003</v>
      </c>
      <c r="I37" s="225">
        <v>2409.5</v>
      </c>
      <c r="J37" s="225">
        <v>2427.2903000000001</v>
      </c>
      <c r="K37" s="225">
        <v>2351.5806000000002</v>
      </c>
      <c r="L37" s="225">
        <v>2341.8929000000003</v>
      </c>
      <c r="M37" s="225">
        <v>2363.6451999999999</v>
      </c>
      <c r="N37" s="225">
        <v>2492.4333000000001</v>
      </c>
      <c r="O37" s="225">
        <v>2239.8065000000001</v>
      </c>
      <c r="P37" s="225">
        <v>2332.2667000000001</v>
      </c>
      <c r="Q37" s="227">
        <v>-8.5887473543936665E-2</v>
      </c>
      <c r="R37" s="135"/>
    </row>
    <row r="38" spans="2:18">
      <c r="B38" s="144" t="s">
        <v>116</v>
      </c>
      <c r="C38" s="224" t="s">
        <v>80</v>
      </c>
      <c r="D38" s="225">
        <v>167.8749</v>
      </c>
      <c r="E38" s="225">
        <v>156.01600000000002</v>
      </c>
      <c r="F38" s="225">
        <v>153.18880000000001</v>
      </c>
      <c r="G38" s="225">
        <v>154.708</v>
      </c>
      <c r="H38" s="225">
        <v>148.01009999999999</v>
      </c>
      <c r="I38" s="225">
        <v>149.90690000000001</v>
      </c>
      <c r="J38" s="225">
        <v>140.12610000000001</v>
      </c>
      <c r="K38" s="225">
        <v>139.70350000000002</v>
      </c>
      <c r="L38" s="226">
        <v>148.6943</v>
      </c>
      <c r="M38" s="226">
        <v>151.26650000000001</v>
      </c>
      <c r="N38" s="226">
        <v>160.5735</v>
      </c>
      <c r="O38" s="226">
        <v>158.5746</v>
      </c>
      <c r="P38" s="226">
        <v>152.30190000000002</v>
      </c>
      <c r="Q38" s="227">
        <v>-9.2765505742668952E-2</v>
      </c>
      <c r="R38" s="135"/>
    </row>
    <row r="39" spans="2:18" ht="13.5" thickBot="1">
      <c r="B39" s="144" t="s">
        <v>116</v>
      </c>
      <c r="C39" s="232" t="s">
        <v>144</v>
      </c>
      <c r="D39" s="232">
        <v>132.202</v>
      </c>
      <c r="E39" s="232">
        <v>131.06480000000002</v>
      </c>
      <c r="F39" s="232">
        <v>130.96520000000001</v>
      </c>
      <c r="G39" s="232">
        <v>131.78970000000001</v>
      </c>
      <c r="H39" s="232">
        <v>131.97970000000001</v>
      </c>
      <c r="I39" s="232">
        <v>130.33430000000001</v>
      </c>
      <c r="J39" s="232">
        <v>118.42290000000001</v>
      </c>
      <c r="K39" s="232">
        <v>120.319</v>
      </c>
      <c r="L39" s="232">
        <v>126.8811</v>
      </c>
      <c r="M39" s="232">
        <v>130.8768</v>
      </c>
      <c r="N39" s="232">
        <v>136.28870000000001</v>
      </c>
      <c r="O39" s="232">
        <v>135.46340000000001</v>
      </c>
      <c r="P39" s="232">
        <v>133.46469999999999</v>
      </c>
      <c r="Q39" s="233">
        <v>9.5512927187182406E-3</v>
      </c>
      <c r="R39" s="135"/>
    </row>
    <row r="40" spans="2:18" ht="13.5" thickBot="1">
      <c r="B40" s="148" t="s">
        <v>103</v>
      </c>
      <c r="C40" s="234" t="s">
        <v>80</v>
      </c>
      <c r="D40" s="235">
        <v>182.14020000000002</v>
      </c>
      <c r="E40" s="235">
        <v>179.37010000000001</v>
      </c>
      <c r="F40" s="235">
        <v>177.25580000000002</v>
      </c>
      <c r="G40" s="235">
        <v>175.8954</v>
      </c>
      <c r="H40" s="235">
        <v>174.55240000000001</v>
      </c>
      <c r="I40" s="236">
        <v>174.20170000000002</v>
      </c>
      <c r="J40" s="236">
        <v>174.4581</v>
      </c>
      <c r="K40" s="236">
        <v>177.40960000000001</v>
      </c>
      <c r="L40" s="236">
        <v>180.54390000000001</v>
      </c>
      <c r="M40" s="236">
        <v>179.68780000000001</v>
      </c>
      <c r="N40" s="236">
        <v>180.46520000000001</v>
      </c>
      <c r="O40" s="236">
        <v>182.19900000000001</v>
      </c>
      <c r="P40" s="236">
        <v>185.1472</v>
      </c>
      <c r="Q40" s="237">
        <v>1.6509260448819063E-2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N3">
    <cfRule type="expression" dxfId="2" priority="3">
      <formula>(YEAR(D3)=2016)</formula>
    </cfRule>
  </conditionalFormatting>
  <conditionalFormatting sqref="O3">
    <cfRule type="expression" dxfId="1" priority="2">
      <formula>(YEAR(O3)=2016)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P19" sqref="P19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9" sqref="Y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S23" sqref="S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0" workbookViewId="0">
      <selection activeCell="S6" sqref="S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184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185</v>
      </c>
      <c r="C7" s="58"/>
      <c r="D7" s="59"/>
      <c r="E7" s="60"/>
      <c r="F7" s="57" t="s">
        <v>186</v>
      </c>
      <c r="G7" s="58"/>
      <c r="H7" s="59"/>
      <c r="I7" s="60"/>
      <c r="K7" s="57" t="s">
        <v>185</v>
      </c>
      <c r="L7" s="58"/>
      <c r="M7" s="59"/>
      <c r="N7" s="60"/>
      <c r="O7" s="57" t="s">
        <v>186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855714.99800000002</v>
      </c>
      <c r="D9" s="68">
        <v>3714404.9879999999</v>
      </c>
      <c r="E9" s="69">
        <v>488607.16899999999</v>
      </c>
      <c r="F9" s="70" t="s">
        <v>62</v>
      </c>
      <c r="G9" s="137">
        <v>883480.23899999994</v>
      </c>
      <c r="H9" s="71">
        <v>3797676.9019999998</v>
      </c>
      <c r="I9" s="69">
        <v>524013.43599999999</v>
      </c>
      <c r="K9" s="66" t="s">
        <v>62</v>
      </c>
      <c r="L9" s="67">
        <v>35970.311999999998</v>
      </c>
      <c r="M9" s="68">
        <v>155913.802</v>
      </c>
      <c r="N9" s="172">
        <v>18540.208999999999</v>
      </c>
      <c r="O9" s="133" t="s">
        <v>62</v>
      </c>
      <c r="P9" s="83">
        <v>42594.360999999997</v>
      </c>
      <c r="Q9" s="71">
        <v>183496.443</v>
      </c>
      <c r="R9" s="149">
        <v>25807.786</v>
      </c>
    </row>
    <row r="10" spans="1:18" ht="15.75">
      <c r="B10" s="173" t="s">
        <v>63</v>
      </c>
      <c r="C10" s="74">
        <v>190167.35399999999</v>
      </c>
      <c r="D10" s="75">
        <v>825356.11699999997</v>
      </c>
      <c r="E10" s="76">
        <v>78027.034</v>
      </c>
      <c r="F10" s="152" t="s">
        <v>63</v>
      </c>
      <c r="G10" s="74">
        <v>181251.17199999999</v>
      </c>
      <c r="H10" s="75">
        <v>778694.728</v>
      </c>
      <c r="I10" s="76">
        <v>76719.816999999995</v>
      </c>
      <c r="K10" s="150" t="s">
        <v>68</v>
      </c>
      <c r="L10" s="72">
        <v>10558.944</v>
      </c>
      <c r="M10" s="73">
        <v>45647.38</v>
      </c>
      <c r="N10" s="151">
        <v>3767.91</v>
      </c>
      <c r="O10" s="152" t="s">
        <v>63</v>
      </c>
      <c r="P10" s="74">
        <v>15331.166999999999</v>
      </c>
      <c r="Q10" s="75">
        <v>65870.187000000005</v>
      </c>
      <c r="R10" s="153">
        <v>10707.808999999999</v>
      </c>
    </row>
    <row r="11" spans="1:18" ht="15.75">
      <c r="B11" s="174" t="s">
        <v>64</v>
      </c>
      <c r="C11" s="80">
        <v>111980.993</v>
      </c>
      <c r="D11" s="81">
        <v>485885.04499999998</v>
      </c>
      <c r="E11" s="82">
        <v>43970.03</v>
      </c>
      <c r="F11" s="156" t="s">
        <v>64</v>
      </c>
      <c r="G11" s="80">
        <v>112807.995</v>
      </c>
      <c r="H11" s="81">
        <v>484869.81400000001</v>
      </c>
      <c r="I11" s="82">
        <v>45409.457000000002</v>
      </c>
      <c r="K11" s="154" t="s">
        <v>63</v>
      </c>
      <c r="L11" s="77">
        <v>9801.5470000000005</v>
      </c>
      <c r="M11" s="78">
        <v>42589.749000000003</v>
      </c>
      <c r="N11" s="155">
        <v>6471.9570000000003</v>
      </c>
      <c r="O11" s="156" t="s">
        <v>68</v>
      </c>
      <c r="P11" s="80">
        <v>7918.3680000000004</v>
      </c>
      <c r="Q11" s="81">
        <v>34326.182999999997</v>
      </c>
      <c r="R11" s="87">
        <v>2913.7809999999999</v>
      </c>
    </row>
    <row r="12" spans="1:18" ht="15.75">
      <c r="B12" s="174" t="s">
        <v>66</v>
      </c>
      <c r="C12" s="80">
        <v>76315.645000000004</v>
      </c>
      <c r="D12" s="81">
        <v>331198.65299999999</v>
      </c>
      <c r="E12" s="82">
        <v>33345.883999999998</v>
      </c>
      <c r="F12" s="156" t="s">
        <v>66</v>
      </c>
      <c r="G12" s="80">
        <v>89453.698000000004</v>
      </c>
      <c r="H12" s="81">
        <v>385329.18400000001</v>
      </c>
      <c r="I12" s="82">
        <v>41285.35</v>
      </c>
      <c r="K12" s="154" t="s">
        <v>64</v>
      </c>
      <c r="L12" s="77">
        <v>4094.2020000000002</v>
      </c>
      <c r="M12" s="78">
        <v>17753.642</v>
      </c>
      <c r="N12" s="155">
        <v>2125.3110000000001</v>
      </c>
      <c r="O12" s="156" t="s">
        <v>64</v>
      </c>
      <c r="P12" s="80">
        <v>6886.085</v>
      </c>
      <c r="Q12" s="81">
        <v>29655.952000000001</v>
      </c>
      <c r="R12" s="87">
        <v>4390.7219999999998</v>
      </c>
    </row>
    <row r="13" spans="1:18" ht="15.75">
      <c r="B13" s="174" t="s">
        <v>65</v>
      </c>
      <c r="C13" s="80">
        <v>69866.054999999993</v>
      </c>
      <c r="D13" s="81">
        <v>303161.315</v>
      </c>
      <c r="E13" s="82">
        <v>38811.019</v>
      </c>
      <c r="F13" s="156" t="s">
        <v>112</v>
      </c>
      <c r="G13" s="80">
        <v>67655.078999999998</v>
      </c>
      <c r="H13" s="81">
        <v>290726.32900000003</v>
      </c>
      <c r="I13" s="82">
        <v>35692.771999999997</v>
      </c>
      <c r="K13" s="154" t="s">
        <v>75</v>
      </c>
      <c r="L13" s="77">
        <v>2128.3870000000002</v>
      </c>
      <c r="M13" s="78">
        <v>9210.9210000000003</v>
      </c>
      <c r="N13" s="155">
        <v>1548.8969999999999</v>
      </c>
      <c r="O13" s="156" t="s">
        <v>75</v>
      </c>
      <c r="P13" s="80">
        <v>2489.9929999999999</v>
      </c>
      <c r="Q13" s="81">
        <v>10701.853999999999</v>
      </c>
      <c r="R13" s="87">
        <v>2202.2280000000001</v>
      </c>
    </row>
    <row r="14" spans="1:18" ht="15.75">
      <c r="B14" s="174" t="s">
        <v>112</v>
      </c>
      <c r="C14" s="80">
        <v>57398.385999999999</v>
      </c>
      <c r="D14" s="81">
        <v>248953.524</v>
      </c>
      <c r="E14" s="82">
        <v>34371.004999999997</v>
      </c>
      <c r="F14" s="156" t="s">
        <v>65</v>
      </c>
      <c r="G14" s="80">
        <v>67155.592000000004</v>
      </c>
      <c r="H14" s="81">
        <v>288223.54100000003</v>
      </c>
      <c r="I14" s="82">
        <v>37726.811999999998</v>
      </c>
      <c r="K14" s="154" t="s">
        <v>76</v>
      </c>
      <c r="L14" s="77">
        <v>1850.529</v>
      </c>
      <c r="M14" s="78">
        <v>8020.7640000000001</v>
      </c>
      <c r="N14" s="155">
        <v>1816.856</v>
      </c>
      <c r="O14" s="156" t="s">
        <v>65</v>
      </c>
      <c r="P14" s="80">
        <v>2026.5309999999999</v>
      </c>
      <c r="Q14" s="81">
        <v>8805.2690000000002</v>
      </c>
      <c r="R14" s="87">
        <v>735.74</v>
      </c>
    </row>
    <row r="15" spans="1:18" ht="15.75">
      <c r="B15" s="174" t="s">
        <v>68</v>
      </c>
      <c r="C15" s="80">
        <v>37769.303999999996</v>
      </c>
      <c r="D15" s="81">
        <v>163656.53400000001</v>
      </c>
      <c r="E15" s="82">
        <v>23267.341</v>
      </c>
      <c r="F15" s="156" t="s">
        <v>74</v>
      </c>
      <c r="G15" s="80">
        <v>35004.9</v>
      </c>
      <c r="H15" s="81">
        <v>150262.06299999999</v>
      </c>
      <c r="I15" s="82">
        <v>14768.653</v>
      </c>
      <c r="K15" s="154" t="s">
        <v>94</v>
      </c>
      <c r="L15" s="77">
        <v>1450.047</v>
      </c>
      <c r="M15" s="78">
        <v>6311.6909999999998</v>
      </c>
      <c r="N15" s="155">
        <v>485.97899999999998</v>
      </c>
      <c r="O15" s="156" t="s">
        <v>76</v>
      </c>
      <c r="P15" s="80">
        <v>1526.8969999999999</v>
      </c>
      <c r="Q15" s="81">
        <v>6580.54</v>
      </c>
      <c r="R15" s="87">
        <v>1498.4780000000001</v>
      </c>
    </row>
    <row r="16" spans="1:18" ht="15.75">
      <c r="B16" s="174" t="s">
        <v>74</v>
      </c>
      <c r="C16" s="80">
        <v>29109.166000000001</v>
      </c>
      <c r="D16" s="81">
        <v>126189.878</v>
      </c>
      <c r="E16" s="82">
        <v>10092.225</v>
      </c>
      <c r="F16" s="156" t="s">
        <v>68</v>
      </c>
      <c r="G16" s="80">
        <v>31827.599999999999</v>
      </c>
      <c r="H16" s="81">
        <v>137138.73199999999</v>
      </c>
      <c r="I16" s="82">
        <v>18494.116000000002</v>
      </c>
      <c r="K16" s="154" t="s">
        <v>65</v>
      </c>
      <c r="L16" s="77">
        <v>1425.11</v>
      </c>
      <c r="M16" s="78">
        <v>6154.7960000000003</v>
      </c>
      <c r="N16" s="155">
        <v>489.75700000000001</v>
      </c>
      <c r="O16" s="156" t="s">
        <v>112</v>
      </c>
      <c r="P16" s="80">
        <v>1402.644</v>
      </c>
      <c r="Q16" s="81">
        <v>6030.8890000000001</v>
      </c>
      <c r="R16" s="87">
        <v>561.52599999999995</v>
      </c>
    </row>
    <row r="17" spans="2:18" ht="15.75">
      <c r="B17" s="174" t="s">
        <v>69</v>
      </c>
      <c r="C17" s="80">
        <v>23570.598999999998</v>
      </c>
      <c r="D17" s="81">
        <v>102308.15399999999</v>
      </c>
      <c r="E17" s="82">
        <v>9994.3420000000006</v>
      </c>
      <c r="F17" s="156" t="s">
        <v>69</v>
      </c>
      <c r="G17" s="80">
        <v>27401.86</v>
      </c>
      <c r="H17" s="81">
        <v>117632.837</v>
      </c>
      <c r="I17" s="82">
        <v>16058.894</v>
      </c>
      <c r="K17" s="154" t="s">
        <v>112</v>
      </c>
      <c r="L17" s="77">
        <v>1229.23</v>
      </c>
      <c r="M17" s="78">
        <v>5344.5609999999997</v>
      </c>
      <c r="N17" s="155">
        <v>336.99400000000003</v>
      </c>
      <c r="O17" s="156" t="s">
        <v>78</v>
      </c>
      <c r="P17" s="80">
        <v>1143.5920000000001</v>
      </c>
      <c r="Q17" s="81">
        <v>4872.6890000000003</v>
      </c>
      <c r="R17" s="87">
        <v>645.15300000000002</v>
      </c>
    </row>
    <row r="18" spans="2:18" ht="15.75">
      <c r="B18" s="174" t="s">
        <v>73</v>
      </c>
      <c r="C18" s="80">
        <v>23174.234</v>
      </c>
      <c r="D18" s="81">
        <v>100720.594</v>
      </c>
      <c r="E18" s="82">
        <v>15925.384</v>
      </c>
      <c r="F18" s="156" t="s">
        <v>72</v>
      </c>
      <c r="G18" s="80">
        <v>24895.504000000001</v>
      </c>
      <c r="H18" s="81">
        <v>107462.016</v>
      </c>
      <c r="I18" s="82">
        <v>18298.641</v>
      </c>
      <c r="K18" s="154" t="s">
        <v>66</v>
      </c>
      <c r="L18" s="77">
        <v>903.34</v>
      </c>
      <c r="M18" s="78">
        <v>3942.8130000000001</v>
      </c>
      <c r="N18" s="155">
        <v>249.81899999999999</v>
      </c>
      <c r="O18" s="156" t="s">
        <v>74</v>
      </c>
      <c r="P18" s="80">
        <v>1085.527</v>
      </c>
      <c r="Q18" s="81">
        <v>4667.4870000000001</v>
      </c>
      <c r="R18" s="87">
        <v>581.93200000000002</v>
      </c>
    </row>
    <row r="19" spans="2:18" ht="15.75">
      <c r="B19" s="174" t="s">
        <v>89</v>
      </c>
      <c r="C19" s="80">
        <v>21062.076000000001</v>
      </c>
      <c r="D19" s="81">
        <v>91521.653000000006</v>
      </c>
      <c r="E19" s="82">
        <v>23296.441999999999</v>
      </c>
      <c r="F19" s="156" t="s">
        <v>89</v>
      </c>
      <c r="G19" s="80">
        <v>24831.036</v>
      </c>
      <c r="H19" s="81">
        <v>106855.31299999999</v>
      </c>
      <c r="I19" s="82">
        <v>25401.021000000001</v>
      </c>
      <c r="K19" s="154" t="s">
        <v>102</v>
      </c>
      <c r="L19" s="77">
        <v>853.60400000000004</v>
      </c>
      <c r="M19" s="78">
        <v>3676.4749999999999</v>
      </c>
      <c r="N19" s="155">
        <v>249.99799999999999</v>
      </c>
      <c r="O19" s="156" t="s">
        <v>66</v>
      </c>
      <c r="P19" s="80">
        <v>690.68299999999999</v>
      </c>
      <c r="Q19" s="81">
        <v>2981.5970000000002</v>
      </c>
      <c r="R19" s="87">
        <v>167.28</v>
      </c>
    </row>
    <row r="20" spans="2:18" ht="15.75">
      <c r="B20" s="174" t="s">
        <v>75</v>
      </c>
      <c r="C20" s="80">
        <v>19974.302</v>
      </c>
      <c r="D20" s="81">
        <v>86784.979000000007</v>
      </c>
      <c r="E20" s="82">
        <v>11443.849</v>
      </c>
      <c r="F20" s="156" t="s">
        <v>75</v>
      </c>
      <c r="G20" s="80">
        <v>24491.474999999999</v>
      </c>
      <c r="H20" s="81">
        <v>105420.643</v>
      </c>
      <c r="I20" s="82">
        <v>14304.625</v>
      </c>
      <c r="K20" s="154" t="s">
        <v>74</v>
      </c>
      <c r="L20" s="77">
        <v>563.08600000000001</v>
      </c>
      <c r="M20" s="78">
        <v>2436.9470000000001</v>
      </c>
      <c r="N20" s="155">
        <v>186.506</v>
      </c>
      <c r="O20" s="156" t="s">
        <v>94</v>
      </c>
      <c r="P20" s="80">
        <v>608.42399999999998</v>
      </c>
      <c r="Q20" s="81">
        <v>2630.1979999999999</v>
      </c>
      <c r="R20" s="87">
        <v>236.804</v>
      </c>
    </row>
    <row r="21" spans="2:18" ht="15.75">
      <c r="B21" s="174" t="s">
        <v>77</v>
      </c>
      <c r="C21" s="80">
        <v>19892.481</v>
      </c>
      <c r="D21" s="81">
        <v>86342.53</v>
      </c>
      <c r="E21" s="82">
        <v>6242.0349999999999</v>
      </c>
      <c r="F21" s="156" t="s">
        <v>73</v>
      </c>
      <c r="G21" s="80">
        <v>20732.775000000001</v>
      </c>
      <c r="H21" s="81">
        <v>89210.535000000003</v>
      </c>
      <c r="I21" s="82">
        <v>14145.313</v>
      </c>
      <c r="K21" s="131"/>
    </row>
    <row r="22" spans="2:18" ht="15.75">
      <c r="B22" s="174" t="s">
        <v>72</v>
      </c>
      <c r="C22" s="80">
        <v>17153.645</v>
      </c>
      <c r="D22" s="81">
        <v>74580.278000000006</v>
      </c>
      <c r="E22" s="82">
        <v>13515.436</v>
      </c>
      <c r="F22" s="156" t="s">
        <v>77</v>
      </c>
      <c r="G22" s="80">
        <v>19721.128000000001</v>
      </c>
      <c r="H22" s="81">
        <v>84668.566999999995</v>
      </c>
      <c r="I22" s="82">
        <v>6780.7389999999996</v>
      </c>
    </row>
    <row r="23" spans="2:18" ht="15.75">
      <c r="B23" s="174" t="s">
        <v>94</v>
      </c>
      <c r="C23" s="80">
        <v>16201.425999999999</v>
      </c>
      <c r="D23" s="81">
        <v>70412.508000000002</v>
      </c>
      <c r="E23" s="82">
        <v>15461.324000000001</v>
      </c>
      <c r="F23" s="156" t="s">
        <v>94</v>
      </c>
      <c r="G23" s="80">
        <v>15526.411</v>
      </c>
      <c r="H23" s="81">
        <v>66690.172000000006</v>
      </c>
      <c r="I23" s="82">
        <v>14575.496999999999</v>
      </c>
    </row>
    <row r="24" spans="2:18" ht="15.75">
      <c r="B24" s="174" t="s">
        <v>71</v>
      </c>
      <c r="C24" s="80">
        <v>15301.700999999999</v>
      </c>
      <c r="D24" s="81">
        <v>66361.899000000005</v>
      </c>
      <c r="E24" s="82">
        <v>10013.58</v>
      </c>
      <c r="F24" s="156" t="s">
        <v>67</v>
      </c>
      <c r="G24" s="80">
        <v>14999.962</v>
      </c>
      <c r="H24" s="81">
        <v>64383.493999999999</v>
      </c>
      <c r="I24" s="82">
        <v>5274.4780000000001</v>
      </c>
    </row>
    <row r="25" spans="2:18" ht="15.75">
      <c r="B25" s="174" t="s">
        <v>118</v>
      </c>
      <c r="C25" s="80">
        <v>13909.231</v>
      </c>
      <c r="D25" s="81">
        <v>60524.082999999999</v>
      </c>
      <c r="E25" s="82">
        <v>7392.6679999999997</v>
      </c>
      <c r="F25" s="156" t="s">
        <v>71</v>
      </c>
      <c r="G25" s="80">
        <v>12379.582</v>
      </c>
      <c r="H25" s="81">
        <v>53273.909</v>
      </c>
      <c r="I25" s="82">
        <v>8747.74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185</v>
      </c>
      <c r="L30" s="58"/>
      <c r="M30" s="59"/>
      <c r="N30" s="60"/>
      <c r="O30" s="57" t="s">
        <v>186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75067.217999999993</v>
      </c>
      <c r="M32" s="68">
        <v>325946.114</v>
      </c>
      <c r="N32" s="69">
        <v>50408.461000000003</v>
      </c>
      <c r="O32" s="66" t="s">
        <v>62</v>
      </c>
      <c r="P32" s="83">
        <v>67079.308000000005</v>
      </c>
      <c r="Q32" s="71">
        <v>288472.3</v>
      </c>
      <c r="R32" s="69">
        <v>55891.328999999998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15678.645</v>
      </c>
      <c r="M33" s="73">
        <v>68041.618000000002</v>
      </c>
      <c r="N33" s="213">
        <v>6181.8339999999998</v>
      </c>
      <c r="O33" s="150" t="s">
        <v>112</v>
      </c>
      <c r="P33" s="74">
        <v>15350.752</v>
      </c>
      <c r="Q33" s="75">
        <v>66084.442999999999</v>
      </c>
      <c r="R33" s="76">
        <v>13300.222</v>
      </c>
    </row>
    <row r="34" spans="2:18" ht="19.5" thickBot="1">
      <c r="B34" s="57" t="s">
        <v>185</v>
      </c>
      <c r="C34" s="58"/>
      <c r="D34" s="59"/>
      <c r="E34" s="60"/>
      <c r="F34" s="57" t="s">
        <v>186</v>
      </c>
      <c r="G34" s="58"/>
      <c r="H34" s="59"/>
      <c r="I34" s="60"/>
      <c r="K34" s="154" t="s">
        <v>112</v>
      </c>
      <c r="L34" s="77">
        <v>12625.528</v>
      </c>
      <c r="M34" s="78">
        <v>54760.504000000001</v>
      </c>
      <c r="N34" s="79">
        <v>9933.7620000000006</v>
      </c>
      <c r="O34" s="154" t="s">
        <v>63</v>
      </c>
      <c r="P34" s="80">
        <v>11538.681</v>
      </c>
      <c r="Q34" s="81">
        <v>49520.754999999997</v>
      </c>
      <c r="R34" s="82">
        <v>6068.26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10350.245999999999</v>
      </c>
      <c r="M35" s="78">
        <v>44967.633000000002</v>
      </c>
      <c r="N35" s="79">
        <v>7807.2809999999999</v>
      </c>
      <c r="O35" s="154" t="s">
        <v>68</v>
      </c>
      <c r="P35" s="80">
        <v>9819.3700000000008</v>
      </c>
      <c r="Q35" s="81">
        <v>42308.296000000002</v>
      </c>
      <c r="R35" s="82">
        <v>16277.94</v>
      </c>
    </row>
    <row r="36" spans="2:18" ht="16.5" thickBot="1">
      <c r="B36" s="90" t="s">
        <v>62</v>
      </c>
      <c r="C36" s="176">
        <v>39614.137000000002</v>
      </c>
      <c r="D36" s="177">
        <v>172203.467</v>
      </c>
      <c r="E36" s="91">
        <v>14983.73</v>
      </c>
      <c r="F36" s="66" t="s">
        <v>62</v>
      </c>
      <c r="G36" s="92">
        <v>19845.330000000002</v>
      </c>
      <c r="H36" s="178">
        <v>85371.03</v>
      </c>
      <c r="I36" s="84">
        <v>9789.4580000000005</v>
      </c>
      <c r="K36" s="154" t="s">
        <v>68</v>
      </c>
      <c r="L36" s="77">
        <v>9413.3029999999999</v>
      </c>
      <c r="M36" s="78">
        <v>41026.220999999998</v>
      </c>
      <c r="N36" s="79">
        <v>13799.516</v>
      </c>
      <c r="O36" s="154" t="s">
        <v>65</v>
      </c>
      <c r="P36" s="80">
        <v>9646.17</v>
      </c>
      <c r="Q36" s="81">
        <v>41412.953000000001</v>
      </c>
      <c r="R36" s="82">
        <v>8588.6110000000008</v>
      </c>
    </row>
    <row r="37" spans="2:18" ht="15.75">
      <c r="B37" s="161" t="s">
        <v>63</v>
      </c>
      <c r="C37" s="138">
        <v>17559.939999999999</v>
      </c>
      <c r="D37" s="139">
        <v>76398.111999999994</v>
      </c>
      <c r="E37" s="93">
        <v>13087.036</v>
      </c>
      <c r="F37" s="161" t="s">
        <v>63</v>
      </c>
      <c r="G37" s="138">
        <v>11170.858</v>
      </c>
      <c r="H37" s="139">
        <v>47919.866000000002</v>
      </c>
      <c r="I37" s="93">
        <v>8980.9779999999992</v>
      </c>
      <c r="K37" s="154" t="s">
        <v>75</v>
      </c>
      <c r="L37" s="77">
        <v>8290.6980000000003</v>
      </c>
      <c r="M37" s="78">
        <v>35983.837</v>
      </c>
      <c r="N37" s="79">
        <v>8123.6139999999996</v>
      </c>
      <c r="O37" s="154" t="s">
        <v>75</v>
      </c>
      <c r="P37" s="80">
        <v>6811.759</v>
      </c>
      <c r="Q37" s="81">
        <v>29200.438999999998</v>
      </c>
      <c r="R37" s="82">
        <v>7176.3109999999997</v>
      </c>
    </row>
    <row r="38" spans="2:18" ht="15.75">
      <c r="B38" s="160" t="s">
        <v>78</v>
      </c>
      <c r="C38" s="179">
        <v>9404.3780000000006</v>
      </c>
      <c r="D38" s="180">
        <v>40887.285000000003</v>
      </c>
      <c r="E38" s="88">
        <v>1100.4690000000001</v>
      </c>
      <c r="F38" s="152" t="s">
        <v>78</v>
      </c>
      <c r="G38" s="74">
        <v>5634.4979999999996</v>
      </c>
      <c r="H38" s="181">
        <v>24263.669000000002</v>
      </c>
      <c r="I38" s="85">
        <v>644.70799999999997</v>
      </c>
      <c r="K38" s="154" t="s">
        <v>64</v>
      </c>
      <c r="L38" s="77">
        <v>4753.7</v>
      </c>
      <c r="M38" s="78">
        <v>20606.739000000001</v>
      </c>
      <c r="N38" s="79">
        <v>41.985999999999997</v>
      </c>
      <c r="O38" s="154" t="s">
        <v>66</v>
      </c>
      <c r="P38" s="80">
        <v>3269.47</v>
      </c>
      <c r="Q38" s="81">
        <v>14036.053</v>
      </c>
      <c r="R38" s="82">
        <v>315.78500000000003</v>
      </c>
    </row>
    <row r="39" spans="2:18" ht="15.75">
      <c r="B39" s="160" t="s">
        <v>79</v>
      </c>
      <c r="C39" s="179">
        <v>4282.0640000000003</v>
      </c>
      <c r="D39" s="180">
        <v>18600.106</v>
      </c>
      <c r="E39" s="88">
        <v>73.067999999999998</v>
      </c>
      <c r="F39" s="156" t="s">
        <v>70</v>
      </c>
      <c r="G39" s="80">
        <v>1011.217</v>
      </c>
      <c r="H39" s="182">
        <v>4346.6840000000002</v>
      </c>
      <c r="I39" s="86">
        <v>62.052</v>
      </c>
      <c r="K39" s="154" t="s">
        <v>66</v>
      </c>
      <c r="L39" s="77">
        <v>4139.4009999999998</v>
      </c>
      <c r="M39" s="78">
        <v>18022.170999999998</v>
      </c>
      <c r="N39" s="79">
        <v>428.81299999999999</v>
      </c>
      <c r="O39" s="154" t="s">
        <v>71</v>
      </c>
      <c r="P39" s="80">
        <v>2636.7730000000001</v>
      </c>
      <c r="Q39" s="81">
        <v>11362.022000000001</v>
      </c>
      <c r="R39" s="82">
        <v>323.29199999999997</v>
      </c>
    </row>
    <row r="40" spans="2:18" ht="15.75">
      <c r="B40" s="160" t="s">
        <v>70</v>
      </c>
      <c r="C40" s="179">
        <v>2876.3420000000001</v>
      </c>
      <c r="D40" s="180">
        <v>12489.222</v>
      </c>
      <c r="E40" s="88">
        <v>302.72199999999998</v>
      </c>
      <c r="F40" s="156" t="s">
        <v>73</v>
      </c>
      <c r="G40" s="80">
        <v>823.11500000000001</v>
      </c>
      <c r="H40" s="182">
        <v>3539.7109999999998</v>
      </c>
      <c r="I40" s="86">
        <v>55.064</v>
      </c>
      <c r="K40" s="154" t="s">
        <v>71</v>
      </c>
      <c r="L40" s="77">
        <v>3068.6669999999999</v>
      </c>
      <c r="M40" s="78">
        <v>13268.540999999999</v>
      </c>
      <c r="N40" s="79">
        <v>344.91300000000001</v>
      </c>
      <c r="O40" s="154" t="s">
        <v>67</v>
      </c>
      <c r="P40" s="80">
        <v>2239.7910000000002</v>
      </c>
      <c r="Q40" s="81">
        <v>9631.3019999999997</v>
      </c>
      <c r="R40" s="82">
        <v>86.11</v>
      </c>
    </row>
    <row r="41" spans="2:18" ht="15.75">
      <c r="B41" s="160" t="s">
        <v>73</v>
      </c>
      <c r="C41" s="179">
        <v>1575.0709999999999</v>
      </c>
      <c r="D41" s="180">
        <v>6843.0959999999995</v>
      </c>
      <c r="E41" s="88">
        <v>267.404</v>
      </c>
      <c r="F41" s="156" t="s">
        <v>118</v>
      </c>
      <c r="G41" s="80">
        <v>757.80799999999999</v>
      </c>
      <c r="H41" s="182">
        <v>3347.9929999999999</v>
      </c>
      <c r="I41" s="86">
        <v>2.399</v>
      </c>
      <c r="K41" s="154" t="s">
        <v>73</v>
      </c>
      <c r="L41" s="77">
        <v>2333.4740000000002</v>
      </c>
      <c r="M41" s="78">
        <v>10134.972</v>
      </c>
      <c r="N41" s="79">
        <v>2710.4780000000001</v>
      </c>
      <c r="O41" s="154" t="s">
        <v>64</v>
      </c>
      <c r="P41" s="80">
        <v>1873.6949999999999</v>
      </c>
      <c r="Q41" s="81">
        <v>8066.2579999999998</v>
      </c>
      <c r="R41" s="82">
        <v>69.231999999999999</v>
      </c>
    </row>
    <row r="42" spans="2:18" ht="16.5" thickBot="1">
      <c r="B42" s="160" t="s">
        <v>169</v>
      </c>
      <c r="C42" s="179">
        <v>791.7</v>
      </c>
      <c r="D42" s="180">
        <v>3395.9369999999999</v>
      </c>
      <c r="E42" s="88">
        <v>3.6549999999999998</v>
      </c>
      <c r="F42" s="156" t="s">
        <v>79</v>
      </c>
      <c r="G42" s="80">
        <v>151.13999999999999</v>
      </c>
      <c r="H42" s="182">
        <v>667.73599999999999</v>
      </c>
      <c r="I42" s="86">
        <v>8.0470000000000006</v>
      </c>
      <c r="K42" s="263" t="s">
        <v>76</v>
      </c>
      <c r="L42" s="264">
        <v>1570.1569999999999</v>
      </c>
      <c r="M42" s="265">
        <v>6807.7550000000001</v>
      </c>
      <c r="N42" s="266">
        <v>92.99</v>
      </c>
      <c r="O42" s="267" t="s">
        <v>73</v>
      </c>
      <c r="P42" s="268">
        <v>1611.029</v>
      </c>
      <c r="Q42" s="269">
        <v>6977.8680000000004</v>
      </c>
      <c r="R42" s="270">
        <v>2298.1379999999999</v>
      </c>
    </row>
    <row r="43" spans="2:18" ht="15.75">
      <c r="B43" s="160" t="s">
        <v>167</v>
      </c>
      <c r="C43" s="179">
        <v>550.63300000000004</v>
      </c>
      <c r="D43" s="180">
        <v>2365.6190000000001</v>
      </c>
      <c r="E43" s="88">
        <v>3.9430000000000001</v>
      </c>
      <c r="F43" s="156" t="s">
        <v>75</v>
      </c>
      <c r="G43" s="80">
        <v>101.93899999999999</v>
      </c>
      <c r="H43" s="182">
        <v>445.52600000000001</v>
      </c>
      <c r="I43" s="86">
        <v>27.687999999999999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0.25">
      <c r="A3" s="197" t="s">
        <v>170</v>
      </c>
      <c r="B3" s="196"/>
      <c r="C3" s="198"/>
      <c r="D3" s="198"/>
      <c r="E3" s="198"/>
      <c r="F3" s="198"/>
      <c r="G3" s="198"/>
      <c r="H3" s="199"/>
      <c r="I3" s="199"/>
      <c r="J3" s="199"/>
      <c r="K3" s="199"/>
      <c r="L3" s="199"/>
      <c r="M3" s="199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129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 thickBot="1">
      <c r="A5" s="201" t="s">
        <v>130</v>
      </c>
      <c r="B5" s="202" t="s">
        <v>131</v>
      </c>
      <c r="C5" s="202" t="s">
        <v>132</v>
      </c>
      <c r="D5" s="202" t="s">
        <v>133</v>
      </c>
      <c r="E5" s="202" t="s">
        <v>145</v>
      </c>
      <c r="F5" s="202" t="s">
        <v>146</v>
      </c>
      <c r="G5" s="202" t="s">
        <v>147</v>
      </c>
      <c r="H5" s="202" t="s">
        <v>148</v>
      </c>
      <c r="I5" s="202" t="s">
        <v>150</v>
      </c>
      <c r="J5" s="202" t="s">
        <v>151</v>
      </c>
      <c r="K5" s="202" t="s">
        <v>152</v>
      </c>
      <c r="L5" s="202" t="s">
        <v>153</v>
      </c>
      <c r="M5" s="202" t="s">
        <v>154</v>
      </c>
      <c r="N5" s="202" t="s">
        <v>155</v>
      </c>
      <c r="O5" s="202" t="s">
        <v>157</v>
      </c>
      <c r="P5" s="202" t="s">
        <v>158</v>
      </c>
      <c r="Q5" s="202" t="s">
        <v>159</v>
      </c>
      <c r="R5" s="202" t="s">
        <v>162</v>
      </c>
      <c r="S5" s="202" t="s">
        <v>163</v>
      </c>
      <c r="T5" s="202" t="s">
        <v>164</v>
      </c>
      <c r="U5" s="202" t="s">
        <v>165</v>
      </c>
      <c r="V5" s="202" t="s">
        <v>171</v>
      </c>
      <c r="W5" s="202" t="s">
        <v>172</v>
      </c>
      <c r="X5" s="202" t="s">
        <v>173</v>
      </c>
      <c r="Y5" s="202" t="s">
        <v>174</v>
      </c>
      <c r="Z5" s="202" t="s">
        <v>175</v>
      </c>
      <c r="AA5" s="202" t="s">
        <v>176</v>
      </c>
      <c r="AB5" s="202" t="s">
        <v>177</v>
      </c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32"/>
      <c r="AU5" s="132"/>
    </row>
    <row r="6" spans="1:47" ht="18.75" customHeight="1" thickBot="1">
      <c r="A6" s="203" t="s">
        <v>113</v>
      </c>
      <c r="B6" s="204">
        <v>109.77</v>
      </c>
      <c r="C6" s="204">
        <v>113.27</v>
      </c>
      <c r="D6" s="204">
        <v>109.09</v>
      </c>
      <c r="E6" s="204">
        <v>105.37</v>
      </c>
      <c r="F6" s="204">
        <v>111.38</v>
      </c>
      <c r="G6" s="204">
        <v>115.14</v>
      </c>
      <c r="H6" s="204">
        <v>121.08</v>
      </c>
      <c r="I6" s="204">
        <v>128</v>
      </c>
      <c r="J6" s="204">
        <v>125</v>
      </c>
      <c r="K6" s="204">
        <v>127</v>
      </c>
      <c r="L6" s="204">
        <v>125</v>
      </c>
      <c r="M6" s="204">
        <v>126</v>
      </c>
      <c r="N6" s="204">
        <v>120</v>
      </c>
      <c r="O6" s="204">
        <v>113</v>
      </c>
      <c r="P6" s="204">
        <v>118</v>
      </c>
      <c r="Q6" s="204">
        <v>124</v>
      </c>
      <c r="R6" s="204">
        <v>116</v>
      </c>
      <c r="S6" s="204">
        <v>114</v>
      </c>
      <c r="T6" s="204">
        <v>117</v>
      </c>
      <c r="U6" s="204">
        <v>118</v>
      </c>
      <c r="V6" s="204">
        <v>118</v>
      </c>
      <c r="W6" s="204">
        <v>121.31</v>
      </c>
      <c r="X6" s="204">
        <v>121</v>
      </c>
      <c r="Y6" s="204">
        <v>135.82</v>
      </c>
      <c r="Z6" s="204">
        <v>138.35</v>
      </c>
      <c r="AA6" s="204">
        <v>125.39</v>
      </c>
      <c r="AB6" s="206">
        <v>139.36000000000001</v>
      </c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</row>
    <row r="7" spans="1:47" ht="19.5" thickBot="1">
      <c r="A7" s="205" t="s">
        <v>134</v>
      </c>
      <c r="B7" s="206">
        <v>177.76</v>
      </c>
      <c r="C7" s="206">
        <v>175.38</v>
      </c>
      <c r="D7" s="206">
        <v>174.48</v>
      </c>
      <c r="E7" s="206">
        <v>174.72</v>
      </c>
      <c r="F7" s="206">
        <v>176.23</v>
      </c>
      <c r="G7" s="206">
        <v>177.25</v>
      </c>
      <c r="H7" s="206">
        <v>176.84</v>
      </c>
      <c r="I7" s="206">
        <v>179</v>
      </c>
      <c r="J7" s="206">
        <v>179</v>
      </c>
      <c r="K7" s="206">
        <v>180</v>
      </c>
      <c r="L7" s="206">
        <v>177</v>
      </c>
      <c r="M7" s="206">
        <v>177</v>
      </c>
      <c r="N7" s="206">
        <v>177</v>
      </c>
      <c r="O7" s="206">
        <v>176</v>
      </c>
      <c r="P7" s="206">
        <v>179</v>
      </c>
      <c r="Q7" s="206">
        <v>180</v>
      </c>
      <c r="R7" s="206">
        <v>181</v>
      </c>
      <c r="S7" s="206">
        <v>181</v>
      </c>
      <c r="T7" s="206">
        <v>181</v>
      </c>
      <c r="U7" s="206">
        <v>180</v>
      </c>
      <c r="V7" s="206">
        <v>179</v>
      </c>
      <c r="W7" s="206">
        <v>180.51</v>
      </c>
      <c r="X7" s="206">
        <v>181.69</v>
      </c>
      <c r="Y7" s="206">
        <v>184.5</v>
      </c>
      <c r="Z7" s="206">
        <v>184.17</v>
      </c>
      <c r="AA7" s="206">
        <v>184.13</v>
      </c>
      <c r="AB7" s="206">
        <v>186.4</v>
      </c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</row>
    <row r="8" spans="1:47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2017-08-18T10:45:06Z</dcterms:modified>
</cp:coreProperties>
</file>