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585" windowWidth="14520" windowHeight="3855"/>
  </bookViews>
  <sheets>
    <sheet name="Info" sheetId="1" r:id="rId1"/>
    <sheet name="biuletyn_15.04.19 - 21.04.19 r" sheetId="2" r:id="rId2"/>
    <sheet name="Ceny 2011-2018" sheetId="7" r:id="rId3"/>
    <sheet name="Handel zagraniczny 2018 wst. " sheetId="13" r:id="rId4"/>
    <sheet name="Handel zagraniczny I-II 2019" sheetId="15" r:id="rId5"/>
  </sheets>
  <definedNames>
    <definedName name="OLE_LINK8" localSheetId="1">'biuletyn_15.04.19 - 21.04.19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<sst xmlns="http://schemas.openxmlformats.org/spreadsheetml/2006/main" count="319" uniqueCount="88">
  <si>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</si>
  <si>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</si>
  <si>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</si>
  <si>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</si>
  <si>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</si>
  <si>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</si>
  <si>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</si>
  <si>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</si>
  <si>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</si>
  <si>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</si>
  <si>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</si>
  <si>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</si>
  <si>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</si>
  <si>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</si>
  <si>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</si>
  <si>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</si>
  <si>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</si>
  <si>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</si>
  <si>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</si>
  <si>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</si>
  <si>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</si>
  <si>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</si>
  <si>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</si>
  <si>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</si>
  <si>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</si>
  <si>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</si>
  <si>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</si>
  <si>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</si>
  <si>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</si>
  <si>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</si>
  <si>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</si>
  <si>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</si>
  <si>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</si>
  <si>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</si>
  <si>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</si>
  <si>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</si>
  <si>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</si>
  <si>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</si>
  <si>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</si>
  <si>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</si>
  <si>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</si>
  <si>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</si>
  <si>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</si>
  <si>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</si>
  <si>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</si>
  <si>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</si>
  <si>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</si>
  <si>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</si>
  <si>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</si>
  <si>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</si>
  <si>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</si>
  <si>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</si>
  <si>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</si>
  <si>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</si>
  <si>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</si>
  <si>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</si>
  <si>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</si>
  <si>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</si>
  <si>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</si>
  <si>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</si>
  <si>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</si>
  <si>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</si>
  <si>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</si>
  <si>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</si>
  <si>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</si>
  <si>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</si>
  <si>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</si>
  <si>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</si>
  <si>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</si>
  <si>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</si>
  <si>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</si>
  <si>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</si>
  <si>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</si>
  <si>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</si>
  <si>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</si>
  <si>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</si>
  <si>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14.04.2019</t>
  </si>
  <si>
    <t>Polski handel nasionami rzepaku (CN 1205)  w okresie I-II 2019 r. (dane wstępne).</t>
  </si>
  <si>
    <t>I-II 2018r.*</t>
  </si>
  <si>
    <t>I-II 2019r.*</t>
  </si>
  <si>
    <t>Polski handel olejem rzepakowym (CN 1514)  w okresie I-II 2019 r. (dane wstępne).</t>
  </si>
  <si>
    <t>Notowania z okresu: 15.04.2019 - 21.04.2019 r.</t>
  </si>
  <si>
    <t>NR 16/2019</t>
  </si>
  <si>
    <t>21.04.2019</t>
  </si>
  <si>
    <t>22.04.2018</t>
  </si>
  <si>
    <t xml:space="preserve"> śruty rzepakowej, makuchu rzepakowego: 15.04.2019 - 21.04.2019 r.</t>
  </si>
  <si>
    <t xml:space="preserve">Szanowni Państwo,   </t>
  </si>
  <si>
    <t xml:space="preserve">Uprzejmie informujemy, że w związku z dniami wolnymi od pracy (1 – 3 maja br.), kolejny Biuletyn Informacyjny (nr 17/18) zostanie opublikowany w dniu 9.05.2019 r. i będzie dotyczył łącznie dwóch tygodni , tj. okresu od 22.04 do 5.05.2019 roku.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</si>
</sst>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W1" sqref="W1"/>
    </sheetView>
  </sheetViews>
  <sheetFormatPr defaultRowHeight="12.75"/>
  <cols>
    <col min="1" max="1" width="33.85546875" customWidth="1"/>
    <col min="2" max="2" width="14.5703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82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81</v>
      </c>
      <c r="B12" s="49"/>
      <c r="C12" s="10"/>
      <c r="D12" s="8"/>
      <c r="E12" s="1"/>
    </row>
    <row r="13" spans="1:11">
      <c r="C13" s="10"/>
      <c r="D13" s="8"/>
      <c r="E13" s="1"/>
    </row>
    <row r="14" spans="1:11" ht="15.75">
      <c r="A14" s="64" t="s">
        <v>86</v>
      </c>
      <c r="B14" s="10"/>
      <c r="C14" s="10"/>
      <c r="D14" s="8"/>
      <c r="E14" s="1"/>
    </row>
    <row r="15" spans="1:11" ht="15.75">
      <c r="A15" s="64" t="s">
        <v>87</v>
      </c>
      <c r="B15" s="10"/>
      <c r="C15" s="10"/>
      <c r="D15" s="8"/>
      <c r="E15" s="1"/>
      <c r="F15" s="64"/>
    </row>
    <row r="16" spans="1:11" ht="15.75">
      <c r="A16" s="10" t="s">
        <v>2</v>
      </c>
      <c r="B16" s="10"/>
      <c r="C16" s="10"/>
      <c r="D16" s="8"/>
      <c r="E16" s="1"/>
      <c r="F16" s="64"/>
    </row>
    <row r="17" spans="1:6" ht="15.75">
      <c r="A17" s="10" t="s">
        <v>36</v>
      </c>
      <c r="B17" s="10"/>
      <c r="C17" s="10"/>
      <c r="D17" s="8"/>
      <c r="E17" s="1"/>
      <c r="F17" s="64"/>
    </row>
    <row r="18" spans="1:6">
      <c r="A18" s="10" t="s">
        <v>3</v>
      </c>
      <c r="B18" s="10"/>
      <c r="C18" s="10"/>
      <c r="D18" s="8"/>
      <c r="E18" s="1"/>
    </row>
    <row r="19" spans="1:6">
      <c r="A19" s="10" t="s">
        <v>4</v>
      </c>
      <c r="B19" s="10"/>
      <c r="C19" s="10"/>
      <c r="D19" s="8"/>
      <c r="E19" s="1"/>
    </row>
    <row r="20" spans="1:6">
      <c r="A20" s="10" t="s">
        <v>37</v>
      </c>
      <c r="B20" s="10"/>
      <c r="C20" s="10"/>
      <c r="D20" s="8"/>
      <c r="E20" s="1"/>
    </row>
    <row r="21" spans="1:6">
      <c r="A21" s="10" t="s">
        <v>5</v>
      </c>
      <c r="B21" s="14" t="s">
        <v>6</v>
      </c>
      <c r="C21" s="10"/>
      <c r="D21" s="8"/>
      <c r="E21" s="1"/>
    </row>
    <row r="22" spans="1:6">
      <c r="A22" s="43" t="s">
        <v>70</v>
      </c>
      <c r="B22" s="14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38</v>
      </c>
      <c r="B24" s="10"/>
      <c r="C24" s="10"/>
      <c r="D24" s="8"/>
    </row>
    <row r="25" spans="1:6">
      <c r="A25" s="15" t="s">
        <v>39</v>
      </c>
      <c r="B25" s="43"/>
      <c r="C25" s="10"/>
      <c r="D25" s="8"/>
    </row>
    <row r="26" spans="1:6">
      <c r="A26" s="10" t="s">
        <v>40</v>
      </c>
      <c r="B26" t="s">
        <v>41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69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J19" sqref="J1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85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4" t="s">
        <v>8</v>
      </c>
      <c r="C6" s="126" t="s">
        <v>29</v>
      </c>
      <c r="D6" s="126"/>
      <c r="E6" s="126"/>
      <c r="F6" s="74" t="s">
        <v>30</v>
      </c>
      <c r="G6" s="45" t="s">
        <v>31</v>
      </c>
      <c r="H6" s="10"/>
    </row>
    <row r="7" spans="1:14" ht="15" customHeight="1">
      <c r="A7" s="17"/>
      <c r="B7" s="125"/>
      <c r="C7" s="57" t="s">
        <v>83</v>
      </c>
      <c r="D7" s="57" t="s">
        <v>76</v>
      </c>
      <c r="E7" s="57" t="s">
        <v>84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1600</v>
      </c>
      <c r="D8" s="75">
        <v>1613</v>
      </c>
      <c r="E8" s="76">
        <v>1487</v>
      </c>
      <c r="F8" s="59">
        <f>((C8-D8)/D8)*100</f>
        <v>-0.80595164290142596</v>
      </c>
      <c r="G8" s="60">
        <f>((C8-E8)/E8)*100</f>
        <v>7.5991930060524542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4" t="s">
        <v>8</v>
      </c>
      <c r="C12" s="127" t="s">
        <v>29</v>
      </c>
      <c r="D12" s="127"/>
      <c r="E12" s="127"/>
      <c r="F12" s="74" t="s">
        <v>30</v>
      </c>
      <c r="G12" s="45" t="s">
        <v>31</v>
      </c>
      <c r="H12" s="10"/>
    </row>
    <row r="13" spans="1:14" ht="15" customHeight="1">
      <c r="A13" s="17"/>
      <c r="B13" s="125"/>
      <c r="C13" s="57" t="s">
        <v>83</v>
      </c>
      <c r="D13" s="57" t="s">
        <v>76</v>
      </c>
      <c r="E13" s="57" t="s">
        <v>84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3299</v>
      </c>
      <c r="D14" s="75">
        <v>3300</v>
      </c>
      <c r="E14" s="75">
        <v>3220</v>
      </c>
      <c r="F14" s="61">
        <f>((C14-D14)/D14)*100</f>
        <v>-3.0303030303030304E-2</v>
      </c>
      <c r="G14" s="62">
        <f>((C14-E14)/E14)*100</f>
        <v>2.4534161490683228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4" t="s">
        <v>8</v>
      </c>
      <c r="C17" s="126" t="s">
        <v>29</v>
      </c>
      <c r="D17" s="126"/>
      <c r="E17" s="126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5"/>
      <c r="C18" s="57" t="s">
        <v>83</v>
      </c>
      <c r="D18" s="57" t="s">
        <v>76</v>
      </c>
      <c r="E18" s="57" t="s">
        <v>84</v>
      </c>
      <c r="F18" s="57" t="s">
        <v>9</v>
      </c>
      <c r="G18" s="58" t="s">
        <v>9</v>
      </c>
      <c r="H18" s="10"/>
      <c r="I18" s="4"/>
    </row>
    <row r="19" spans="1:14" ht="16.5" thickBot="1">
      <c r="A19" s="18"/>
      <c r="B19" s="56" t="s">
        <v>11</v>
      </c>
      <c r="C19" s="75">
        <v>936</v>
      </c>
      <c r="D19" s="75">
        <v>953</v>
      </c>
      <c r="E19" s="76">
        <v>866</v>
      </c>
      <c r="F19" s="61">
        <f>((C19-D19)/D19)*100</f>
        <v>-1.7838405036726128</v>
      </c>
      <c r="G19" s="62">
        <f>((C19-E19)/E19)*100</f>
        <v>8.0831408775981526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4" t="s">
        <v>8</v>
      </c>
      <c r="C22" s="126" t="s">
        <v>29</v>
      </c>
      <c r="D22" s="126"/>
      <c r="E22" s="126"/>
      <c r="F22" s="74" t="s">
        <v>30</v>
      </c>
      <c r="G22" s="45" t="s">
        <v>31</v>
      </c>
      <c r="H22" s="10"/>
    </row>
    <row r="23" spans="1:14" ht="18.75" customHeight="1">
      <c r="A23" s="10"/>
      <c r="B23" s="125"/>
      <c r="C23" s="57" t="s">
        <v>83</v>
      </c>
      <c r="D23" s="57" t="s">
        <v>76</v>
      </c>
      <c r="E23" s="57" t="s">
        <v>84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956</v>
      </c>
      <c r="D24" s="76">
        <v>965</v>
      </c>
      <c r="E24" s="75">
        <v>942</v>
      </c>
      <c r="F24" s="61">
        <f>((C24-D24)/D24)*100</f>
        <v>-0.932642487046632</v>
      </c>
      <c r="G24" s="62">
        <f>((C24-E24)/E24)*100</f>
        <v>1.48619957537155</v>
      </c>
      <c r="H24" s="10"/>
    </row>
    <row r="25" spans="1:14" ht="15">
      <c r="A25" s="10"/>
      <c r="B25" s="10"/>
      <c r="C25" s="71"/>
      <c r="D25" s="71"/>
      <c r="E25" s="72"/>
      <c r="F25" s="10"/>
      <c r="H25" s="10"/>
    </row>
    <row r="26" spans="1:14">
      <c r="A26" s="10"/>
      <c r="B26" s="120"/>
      <c r="C26" s="10"/>
      <c r="D26" s="10"/>
      <c r="E26" s="10"/>
      <c r="F26" s="10"/>
      <c r="H26" s="10"/>
    </row>
    <row r="27" spans="1:14">
      <c r="B27" s="122"/>
      <c r="C27" s="8"/>
      <c r="D27" s="8"/>
      <c r="E27" s="8"/>
      <c r="F27" s="8"/>
      <c r="H27" s="8"/>
    </row>
    <row r="28" spans="1:14">
      <c r="B28" s="122"/>
    </row>
    <row r="32" spans="1:14">
      <c r="H32" s="65"/>
      <c r="I32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/>
      <c r="F9" s="41"/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/>
      <c r="F25" s="42"/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/>
      <c r="F37" s="41"/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/>
      <c r="F49" s="41"/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4"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77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78</v>
      </c>
      <c r="B6" s="88"/>
      <c r="C6" s="89"/>
      <c r="D6" s="90"/>
      <c r="E6" s="87" t="s">
        <v>79</v>
      </c>
      <c r="F6" s="88"/>
      <c r="G6" s="89"/>
      <c r="H6" s="91"/>
      <c r="I6" s="87" t="s">
        <v>78</v>
      </c>
      <c r="J6" s="88"/>
      <c r="K6" s="89"/>
      <c r="L6" s="90"/>
      <c r="M6" s="92" t="s">
        <v>79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7569.2190000000001</v>
      </c>
      <c r="C8" s="102">
        <v>19154.061000000002</v>
      </c>
      <c r="D8" s="91"/>
      <c r="E8" s="100" t="s">
        <v>50</v>
      </c>
      <c r="F8" s="101">
        <v>9678.8469999999998</v>
      </c>
      <c r="G8" s="102">
        <v>24096.785</v>
      </c>
      <c r="H8" s="103"/>
      <c r="I8" s="100" t="s">
        <v>50</v>
      </c>
      <c r="J8" s="101">
        <v>54088.180999999997</v>
      </c>
      <c r="K8" s="102">
        <v>144560.611</v>
      </c>
      <c r="L8" s="91"/>
      <c r="M8" s="100" t="s">
        <v>50</v>
      </c>
      <c r="N8" s="101">
        <v>36027.233</v>
      </c>
      <c r="O8" s="102">
        <v>93042.323999999993</v>
      </c>
      <c r="P8" s="104"/>
      <c r="Q8" s="105"/>
    </row>
    <row r="9" spans="1:17" ht="15">
      <c r="A9" s="106" t="s">
        <v>51</v>
      </c>
      <c r="B9" s="107">
        <v>7475.165</v>
      </c>
      <c r="C9" s="108">
        <v>18963.326000000001</v>
      </c>
      <c r="D9" s="97"/>
      <c r="E9" s="106" t="s">
        <v>51</v>
      </c>
      <c r="F9" s="107">
        <v>9290.0400000000009</v>
      </c>
      <c r="G9" s="108">
        <v>23051.312000000002</v>
      </c>
      <c r="H9" s="103"/>
      <c r="I9" s="106" t="s">
        <v>53</v>
      </c>
      <c r="J9" s="107">
        <v>14684.275</v>
      </c>
      <c r="K9" s="108">
        <v>38252.620000000003</v>
      </c>
      <c r="L9" s="97"/>
      <c r="M9" s="106" t="s">
        <v>53</v>
      </c>
      <c r="N9" s="107">
        <v>14462.495000000001</v>
      </c>
      <c r="O9" s="108">
        <v>36857.601000000002</v>
      </c>
      <c r="P9" s="10"/>
      <c r="Q9" s="8"/>
    </row>
    <row r="10" spans="1:17" ht="15">
      <c r="A10" s="112"/>
      <c r="B10" s="112"/>
      <c r="C10" s="112"/>
      <c r="D10" s="103"/>
      <c r="E10" s="112"/>
      <c r="F10" s="112"/>
      <c r="G10" s="112"/>
      <c r="H10" s="103"/>
      <c r="I10" s="109" t="s">
        <v>54</v>
      </c>
      <c r="J10" s="110">
        <v>12708.045</v>
      </c>
      <c r="K10" s="111">
        <v>33253.410000000003</v>
      </c>
      <c r="L10" s="103"/>
      <c r="M10" s="109" t="s">
        <v>54</v>
      </c>
      <c r="N10" s="110">
        <v>7279.33</v>
      </c>
      <c r="O10" s="111">
        <v>18542.93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10876.531999999999</v>
      </c>
      <c r="K11" s="111">
        <v>30743.288</v>
      </c>
      <c r="L11" s="103"/>
      <c r="M11" s="109" t="s">
        <v>51</v>
      </c>
      <c r="N11" s="110">
        <v>6651.0749999999998</v>
      </c>
      <c r="O11" s="111">
        <v>16854.022000000001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52</v>
      </c>
      <c r="J12" s="110">
        <v>5584.6880000000001</v>
      </c>
      <c r="K12" s="111">
        <v>15192.737999999999</v>
      </c>
      <c r="L12" s="103"/>
      <c r="M12" s="109" t="s">
        <v>58</v>
      </c>
      <c r="N12" s="110">
        <v>4183.4979999999996</v>
      </c>
      <c r="O12" s="111">
        <v>11707.3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51</v>
      </c>
      <c r="J13" s="110">
        <v>4665.8450000000003</v>
      </c>
      <c r="K13" s="111">
        <v>11652.963</v>
      </c>
      <c r="L13" s="103"/>
      <c r="M13" s="109" t="s">
        <v>52</v>
      </c>
      <c r="N13" s="110">
        <v>2845.3560000000002</v>
      </c>
      <c r="O13" s="111">
        <v>7513.37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80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78</v>
      </c>
      <c r="B20" s="88"/>
      <c r="C20" s="89"/>
      <c r="D20" s="90"/>
      <c r="E20" s="87" t="s">
        <v>79</v>
      </c>
      <c r="F20" s="88"/>
      <c r="G20" s="89"/>
      <c r="H20" s="90"/>
      <c r="I20" s="87" t="s">
        <v>78</v>
      </c>
      <c r="J20" s="88"/>
      <c r="K20" s="89"/>
      <c r="L20" s="90"/>
      <c r="M20" s="114" t="s">
        <v>79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8548.3960000000006</v>
      </c>
      <c r="C22" s="102">
        <v>10284.790000000001</v>
      </c>
      <c r="D22" s="91"/>
      <c r="E22" s="116" t="s">
        <v>50</v>
      </c>
      <c r="F22" s="117">
        <v>13917.565000000001</v>
      </c>
      <c r="G22" s="118">
        <v>17192.615000000002</v>
      </c>
      <c r="H22" s="91"/>
      <c r="I22" s="116" t="s">
        <v>50</v>
      </c>
      <c r="J22" s="117">
        <v>18798.125</v>
      </c>
      <c r="K22" s="118">
        <v>23506.272000000001</v>
      </c>
      <c r="L22" s="91"/>
      <c r="M22" s="100" t="s">
        <v>50</v>
      </c>
      <c r="N22" s="101">
        <v>14261.843999999999</v>
      </c>
      <c r="O22" s="102">
        <v>18420.437999999998</v>
      </c>
      <c r="P22" s="119"/>
      <c r="Q22" s="105"/>
    </row>
    <row r="23" spans="1:17" ht="15">
      <c r="A23" s="106" t="s">
        <v>53</v>
      </c>
      <c r="B23" s="107">
        <v>2998.223</v>
      </c>
      <c r="C23" s="108">
        <v>4047.3470000000002</v>
      </c>
      <c r="D23" s="97"/>
      <c r="E23" s="106" t="s">
        <v>51</v>
      </c>
      <c r="F23" s="107">
        <v>9394.991</v>
      </c>
      <c r="G23" s="108">
        <v>12098.001</v>
      </c>
      <c r="H23" s="97"/>
      <c r="I23" s="106" t="s">
        <v>53</v>
      </c>
      <c r="J23" s="107">
        <v>6882.4780000000001</v>
      </c>
      <c r="K23" s="108">
        <v>8813.0640000000003</v>
      </c>
      <c r="L23" s="97"/>
      <c r="M23" s="106" t="s">
        <v>53</v>
      </c>
      <c r="N23" s="107">
        <v>3561.8739999999998</v>
      </c>
      <c r="O23" s="108">
        <v>4490.3729999999996</v>
      </c>
      <c r="P23" s="113"/>
      <c r="Q23" s="8"/>
    </row>
    <row r="24" spans="1:17" ht="15">
      <c r="A24" s="109" t="s">
        <v>51</v>
      </c>
      <c r="B24" s="110">
        <v>1770.3879999999999</v>
      </c>
      <c r="C24" s="111">
        <v>2152.4319999999998</v>
      </c>
      <c r="D24" s="103"/>
      <c r="E24" s="109" t="s">
        <v>53</v>
      </c>
      <c r="F24" s="110">
        <v>1341.8340000000001</v>
      </c>
      <c r="G24" s="111">
        <v>1674.845</v>
      </c>
      <c r="H24" s="103"/>
      <c r="I24" s="109" t="s">
        <v>60</v>
      </c>
      <c r="J24" s="110">
        <v>4275.2889999999998</v>
      </c>
      <c r="K24" s="111">
        <v>5946.9</v>
      </c>
      <c r="L24" s="103"/>
      <c r="M24" s="109" t="s">
        <v>51</v>
      </c>
      <c r="N24" s="110">
        <v>2592.761</v>
      </c>
      <c r="O24" s="111">
        <v>3142.9290000000001</v>
      </c>
      <c r="P24" s="113"/>
      <c r="Q24" s="8"/>
    </row>
    <row r="25" spans="1:17" ht="15">
      <c r="A25" s="109" t="s">
        <v>63</v>
      </c>
      <c r="B25" s="110">
        <v>644.745</v>
      </c>
      <c r="C25" s="111">
        <v>686.81500000000005</v>
      </c>
      <c r="D25" s="103"/>
      <c r="E25" s="109" t="s">
        <v>67</v>
      </c>
      <c r="F25" s="110">
        <v>615.37599999999998</v>
      </c>
      <c r="G25" s="111">
        <v>720.48599999999999</v>
      </c>
      <c r="H25" s="103"/>
      <c r="I25" s="109" t="s">
        <v>51</v>
      </c>
      <c r="J25" s="110">
        <v>2595.3069999999998</v>
      </c>
      <c r="K25" s="111">
        <v>2946.3249999999998</v>
      </c>
      <c r="L25" s="103"/>
      <c r="M25" s="109" t="s">
        <v>64</v>
      </c>
      <c r="N25" s="110">
        <v>2385.712</v>
      </c>
      <c r="O25" s="111">
        <v>3496.31</v>
      </c>
      <c r="P25" s="113"/>
      <c r="Q25" s="8"/>
    </row>
    <row r="26" spans="1:17" ht="15.75">
      <c r="A26" s="109" t="s">
        <v>67</v>
      </c>
      <c r="B26" s="110">
        <v>643.93100000000004</v>
      </c>
      <c r="C26" s="111">
        <v>698.08799999999997</v>
      </c>
      <c r="D26" s="90"/>
      <c r="E26" s="109" t="s">
        <v>63</v>
      </c>
      <c r="F26" s="110">
        <v>541.84900000000005</v>
      </c>
      <c r="G26" s="111">
        <v>598.08600000000001</v>
      </c>
      <c r="H26" s="103"/>
      <c r="I26" s="109" t="s">
        <v>52</v>
      </c>
      <c r="J26" s="110">
        <v>1463.5150000000001</v>
      </c>
      <c r="K26" s="111">
        <v>2011.3</v>
      </c>
      <c r="L26" s="103"/>
      <c r="M26" s="109" t="s">
        <v>60</v>
      </c>
      <c r="N26" s="110">
        <v>1978.8489999999999</v>
      </c>
      <c r="O26" s="111">
        <v>2999.221</v>
      </c>
    </row>
    <row r="27" spans="1:17" ht="15.75">
      <c r="A27" s="109" t="s">
        <v>65</v>
      </c>
      <c r="B27" s="110">
        <v>454.00599999999997</v>
      </c>
      <c r="C27" s="111">
        <v>501.21100000000001</v>
      </c>
      <c r="D27" s="86"/>
      <c r="E27" s="109" t="s">
        <v>55</v>
      </c>
      <c r="F27" s="110">
        <v>480.36900000000003</v>
      </c>
      <c r="G27" s="111">
        <v>506.35399999999998</v>
      </c>
      <c r="H27" s="90"/>
      <c r="I27" s="109" t="s">
        <v>58</v>
      </c>
      <c r="J27" s="110">
        <v>717.16899999999998</v>
      </c>
      <c r="K27" s="111">
        <v>1061</v>
      </c>
      <c r="L27" s="103"/>
      <c r="M27" s="109" t="s">
        <v>52</v>
      </c>
      <c r="N27" s="110">
        <v>865.80799999999999</v>
      </c>
      <c r="O27" s="111">
        <v>1045.6969999999999</v>
      </c>
    </row>
    <row r="28" spans="1:17" ht="15">
      <c r="A28" s="109" t="s">
        <v>55</v>
      </c>
      <c r="B28" s="110">
        <v>393.875</v>
      </c>
      <c r="C28" s="111">
        <v>411.68799999999999</v>
      </c>
      <c r="D28" s="91"/>
      <c r="E28" s="109" t="s">
        <v>65</v>
      </c>
      <c r="F28" s="110">
        <v>450.66899999999998</v>
      </c>
      <c r="G28" s="111">
        <v>495.72699999999998</v>
      </c>
      <c r="H28" s="86"/>
      <c r="I28" s="109" t="s">
        <v>68</v>
      </c>
      <c r="J28" s="110">
        <v>668.452</v>
      </c>
      <c r="K28" s="111">
        <v>188.42</v>
      </c>
      <c r="L28" s="103"/>
      <c r="M28" s="109" t="s">
        <v>54</v>
      </c>
      <c r="N28" s="110">
        <v>782.78099999999995</v>
      </c>
      <c r="O28" s="111">
        <v>867.53599999999994</v>
      </c>
    </row>
    <row r="29" spans="1:17" ht="15">
      <c r="A29" s="109" t="s">
        <v>60</v>
      </c>
      <c r="B29" s="110">
        <v>372.37700000000001</v>
      </c>
      <c r="C29" s="111">
        <v>492.988</v>
      </c>
      <c r="D29" s="97"/>
      <c r="E29" s="109" t="s">
        <v>75</v>
      </c>
      <c r="F29" s="110">
        <v>209.29400000000001</v>
      </c>
      <c r="G29" s="111">
        <v>220.857</v>
      </c>
      <c r="H29" s="91"/>
      <c r="I29" s="109" t="s">
        <v>62</v>
      </c>
      <c r="J29" s="110">
        <v>608.63099999999997</v>
      </c>
      <c r="K29" s="111">
        <v>691.04200000000003</v>
      </c>
      <c r="L29" s="103"/>
      <c r="M29" s="109" t="s">
        <v>58</v>
      </c>
      <c r="N29" s="110">
        <v>780.68200000000002</v>
      </c>
      <c r="O29" s="111">
        <v>1123.3399999999999</v>
      </c>
    </row>
    <row r="30" spans="1:17" ht="15">
      <c r="A30" s="109" t="s">
        <v>66</v>
      </c>
      <c r="B30" s="110">
        <v>216.40799999999999</v>
      </c>
      <c r="C30" s="111">
        <v>185.15799999999999</v>
      </c>
      <c r="D30" s="97"/>
      <c r="E30" s="109" t="s">
        <v>58</v>
      </c>
      <c r="F30" s="110">
        <v>177.072</v>
      </c>
      <c r="G30" s="111">
        <v>209.82400000000001</v>
      </c>
      <c r="H30" s="91"/>
      <c r="I30" s="109" t="s">
        <v>61</v>
      </c>
      <c r="J30" s="110">
        <v>527.46</v>
      </c>
      <c r="K30" s="111">
        <v>514.38499999999999</v>
      </c>
      <c r="L30" s="103"/>
      <c r="M30" s="109" t="s">
        <v>62</v>
      </c>
      <c r="N30" s="110">
        <v>701.75400000000002</v>
      </c>
      <c r="O30" s="111">
        <v>827.745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biuletyn_15.04.19 - 21.04.19 r</vt:lpstr>
      <vt:lpstr>Ceny 2011-2018</vt:lpstr>
      <vt:lpstr>Handel zagraniczny 2018 wst. </vt:lpstr>
      <vt:lpstr>Handel zagraniczny I-II 2019</vt:lpstr>
      <vt:lpstr>'biuletyn_15.04.19 - 21.04.19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2019-04-25T07:24:16Z</dcterms:modified>
</cp:coreProperties>
</file>