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0.08-16.08.2020" sheetId="2" r:id="rId2"/>
    <sheet name="Śred_tyg_cen UE" sheetId="11" r:id="rId3"/>
    <sheet name="Śred_m-c_cen UE" sheetId="12" r:id="rId4"/>
    <sheet name="Śred_rocz_cen_UE" sheetId="6" r:id="rId5"/>
    <sheet name="Handel zagraniczny I-V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I-VI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<sst xmlns="http://schemas.openxmlformats.org/spreadsheetml/2006/main" count="1355" uniqueCount="277">
  <si>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</si>
  <si>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</si>
  <si>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</si>
  <si>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</si>
  <si>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</si>
  <si>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</si>
  <si>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</si>
  <si>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</si>
  <si>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</si>
  <si>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</si>
  <si>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</si>
  <si>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</si>
  <si>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</si>
  <si>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</si>
  <si>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</si>
  <si>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</si>
  <si>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</si>
  <si>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</si>
  <si>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</si>
  <si>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</si>
  <si>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</si>
  <si>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</si>
  <si>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</si>
  <si>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</si>
  <si>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</si>
  <si>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</si>
  <si>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</si>
  <si>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</si>
  <si>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</si>
  <si>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</si>
  <si>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</si>
  <si>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</si>
  <si>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</si>
  <si>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</si>
  <si>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</si>
  <si>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</si>
  <si>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</si>
  <si>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</si>
  <si>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</si>
  <si>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</si>
  <si>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</si>
  <si>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</si>
  <si>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</si>
  <si>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</si>
  <si>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</si>
  <si>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</si>
  <si>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</si>
  <si>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</si>
  <si>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</si>
  <si>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</si>
  <si>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</si>
  <si>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</si>
  <si>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</si>
  <si>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</si>
  <si>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</si>
  <si>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</si>
  <si>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</si>
  <si>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</si>
  <si>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</si>
  <si>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</si>
  <si>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</si>
  <si>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</si>
  <si>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</si>
  <si>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</si>
  <si>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</si>
  <si>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</si>
  <si>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</si>
  <si>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</si>
  <si>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</si>
  <si>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</si>
  <si>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</si>
  <si>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</si>
  <si>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</si>
  <si>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</si>
  <si>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</si>
  <si>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</si>
  <si>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</si>
  <si>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</si>
  <si>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</si>
  <si>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</si>
  <si>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</si>
  <si>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</si>
  <si>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</si>
  <si>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</si>
  <si>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</si>
  <si>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</si>
  <si>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</si>
  <si>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</si>
  <si>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</si>
  <si>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</si>
  <si>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</si>
  <si>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</si>
  <si>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</si>
  <si>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</si>
  <si>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</si>
  <si>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</si>
  <si>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</si>
  <si>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</si>
  <si>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</si>
  <si>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</si>
  <si>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</si>
  <si>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</si>
  <si>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</si>
  <si>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</si>
  <si>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</si>
  <si>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</si>
  <si>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</si>
  <si>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</si>
  <si>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</si>
  <si>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</si>
  <si>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</si>
  <si>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</si>
  <si>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</si>
  <si>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</si>
  <si>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</si>
  <si>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</si>
  <si>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</si>
  <si>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</si>
  <si>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</si>
  <si>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</si>
  <si>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</si>
  <si>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</si>
  <si>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</si>
  <si>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</si>
  <si>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</si>
  <si>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</si>
  <si>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</si>
  <si>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</si>
  <si>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</si>
  <si>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</si>
  <si>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</si>
  <si>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</si>
  <si>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</si>
  <si>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</si>
  <si>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</si>
  <si>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</si>
  <si>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</si>
  <si>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</si>
  <si>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</si>
  <si>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</si>
  <si>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</si>
  <si>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</si>
  <si>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</si>
  <si>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</si>
  <si>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</si>
  <si>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</si>
  <si>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</si>
  <si>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</si>
  <si>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</si>
  <si>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</si>
  <si>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</si>
  <si>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</si>
  <si>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</si>
  <si>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</si>
  <si>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</si>
  <si>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</si>
  <si>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</si>
  <si>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</si>
  <si>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</si>
  <si>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</si>
  <si>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</si>
  <si>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</si>
  <si>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</si>
  <si>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</si>
  <si>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</si>
  <si>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</si>
  <si>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</si>
  <si>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</si>
  <si>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</si>
  <si>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</si>
  <si>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</si>
  <si>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</si>
  <si>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</si>
  <si>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</si>
  <si>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</si>
  <si>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</si>
  <si>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</si>
  <si>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</si>
  <si>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</si>
  <si>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</si>
  <si>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</si>
  <si>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</si>
  <si>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</si>
  <si>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</si>
  <si>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</si>
  <si>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</si>
  <si>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</si>
  <si>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</si>
  <si>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</si>
  <si>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</si>
  <si>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</si>
  <si>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</si>
  <si>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</si>
  <si>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</si>
  <si>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</si>
  <si>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</si>
  <si>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</si>
  <si>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</si>
  <si>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</si>
  <si>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</si>
  <si>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</si>
  <si>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</si>
  <si>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</si>
  <si>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</si>
  <si>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</si>
  <si>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</si>
  <si>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</si>
  <si>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</si>
  <si>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</si>
  <si>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</si>
  <si>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</si>
  <si>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</si>
  <si>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</si>
  <si>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</si>
  <si>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</si>
  <si>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</si>
  <si>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</si>
  <si>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</si>
  <si>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</si>
  <si>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</si>
  <si>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</si>
  <si>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</si>
  <si>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</si>
  <si>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</si>
  <si>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</si>
  <si>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</si>
  <si>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</si>
  <si>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</si>
  <si>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</si>
  <si>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</si>
  <si>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</si>
  <si>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</si>
  <si>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</si>
  <si>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</si>
  <si>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</si>
  <si>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</si>
  <si>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</si>
  <si>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</si>
  <si>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</si>
  <si>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</si>
  <si>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</si>
  <si>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</si>
  <si>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</si>
  <si>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</si>
  <si>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</si>
  <si>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</si>
  <si>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</si>
  <si>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</si>
  <si>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</si>
  <si>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</si>
  <si>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</si>
  <si>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</si>
  <si>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</si>
  <si>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</si>
  <si>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Week 33</t>
  </si>
  <si>
    <t>NR 33/2020</t>
  </si>
  <si>
    <t>Notowania z okresu: 10.08 - 16.08.2020r.</t>
  </si>
  <si>
    <t>w okresie: 10.08-16.08.2020r.</t>
  </si>
  <si>
    <t>nld</t>
  </si>
  <si>
    <t>--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</si>
  <si>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</si>
  <si>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</si>
  <si>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</si>
  <si>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</si>
  <si>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</si>
  <si>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</si>
  <si>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</si>
  <si>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</si>
  <si>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</si>
  <si>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</si>
  <si>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</si>
  <si>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</si>
  <si>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</si>
  <si>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I-VI 2019r.*</t>
  </si>
  <si>
    <t>Singapur</t>
  </si>
  <si>
    <t>I-VI 2020r.*</t>
  </si>
  <si>
    <t>Polski handel jajami (PCN 0407) w okresie I-VI 2020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</si>
</sst>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P32" sqref="P3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255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256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I35" sqref="I35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257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44059</v>
      </c>
      <c r="C7" s="205">
        <v>44052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6">
        <v>3066.89</v>
      </c>
      <c r="C8" s="207">
        <v>2903.06</v>
      </c>
      <c r="D8" s="135">
        <v>5.6433556316438489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44059</v>
      </c>
      <c r="C15" s="205">
        <v>44052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46.63</v>
      </c>
      <c r="C16" s="144">
        <v>45.1</v>
      </c>
      <c r="D16" s="135">
        <v>3.3924611973392484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37.200000000000003</v>
      </c>
      <c r="C17" s="144">
        <v>38.1</v>
      </c>
      <c r="D17" s="135">
        <v>-2.3622047244094451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29.23</v>
      </c>
      <c r="C18" s="144">
        <v>28.76</v>
      </c>
      <c r="D18" s="135">
        <v>1.6342141863699544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19.989999999999998</v>
      </c>
      <c r="C19" s="144">
        <v>15.97</v>
      </c>
      <c r="D19" s="135">
        <v>25.172197871008123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44059</v>
      </c>
      <c r="C22" s="205">
        <v>44052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135"/>
      <c r="G23" s="89"/>
      <c r="H23" s="24"/>
    </row>
    <row r="24" spans="1:8" ht="16.5" customHeight="1">
      <c r="A24" s="132" t="s">
        <v>229</v>
      </c>
      <c r="B24" s="143">
        <v>42.15</v>
      </c>
      <c r="C24" s="144">
        <v>43.67</v>
      </c>
      <c r="D24" s="135">
        <v>-3.4806503320357294</v>
      </c>
      <c r="G24" s="89"/>
      <c r="H24" s="24"/>
    </row>
    <row r="25" spans="1:8" ht="15.75">
      <c r="A25" s="132" t="s">
        <v>230</v>
      </c>
      <c r="B25" s="143">
        <v>40.770000000000003</v>
      </c>
      <c r="C25" s="144">
        <v>39.39</v>
      </c>
      <c r="D25" s="135">
        <v>3.5034272658035097</v>
      </c>
      <c r="G25" s="89"/>
      <c r="H25" s="24"/>
    </row>
    <row r="26" spans="1:8" ht="15.75">
      <c r="A26" s="132" t="s">
        <v>231</v>
      </c>
      <c r="B26" s="143" t="s">
        <v>258</v>
      </c>
      <c r="C26" s="144" t="s">
        <v>258</v>
      </c>
      <c r="D26" s="328" t="s">
        <v>259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44059</v>
      </c>
      <c r="C29" s="205">
        <v>44052</v>
      </c>
      <c r="D29" s="151" t="s">
        <v>227</v>
      </c>
    </row>
    <row r="30" spans="1:8" ht="15.75">
      <c r="A30" s="132" t="s">
        <v>232</v>
      </c>
      <c r="B30" s="143">
        <v>50.48</v>
      </c>
      <c r="C30" s="144">
        <v>50.5</v>
      </c>
      <c r="D30" s="135">
        <v>-3.9603960396045801E-2</v>
      </c>
    </row>
    <row r="31" spans="1:8" ht="15.75">
      <c r="A31" s="132" t="s">
        <v>233</v>
      </c>
      <c r="B31" s="143">
        <v>43.73</v>
      </c>
      <c r="C31" s="144">
        <v>46.4</v>
      </c>
      <c r="D31" s="135">
        <v>-5.7543103448275899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44059</v>
      </c>
      <c r="C34" s="205">
        <v>44052</v>
      </c>
      <c r="D34" s="151" t="s">
        <v>227</v>
      </c>
    </row>
    <row r="35" spans="1:4" ht="15.75">
      <c r="A35" s="132" t="s">
        <v>234</v>
      </c>
      <c r="B35" s="143">
        <v>79.599999999999994</v>
      </c>
      <c r="C35" s="144">
        <v>78.760000000000005</v>
      </c>
      <c r="D35" s="135">
        <v>1.0665312341289857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Z11" sqref="AZ11"/>
    </sheetView>
  </sheetViews>
  <sheetFormatPr defaultColWidth="8.7109375" defaultRowHeight="15" outlineLevelRow="1" outlineLevelCol="1"/>
  <cols>
    <col min="1" max="1" width="19.28515625" style="176" customWidth="1"/>
    <col min="2" max="2" width="7.42578125" style="176" customWidth="1"/>
    <col min="3" max="4" width="9.7109375" style="176" customWidth="1"/>
    <col min="5" max="5" width="9.7109375" style="176" hidden="1" customWidth="1" outlineLevel="1"/>
    <col min="6" max="6" width="11" style="176" bestFit="1" customWidth="1" collapsed="1"/>
    <col min="7" max="7" width="9.7109375" style="176" hidden="1" customWidth="1" outlineLevel="1"/>
    <col min="8" max="8" width="9.7109375" style="176" customWidth="1" collapsed="1"/>
    <col min="9" max="9" width="9.7109375" style="176" hidden="1" customWidth="1" outlineLevel="1"/>
    <col min="10" max="10" width="9.7109375" style="176" customWidth="1" collapsed="1"/>
    <col min="11" max="15" width="9.7109375" style="176" customWidth="1"/>
    <col min="16" max="16" width="9.7109375" style="176" hidden="1" customWidth="1" outlineLevel="1"/>
    <col min="17" max="17" width="9.7109375" style="176" customWidth="1" collapsed="1"/>
    <col min="18" max="20" width="9.7109375" style="176" customWidth="1"/>
    <col min="21" max="21" width="9.7109375" style="176" hidden="1" customWidth="1" outlineLevel="1"/>
    <col min="22" max="22" width="9.7109375" style="176" customWidth="1" collapsed="1"/>
    <col min="23" max="23" width="9.7109375" style="176" hidden="1" customWidth="1" outlineLevel="1"/>
    <col min="24" max="24" width="9.7109375" style="176" hidden="1" customWidth="1" outlineLevel="1" collapsed="1"/>
    <col min="25" max="25" width="9.7109375" style="176" customWidth="1" collapsed="1"/>
    <col min="26" max="26" width="11.85546875" style="176" hidden="1" customWidth="1" outlineLevel="1"/>
    <col min="27" max="27" width="9.7109375" style="176" customWidth="1" collapsed="1"/>
    <col min="28" max="30" width="9.7109375" style="176" customWidth="1"/>
    <col min="31" max="31" width="9.7109375" style="176" hidden="1" customWidth="1" outlineLevel="1"/>
    <col min="32" max="32" width="9.7109375" style="176" customWidth="1" collapsed="1"/>
    <col min="33" max="33" width="9.7109375" style="176" customWidth="1"/>
    <col min="34" max="34" width="9.7109375" style="176" hidden="1" customWidth="1" outlineLevel="1"/>
    <col min="35" max="35" width="9.7109375" style="176" customWidth="1" collapsed="1"/>
    <col min="36" max="36" width="10.7109375" style="176" bestFit="1" customWidth="1"/>
    <col min="37" max="38" width="9.7109375" style="176" customWidth="1"/>
    <col min="39" max="39" width="10.5703125" style="176" hidden="1" customWidth="1" outlineLevel="1"/>
    <col min="40" max="40" width="5.5703125" style="176" customWidth="1" collapsed="1"/>
    <col min="41" max="41" width="30.7109375" style="244" customWidth="1"/>
    <col min="42" max="42" width="20.7109375" style="176" customWidth="1"/>
    <col min="43" max="43" width="5.5703125" style="176" customWidth="1"/>
    <col min="44" max="44" width="9.7109375" style="176" customWidth="1"/>
    <col min="45" max="45" width="8.42578125" style="176" hidden="1" customWidth="1" outlineLevel="1"/>
    <col min="46" max="46" width="5.5703125" style="176" customWidth="1" collapsed="1"/>
    <col min="47" max="47" width="10.42578125" style="176" bestFit="1" customWidth="1"/>
    <col min="48" max="64" width="10.28515625" style="176" bestFit="1" customWidth="1"/>
    <col min="65" max="65" width="10.42578125" style="176" bestFit="1" customWidth="1"/>
    <col min="66" max="66" width="10.28515625" style="176" bestFit="1" customWidth="1"/>
    <col min="67" max="16384" width="8.7109375" style="176"/>
  </cols>
  <sheetData>
    <row r="1" spans="1:49" s="228" customFormat="1" ht="30.2" customHeight="1">
      <c r="A1" s="227" t="s">
        <v>183</v>
      </c>
      <c r="C1" s="229"/>
      <c r="AI1" s="230"/>
      <c r="AJ1" s="230"/>
      <c r="AM1" s="231"/>
      <c r="AN1" s="231"/>
      <c r="AO1" s="231"/>
      <c r="AR1" s="231"/>
      <c r="AS1" s="231"/>
      <c r="AT1" s="231"/>
    </row>
    <row r="2" spans="1:49" s="228" customFormat="1" ht="30.2" customHeight="1">
      <c r="A2" s="232" t="s">
        <v>184</v>
      </c>
      <c r="AN2" s="233"/>
      <c r="AO2" s="234" t="s">
        <v>254</v>
      </c>
      <c r="AS2" s="233"/>
      <c r="AT2" s="233"/>
    </row>
    <row r="3" spans="1:49" s="228" customFormat="1" ht="30.2" customHeight="1">
      <c r="A3" s="235" t="s">
        <v>185</v>
      </c>
      <c r="AN3" s="236"/>
      <c r="AO3" s="237"/>
      <c r="AS3" s="236"/>
      <c r="AT3" s="236"/>
    </row>
    <row r="4" spans="1:49" s="243" customFormat="1" ht="30.2" customHeight="1">
      <c r="A4" s="238"/>
      <c r="B4" s="238"/>
      <c r="C4" s="238"/>
      <c r="D4" s="238"/>
      <c r="E4" s="238"/>
      <c r="F4" s="238"/>
      <c r="G4" s="239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311" t="s">
        <v>186</v>
      </c>
      <c r="S4" s="312"/>
      <c r="T4" s="312"/>
      <c r="U4" s="312"/>
      <c r="V4" s="312"/>
      <c r="W4" s="312"/>
      <c r="X4" s="312"/>
      <c r="Y4" s="312"/>
      <c r="Z4" s="312"/>
      <c r="AA4" s="312"/>
      <c r="AB4" s="238"/>
      <c r="AC4" s="238"/>
      <c r="AD4" s="238"/>
      <c r="AE4" s="238"/>
      <c r="AF4" s="238"/>
      <c r="AG4" s="238"/>
      <c r="AH4" s="240"/>
      <c r="AI4" s="238"/>
      <c r="AJ4" s="238"/>
      <c r="AK4" s="238"/>
      <c r="AL4" s="238"/>
      <c r="AM4" s="238"/>
      <c r="AN4" s="238"/>
      <c r="AO4" s="241"/>
      <c r="AP4" s="242"/>
      <c r="AQ4" s="242"/>
      <c r="AR4" s="238"/>
      <c r="AS4" s="238"/>
      <c r="AT4" s="238"/>
    </row>
    <row r="5" spans="1:49" s="243" customFormat="1" ht="30.2" customHeight="1">
      <c r="A5" s="238"/>
      <c r="B5" s="238"/>
      <c r="C5" s="238"/>
      <c r="D5" s="238"/>
      <c r="E5" s="238"/>
      <c r="F5" s="238"/>
      <c r="G5" s="239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238"/>
      <c r="AC5" s="238"/>
      <c r="AD5" s="238"/>
      <c r="AE5" s="238"/>
      <c r="AF5" s="238"/>
      <c r="AG5" s="238"/>
      <c r="AH5" s="240"/>
      <c r="AI5" s="238"/>
      <c r="AJ5" s="238"/>
      <c r="AK5" s="238"/>
      <c r="AL5" s="238"/>
      <c r="AM5" s="238"/>
      <c r="AN5" s="238"/>
      <c r="AO5" s="241"/>
      <c r="AP5" s="242"/>
      <c r="AQ5" s="242"/>
      <c r="AR5" s="238"/>
      <c r="AS5" s="238"/>
      <c r="AT5" s="238"/>
    </row>
    <row r="6" spans="1:49" ht="30.2" customHeight="1">
      <c r="R6" s="313" t="s">
        <v>187</v>
      </c>
      <c r="S6" s="313"/>
      <c r="T6" s="313"/>
      <c r="U6" s="313"/>
      <c r="V6" s="313"/>
      <c r="W6" s="313"/>
      <c r="X6" s="313"/>
      <c r="Y6" s="313"/>
      <c r="Z6" s="313"/>
      <c r="AA6" s="313"/>
      <c r="AB6" s="308"/>
    </row>
    <row r="7" spans="1:49" ht="30.2" customHeight="1">
      <c r="A7" s="314" t="s">
        <v>188</v>
      </c>
      <c r="B7" s="315"/>
      <c r="C7" s="316"/>
      <c r="D7" s="317"/>
      <c r="L7" s="209" t="s">
        <v>12</v>
      </c>
    </row>
    <row r="8" spans="1:49" ht="30.2" customHeight="1">
      <c r="A8" s="245" t="s">
        <v>177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18" t="s">
        <v>178</v>
      </c>
      <c r="AJ8" s="319"/>
      <c r="AK8" s="319"/>
      <c r="AL8" s="319"/>
      <c r="AM8" s="319"/>
      <c r="AO8" s="176"/>
      <c r="AS8" s="244"/>
    </row>
    <row r="9" spans="1:49" ht="30.2" customHeight="1">
      <c r="A9" s="308"/>
      <c r="B9" s="308"/>
      <c r="C9" s="308"/>
      <c r="D9" s="308"/>
      <c r="E9" s="308"/>
      <c r="F9" s="308"/>
      <c r="G9" s="308"/>
      <c r="H9" s="308"/>
      <c r="I9" s="308"/>
      <c r="L9" s="252" t="s">
        <v>179</v>
      </c>
      <c r="AI9" s="320"/>
      <c r="AJ9" s="320"/>
      <c r="AK9" s="320"/>
      <c r="AL9" s="320"/>
      <c r="AM9" s="320"/>
      <c r="AO9" s="176"/>
      <c r="AS9" s="244"/>
    </row>
    <row r="10" spans="1:49" s="255" customFormat="1" ht="49.9" customHeight="1">
      <c r="A10" s="321" t="s">
        <v>82</v>
      </c>
      <c r="B10" s="322"/>
      <c r="C10" s="253" t="s">
        <v>40</v>
      </c>
      <c r="D10" s="253" t="s">
        <v>41</v>
      </c>
      <c r="E10" s="253" t="s">
        <v>41</v>
      </c>
      <c r="F10" s="253" t="s">
        <v>42</v>
      </c>
      <c r="G10" s="253" t="s">
        <v>42</v>
      </c>
      <c r="H10" s="253" t="s">
        <v>130</v>
      </c>
      <c r="I10" s="253" t="s">
        <v>43</v>
      </c>
      <c r="J10" s="253" t="s">
        <v>131</v>
      </c>
      <c r="K10" s="253" t="s">
        <v>45</v>
      </c>
      <c r="L10" s="253" t="s">
        <v>46</v>
      </c>
      <c r="M10" s="253" t="s">
        <v>47</v>
      </c>
      <c r="N10" s="253" t="s">
        <v>48</v>
      </c>
      <c r="O10" s="253" t="s">
        <v>49</v>
      </c>
      <c r="P10" s="253" t="s">
        <v>49</v>
      </c>
      <c r="Q10" s="253" t="s">
        <v>50</v>
      </c>
      <c r="R10" s="253" t="s">
        <v>51</v>
      </c>
      <c r="S10" s="253" t="s">
        <v>52</v>
      </c>
      <c r="T10" s="253" t="s">
        <v>53</v>
      </c>
      <c r="U10" s="253" t="s">
        <v>53</v>
      </c>
      <c r="V10" s="253" t="s">
        <v>54</v>
      </c>
      <c r="W10" s="253" t="s">
        <v>54</v>
      </c>
      <c r="X10" s="253" t="s">
        <v>55</v>
      </c>
      <c r="Y10" s="253" t="s">
        <v>56</v>
      </c>
      <c r="Z10" s="253" t="s">
        <v>56</v>
      </c>
      <c r="AA10" s="253" t="s">
        <v>57</v>
      </c>
      <c r="AB10" s="253" t="s">
        <v>132</v>
      </c>
      <c r="AC10" s="253" t="s">
        <v>133</v>
      </c>
      <c r="AD10" s="253" t="s">
        <v>60</v>
      </c>
      <c r="AE10" s="253" t="s">
        <v>60</v>
      </c>
      <c r="AF10" s="253" t="s">
        <v>61</v>
      </c>
      <c r="AG10" s="253" t="s">
        <v>62</v>
      </c>
      <c r="AH10" s="253" t="s">
        <v>62</v>
      </c>
      <c r="AI10" s="253" t="s">
        <v>63</v>
      </c>
      <c r="AJ10" s="253" t="s">
        <v>64</v>
      </c>
      <c r="AK10" s="253" t="s">
        <v>65</v>
      </c>
      <c r="AL10" s="253" t="s">
        <v>134</v>
      </c>
      <c r="AM10" s="253" t="s">
        <v>66</v>
      </c>
      <c r="AN10" s="176"/>
      <c r="AO10" s="253" t="s">
        <v>211</v>
      </c>
      <c r="AP10" s="254"/>
      <c r="AQ10" s="254"/>
      <c r="AR10" s="253" t="s">
        <v>39</v>
      </c>
      <c r="AS10" s="253" t="s">
        <v>39</v>
      </c>
      <c r="AT10" s="176"/>
    </row>
    <row r="11" spans="1:49" s="263" customFormat="1" ht="40.15" customHeight="1">
      <c r="A11" s="256" t="s">
        <v>150</v>
      </c>
      <c r="B11" s="257" t="s">
        <v>151</v>
      </c>
      <c r="C11" s="258" t="s">
        <v>13</v>
      </c>
      <c r="D11" s="258" t="s">
        <v>13</v>
      </c>
      <c r="E11" s="259" t="s">
        <v>14</v>
      </c>
      <c r="F11" s="258" t="s">
        <v>13</v>
      </c>
      <c r="G11" s="259" t="s">
        <v>15</v>
      </c>
      <c r="H11" s="258" t="s">
        <v>13</v>
      </c>
      <c r="I11" s="259" t="s">
        <v>16</v>
      </c>
      <c r="J11" s="258" t="s">
        <v>13</v>
      </c>
      <c r="K11" s="258" t="s">
        <v>13</v>
      </c>
      <c r="L11" s="258" t="s">
        <v>13</v>
      </c>
      <c r="M11" s="258" t="s">
        <v>13</v>
      </c>
      <c r="N11" s="258" t="s">
        <v>13</v>
      </c>
      <c r="O11" s="258" t="s">
        <v>13</v>
      </c>
      <c r="P11" s="259" t="s">
        <v>38</v>
      </c>
      <c r="Q11" s="258" t="s">
        <v>13</v>
      </c>
      <c r="R11" s="258" t="s">
        <v>13</v>
      </c>
      <c r="S11" s="258" t="s">
        <v>13</v>
      </c>
      <c r="T11" s="258" t="s">
        <v>13</v>
      </c>
      <c r="U11" s="259" t="s">
        <v>115</v>
      </c>
      <c r="V11" s="258" t="s">
        <v>13</v>
      </c>
      <c r="W11" s="259" t="s">
        <v>117</v>
      </c>
      <c r="X11" s="258" t="s">
        <v>13</v>
      </c>
      <c r="Y11" s="258" t="s">
        <v>13</v>
      </c>
      <c r="Z11" s="259" t="s">
        <v>17</v>
      </c>
      <c r="AA11" s="258" t="s">
        <v>13</v>
      </c>
      <c r="AB11" s="258" t="s">
        <v>13</v>
      </c>
      <c r="AC11" s="258" t="s">
        <v>13</v>
      </c>
      <c r="AD11" s="258" t="s">
        <v>13</v>
      </c>
      <c r="AE11" s="259" t="s">
        <v>19</v>
      </c>
      <c r="AF11" s="258" t="s">
        <v>13</v>
      </c>
      <c r="AG11" s="258" t="s">
        <v>13</v>
      </c>
      <c r="AH11" s="259" t="s">
        <v>20</v>
      </c>
      <c r="AI11" s="258" t="s">
        <v>13</v>
      </c>
      <c r="AJ11" s="258" t="s">
        <v>13</v>
      </c>
      <c r="AK11" s="258" t="s">
        <v>13</v>
      </c>
      <c r="AL11" s="258" t="s">
        <v>13</v>
      </c>
      <c r="AM11" s="259" t="s">
        <v>21</v>
      </c>
      <c r="AN11" s="260"/>
      <c r="AO11" s="261" t="s">
        <v>152</v>
      </c>
      <c r="AP11" s="262" t="s">
        <v>180</v>
      </c>
      <c r="AR11" s="258" t="s">
        <v>13</v>
      </c>
      <c r="AS11" s="259" t="s">
        <v>22</v>
      </c>
      <c r="AT11" s="260"/>
      <c r="AW11" s="255"/>
    </row>
    <row r="12" spans="1:49" ht="26.25" hidden="1" outlineLevel="1">
      <c r="A12" s="264">
        <v>40910</v>
      </c>
      <c r="B12" s="265">
        <v>1</v>
      </c>
      <c r="C12" s="266">
        <v>120.57000000000001</v>
      </c>
      <c r="D12" s="266">
        <v>126.56200000000001</v>
      </c>
      <c r="E12" s="267">
        <v>247.53</v>
      </c>
      <c r="F12" s="266">
        <v>114.83510000000001</v>
      </c>
      <c r="G12" s="267">
        <v>2958.76</v>
      </c>
      <c r="H12" s="266">
        <v>178.61190000000002</v>
      </c>
      <c r="I12" s="267">
        <v>1328</v>
      </c>
      <c r="J12" s="266">
        <v>134.75</v>
      </c>
      <c r="K12" s="266">
        <v>109.31</v>
      </c>
      <c r="L12" s="266">
        <v>147.36000000000001</v>
      </c>
      <c r="M12" s="266">
        <v>132.1</v>
      </c>
      <c r="N12" s="266">
        <v>149.5</v>
      </c>
      <c r="O12" s="266" t="s">
        <v>67</v>
      </c>
      <c r="P12" s="267" t="s">
        <v>67</v>
      </c>
      <c r="Q12" s="266">
        <v>136.57</v>
      </c>
      <c r="R12" s="266">
        <v>194.05</v>
      </c>
      <c r="S12" s="266">
        <v>172.81</v>
      </c>
      <c r="T12" s="266">
        <v>116.67140000000001</v>
      </c>
      <c r="U12" s="267">
        <v>81.52</v>
      </c>
      <c r="V12" s="266">
        <v>120.14890000000001</v>
      </c>
      <c r="W12" s="267">
        <v>414.85</v>
      </c>
      <c r="X12" s="266" t="s">
        <v>67</v>
      </c>
      <c r="Y12" s="266">
        <v>119.8129</v>
      </c>
      <c r="Z12" s="267">
        <v>38035.450000000004</v>
      </c>
      <c r="AA12" s="266">
        <v>138.70000000000002</v>
      </c>
      <c r="AB12" s="266">
        <v>128</v>
      </c>
      <c r="AC12" s="266">
        <v>154.47999999999999</v>
      </c>
      <c r="AD12" s="266">
        <v>120.86880000000001</v>
      </c>
      <c r="AE12" s="267">
        <v>542.1</v>
      </c>
      <c r="AF12" s="266">
        <v>131.61000000000001</v>
      </c>
      <c r="AG12" s="266">
        <v>121.1799</v>
      </c>
      <c r="AH12" s="267">
        <v>525</v>
      </c>
      <c r="AI12" s="266">
        <v>128.58000000000001</v>
      </c>
      <c r="AJ12" s="266">
        <v>112.38</v>
      </c>
      <c r="AK12" s="266">
        <v>152.22999999999999</v>
      </c>
      <c r="AL12" s="266">
        <v>211.3845</v>
      </c>
      <c r="AM12" s="267">
        <v>1878</v>
      </c>
      <c r="AN12" s="268"/>
      <c r="AO12" s="175">
        <v>142.72898701315592</v>
      </c>
      <c r="AR12" s="266">
        <v>129.50060000000002</v>
      </c>
      <c r="AS12" s="267">
        <v>107.60000000000001</v>
      </c>
      <c r="AT12" s="268"/>
      <c r="AW12" s="255"/>
    </row>
    <row r="13" spans="1:49" ht="26.25" hidden="1" outlineLevel="1">
      <c r="A13" s="264">
        <v>40917</v>
      </c>
      <c r="B13" s="265">
        <v>2</v>
      </c>
      <c r="C13" s="266">
        <v>120.57000000000001</v>
      </c>
      <c r="D13" s="266">
        <v>127.12960000000001</v>
      </c>
      <c r="E13" s="267">
        <v>248.64000000000001</v>
      </c>
      <c r="F13" s="266">
        <v>115.85380000000001</v>
      </c>
      <c r="G13" s="267">
        <v>2975.06</v>
      </c>
      <c r="H13" s="266">
        <v>178.59059999999999</v>
      </c>
      <c r="I13" s="267">
        <v>1328</v>
      </c>
      <c r="J13" s="266">
        <v>131.56</v>
      </c>
      <c r="K13" s="266">
        <v>113.16</v>
      </c>
      <c r="L13" s="266">
        <v>147.36000000000001</v>
      </c>
      <c r="M13" s="266">
        <v>134.85</v>
      </c>
      <c r="N13" s="266">
        <v>149.74</v>
      </c>
      <c r="O13" s="266" t="s">
        <v>67</v>
      </c>
      <c r="P13" s="267" t="s">
        <v>67</v>
      </c>
      <c r="Q13" s="266">
        <v>136.57</v>
      </c>
      <c r="R13" s="266">
        <v>189.88</v>
      </c>
      <c r="S13" s="266">
        <v>172.81</v>
      </c>
      <c r="T13" s="266">
        <v>114.04100000000001</v>
      </c>
      <c r="U13" s="267">
        <v>79.7</v>
      </c>
      <c r="V13" s="266">
        <v>119.92880000000001</v>
      </c>
      <c r="W13" s="267">
        <v>414.09000000000003</v>
      </c>
      <c r="X13" s="266" t="s">
        <v>67</v>
      </c>
      <c r="Y13" s="266">
        <v>122.23750000000001</v>
      </c>
      <c r="Z13" s="267">
        <v>38160.1</v>
      </c>
      <c r="AA13" s="266">
        <v>138.70000000000002</v>
      </c>
      <c r="AB13" s="266">
        <v>128</v>
      </c>
      <c r="AC13" s="266">
        <v>156.64000000000001</v>
      </c>
      <c r="AD13" s="266">
        <v>126.32050000000001</v>
      </c>
      <c r="AE13" s="267">
        <v>562.20000000000005</v>
      </c>
      <c r="AF13" s="266">
        <v>134.26</v>
      </c>
      <c r="AG13" s="266">
        <v>119.54300000000001</v>
      </c>
      <c r="AH13" s="267">
        <v>520</v>
      </c>
      <c r="AI13" s="266">
        <v>129.91</v>
      </c>
      <c r="AJ13" s="266">
        <v>112.03</v>
      </c>
      <c r="AK13" s="266">
        <v>152.31</v>
      </c>
      <c r="AL13" s="266">
        <v>212.4066</v>
      </c>
      <c r="AM13" s="267">
        <v>1879</v>
      </c>
      <c r="AN13" s="268"/>
      <c r="AO13" s="175">
        <v>142.67948764621784</v>
      </c>
      <c r="AP13" s="215">
        <v>5.5157257615334743E-4</v>
      </c>
      <c r="AR13" s="266">
        <v>129.8296</v>
      </c>
      <c r="AS13" s="267">
        <v>107.60000000000001</v>
      </c>
      <c r="AT13" s="268"/>
      <c r="AW13" s="255"/>
    </row>
    <row r="14" spans="1:49" ht="26.25" hidden="1" outlineLevel="1">
      <c r="A14" s="264">
        <v>40924</v>
      </c>
      <c r="B14" s="265">
        <v>3</v>
      </c>
      <c r="C14" s="266">
        <v>117.39</v>
      </c>
      <c r="D14" s="266">
        <v>132.0994</v>
      </c>
      <c r="E14" s="267">
        <v>258.36</v>
      </c>
      <c r="F14" s="266">
        <v>116.02460000000001</v>
      </c>
      <c r="G14" s="267">
        <v>2958.13</v>
      </c>
      <c r="H14" s="266">
        <v>178.59540000000001</v>
      </c>
      <c r="I14" s="267">
        <v>1328</v>
      </c>
      <c r="J14" s="266">
        <v>127.65</v>
      </c>
      <c r="K14" s="266">
        <v>109.03</v>
      </c>
      <c r="L14" s="266">
        <v>145.37</v>
      </c>
      <c r="M14" s="266">
        <v>135.38</v>
      </c>
      <c r="N14" s="266">
        <v>149.74</v>
      </c>
      <c r="O14" s="266" t="s">
        <v>67</v>
      </c>
      <c r="P14" s="267" t="s">
        <v>67</v>
      </c>
      <c r="Q14" s="266">
        <v>136.57</v>
      </c>
      <c r="R14" s="266">
        <v>186.71</v>
      </c>
      <c r="S14" s="266">
        <v>172.81</v>
      </c>
      <c r="T14" s="266">
        <v>113.9777</v>
      </c>
      <c r="U14" s="267">
        <v>79.760000000000005</v>
      </c>
      <c r="V14" s="266">
        <v>120.5399</v>
      </c>
      <c r="W14" s="267">
        <v>416.2</v>
      </c>
      <c r="X14" s="266" t="s">
        <v>67</v>
      </c>
      <c r="Y14" s="266">
        <v>122.09670000000001</v>
      </c>
      <c r="Z14" s="267">
        <v>37466.410000000003</v>
      </c>
      <c r="AA14" s="266">
        <v>138.70000000000002</v>
      </c>
      <c r="AB14" s="266">
        <v>125</v>
      </c>
      <c r="AC14" s="266">
        <v>155.11000000000001</v>
      </c>
      <c r="AD14" s="266">
        <v>132.5573</v>
      </c>
      <c r="AE14" s="267">
        <v>577.20000000000005</v>
      </c>
      <c r="AF14" s="266">
        <v>134.26</v>
      </c>
      <c r="AG14" s="266">
        <v>119.86420000000001</v>
      </c>
      <c r="AH14" s="267">
        <v>520</v>
      </c>
      <c r="AI14" s="266">
        <v>128.21</v>
      </c>
      <c r="AJ14" s="266">
        <v>107.57000000000001</v>
      </c>
      <c r="AK14" s="266">
        <v>151.79</v>
      </c>
      <c r="AL14" s="266">
        <v>211.9958</v>
      </c>
      <c r="AM14" s="267">
        <v>1870</v>
      </c>
      <c r="AN14" s="268"/>
      <c r="AO14" s="175">
        <v>141.90821260347644</v>
      </c>
      <c r="AP14" s="215">
        <v>-4.1381318765231212E-3</v>
      </c>
      <c r="AR14" s="266">
        <v>129.2304</v>
      </c>
      <c r="AS14" s="267">
        <v>107.60000000000001</v>
      </c>
      <c r="AT14" s="268"/>
      <c r="AW14" s="255"/>
    </row>
    <row r="15" spans="1:49" ht="26.25" hidden="1" outlineLevel="1">
      <c r="A15" s="264">
        <v>40931</v>
      </c>
      <c r="B15" s="265">
        <v>4</v>
      </c>
      <c r="C15" s="266">
        <v>114.7</v>
      </c>
      <c r="D15" s="266">
        <v>133.87360000000001</v>
      </c>
      <c r="E15" s="267">
        <v>261.83</v>
      </c>
      <c r="F15" s="266">
        <v>119.78450000000001</v>
      </c>
      <c r="G15" s="267">
        <v>3030.77</v>
      </c>
      <c r="H15" s="266">
        <v>178.62220000000002</v>
      </c>
      <c r="I15" s="267">
        <v>1328</v>
      </c>
      <c r="J15" s="266">
        <v>130.05000000000001</v>
      </c>
      <c r="K15" s="266">
        <v>109.27</v>
      </c>
      <c r="L15" s="266">
        <v>149.76</v>
      </c>
      <c r="M15" s="266">
        <v>133.69</v>
      </c>
      <c r="N15" s="266">
        <v>149.74</v>
      </c>
      <c r="O15" s="266" t="s">
        <v>67</v>
      </c>
      <c r="P15" s="267" t="s">
        <v>67</v>
      </c>
      <c r="Q15" s="266">
        <v>145.5</v>
      </c>
      <c r="R15" s="266">
        <v>186.9</v>
      </c>
      <c r="S15" s="266">
        <v>172.81</v>
      </c>
      <c r="T15" s="266">
        <v>115.2805</v>
      </c>
      <c r="U15" s="267">
        <v>80.53</v>
      </c>
      <c r="V15" s="266">
        <v>120.7744</v>
      </c>
      <c r="W15" s="267">
        <v>417.01</v>
      </c>
      <c r="X15" s="266" t="s">
        <v>67</v>
      </c>
      <c r="Y15" s="266">
        <v>126.02560000000001</v>
      </c>
      <c r="Z15" s="267">
        <v>37628.19</v>
      </c>
      <c r="AA15" s="266">
        <v>146</v>
      </c>
      <c r="AB15" s="266">
        <v>122</v>
      </c>
      <c r="AC15" s="266">
        <v>155.30000000000001</v>
      </c>
      <c r="AD15" s="266">
        <v>133.4502</v>
      </c>
      <c r="AE15" s="267">
        <v>569.80000000000007</v>
      </c>
      <c r="AF15" s="266">
        <v>131.61000000000001</v>
      </c>
      <c r="AG15" s="266">
        <v>119.69470000000001</v>
      </c>
      <c r="AH15" s="267">
        <v>520</v>
      </c>
      <c r="AI15" s="266">
        <v>127.43</v>
      </c>
      <c r="AJ15" s="266">
        <v>108.98</v>
      </c>
      <c r="AK15" s="266">
        <v>150.89000000000001</v>
      </c>
      <c r="AL15" s="266">
        <v>212.00880000000001</v>
      </c>
      <c r="AM15" s="267">
        <v>1874</v>
      </c>
      <c r="AN15" s="268"/>
      <c r="AO15" s="175">
        <v>142.03156082408265</v>
      </c>
      <c r="AP15" s="215">
        <v>-3.6712348082005297E-3</v>
      </c>
      <c r="AR15" s="266">
        <v>128.7852</v>
      </c>
      <c r="AS15" s="267">
        <v>107.60000000000001</v>
      </c>
      <c r="AT15" s="268"/>
      <c r="AW15" s="255"/>
    </row>
    <row r="16" spans="1:49" ht="26.25" hidden="1" outlineLevel="1">
      <c r="A16" s="264">
        <v>40938</v>
      </c>
      <c r="B16" s="265">
        <v>5</v>
      </c>
      <c r="C16" s="266">
        <v>114.3</v>
      </c>
      <c r="D16" s="266">
        <v>139.0377</v>
      </c>
      <c r="E16" s="267">
        <v>271.93</v>
      </c>
      <c r="F16" s="266">
        <v>124.88510000000001</v>
      </c>
      <c r="G16" s="267"/>
      <c r="H16" s="266">
        <v>178.6456</v>
      </c>
      <c r="I16" s="267">
        <v>1328</v>
      </c>
      <c r="J16" s="266">
        <v>141.64000000000001</v>
      </c>
      <c r="K16" s="266">
        <v>115.23</v>
      </c>
      <c r="L16" s="266">
        <v>128.69</v>
      </c>
      <c r="M16" s="266">
        <v>133</v>
      </c>
      <c r="N16" s="266">
        <v>149.74</v>
      </c>
      <c r="O16" s="266" t="s">
        <v>67</v>
      </c>
      <c r="P16" s="267" t="s">
        <v>67</v>
      </c>
      <c r="Q16" s="266">
        <v>145.5</v>
      </c>
      <c r="R16" s="266">
        <v>189.88</v>
      </c>
      <c r="S16" s="266">
        <v>174.05</v>
      </c>
      <c r="T16" s="266">
        <v>115.27760000000001</v>
      </c>
      <c r="U16" s="267">
        <v>80.64</v>
      </c>
      <c r="V16" s="266">
        <v>121.65780000000001</v>
      </c>
      <c r="W16" s="267">
        <v>420.06</v>
      </c>
      <c r="X16" s="266" t="s">
        <v>67</v>
      </c>
      <c r="Y16" s="266">
        <v>127.81500000000001</v>
      </c>
      <c r="Z16" s="267">
        <v>37483.75</v>
      </c>
      <c r="AA16" s="266">
        <v>135</v>
      </c>
      <c r="AB16" s="266">
        <v>122</v>
      </c>
      <c r="AC16" s="266">
        <v>155.44</v>
      </c>
      <c r="AD16" s="266">
        <v>137.1935</v>
      </c>
      <c r="AE16" s="267">
        <v>577.9</v>
      </c>
      <c r="AF16" s="266">
        <v>130.29</v>
      </c>
      <c r="AG16" s="266">
        <v>121.7283</v>
      </c>
      <c r="AH16" s="267">
        <v>529</v>
      </c>
      <c r="AI16" s="266">
        <v>130.03</v>
      </c>
      <c r="AJ16" s="266">
        <v>113.5</v>
      </c>
      <c r="AK16" s="266">
        <v>152.71</v>
      </c>
      <c r="AL16" s="266">
        <v>213.0361</v>
      </c>
      <c r="AM16" s="267">
        <v>1891</v>
      </c>
      <c r="AN16" s="268"/>
      <c r="AO16" s="175">
        <v>144.25626313133193</v>
      </c>
      <c r="AP16" s="215">
        <v>1.4678665637104515E-2</v>
      </c>
      <c r="AR16" s="266">
        <v>129.17170000000002</v>
      </c>
      <c r="AS16" s="267">
        <v>107.60000000000001</v>
      </c>
      <c r="AT16" s="268"/>
      <c r="AW16" s="255"/>
    </row>
    <row r="17" spans="1:49" ht="26.25" hidden="1" outlineLevel="1">
      <c r="A17" s="264">
        <v>40945</v>
      </c>
      <c r="B17" s="265">
        <v>6</v>
      </c>
      <c r="C17" s="266">
        <v>119.46000000000001</v>
      </c>
      <c r="D17" s="266">
        <v>140.8989</v>
      </c>
      <c r="E17" s="267">
        <v>275.57</v>
      </c>
      <c r="F17" s="266">
        <v>127.87690000000001</v>
      </c>
      <c r="G17" s="267">
        <v>3202.9700000000003</v>
      </c>
      <c r="H17" s="266">
        <v>178.6651</v>
      </c>
      <c r="I17" s="267">
        <v>1328</v>
      </c>
      <c r="J17" s="266">
        <v>150.63</v>
      </c>
      <c r="K17" s="266">
        <v>115.35000000000001</v>
      </c>
      <c r="L17" s="266">
        <v>149.76</v>
      </c>
      <c r="M17" s="266">
        <v>135.37</v>
      </c>
      <c r="N17" s="266">
        <v>151.01</v>
      </c>
      <c r="O17" s="266" t="s">
        <v>67</v>
      </c>
      <c r="P17" s="267" t="s">
        <v>67</v>
      </c>
      <c r="Q17" s="266">
        <v>145.5</v>
      </c>
      <c r="R17" s="266">
        <v>195.04</v>
      </c>
      <c r="S17" s="266">
        <v>174.05</v>
      </c>
      <c r="T17" s="266">
        <v>124.078</v>
      </c>
      <c r="U17" s="267">
        <v>86.75</v>
      </c>
      <c r="V17" s="266">
        <v>123.89080000000001</v>
      </c>
      <c r="W17" s="267">
        <v>427.77</v>
      </c>
      <c r="X17" s="266" t="s">
        <v>67</v>
      </c>
      <c r="Y17" s="266">
        <v>132.81310000000002</v>
      </c>
      <c r="Z17" s="267">
        <v>38784.83</v>
      </c>
      <c r="AA17" s="266">
        <v>135</v>
      </c>
      <c r="AB17" s="266">
        <v>126</v>
      </c>
      <c r="AC17" s="266">
        <v>156.75</v>
      </c>
      <c r="AD17" s="266">
        <v>148.19910000000002</v>
      </c>
      <c r="AE17" s="267">
        <v>621.6</v>
      </c>
      <c r="AF17" s="266">
        <v>130.94999999999999</v>
      </c>
      <c r="AG17" s="266">
        <v>123.88850000000001</v>
      </c>
      <c r="AH17" s="267">
        <v>539</v>
      </c>
      <c r="AI17" s="266">
        <v>127.85000000000001</v>
      </c>
      <c r="AJ17" s="266">
        <v>116.79</v>
      </c>
      <c r="AK17" s="266">
        <v>154.27000000000001</v>
      </c>
      <c r="AL17" s="266">
        <v>215.04260000000002</v>
      </c>
      <c r="AM17" s="267">
        <v>1896</v>
      </c>
      <c r="AN17" s="268"/>
      <c r="AO17" s="175">
        <v>148.96421370037496</v>
      </c>
      <c r="AP17" s="215">
        <v>4.3366468640364753E-2</v>
      </c>
      <c r="AR17" s="266">
        <v>129.0898</v>
      </c>
      <c r="AS17" s="267">
        <v>107.60000000000001</v>
      </c>
      <c r="AT17" s="268"/>
      <c r="AW17" s="255"/>
    </row>
    <row r="18" spans="1:49" ht="26.25" hidden="1" outlineLevel="1">
      <c r="A18" s="264">
        <v>40952</v>
      </c>
      <c r="B18" s="265">
        <v>7</v>
      </c>
      <c r="C18" s="266">
        <v>127.24000000000001</v>
      </c>
      <c r="D18" s="266">
        <v>164.89930000000001</v>
      </c>
      <c r="E18" s="267">
        <v>322.51</v>
      </c>
      <c r="F18" s="266">
        <v>126.036</v>
      </c>
      <c r="G18" s="267">
        <v>3165.79</v>
      </c>
      <c r="H18" s="266">
        <v>178.66380000000001</v>
      </c>
      <c r="I18" s="267">
        <v>1328</v>
      </c>
      <c r="J18" s="266">
        <v>156.94</v>
      </c>
      <c r="K18" s="266">
        <v>115.60000000000001</v>
      </c>
      <c r="L18" s="266">
        <v>151.20000000000002</v>
      </c>
      <c r="M18" s="266">
        <v>142.25</v>
      </c>
      <c r="N18" s="266">
        <v>154.58000000000001</v>
      </c>
      <c r="O18" s="266" t="s">
        <v>67</v>
      </c>
      <c r="P18" s="267" t="s">
        <v>67</v>
      </c>
      <c r="Q18" s="266">
        <v>145.5</v>
      </c>
      <c r="R18" s="266">
        <v>207.74</v>
      </c>
      <c r="S18" s="266">
        <v>177.92000000000002</v>
      </c>
      <c r="T18" s="266">
        <v>128.9666</v>
      </c>
      <c r="U18" s="267">
        <v>90.12</v>
      </c>
      <c r="V18" s="266">
        <v>124.00660000000001</v>
      </c>
      <c r="W18" s="267">
        <v>428.17</v>
      </c>
      <c r="X18" s="266" t="s">
        <v>67</v>
      </c>
      <c r="Y18" s="266">
        <v>133.31740000000002</v>
      </c>
      <c r="Z18" s="267">
        <v>38841.46</v>
      </c>
      <c r="AA18" s="266">
        <v>144</v>
      </c>
      <c r="AB18" s="266">
        <v>134</v>
      </c>
      <c r="AC18" s="266">
        <v>156.82</v>
      </c>
      <c r="AD18" s="266">
        <v>148.04680000000002</v>
      </c>
      <c r="AE18" s="267">
        <v>621.6</v>
      </c>
      <c r="AF18" s="266">
        <v>134.26</v>
      </c>
      <c r="AG18" s="266">
        <v>124.78620000000001</v>
      </c>
      <c r="AH18" s="267">
        <v>543</v>
      </c>
      <c r="AI18" s="266">
        <v>129.44</v>
      </c>
      <c r="AJ18" s="266">
        <v>120.51</v>
      </c>
      <c r="AK18" s="266">
        <v>154.5</v>
      </c>
      <c r="AL18" s="266">
        <v>211.86150000000001</v>
      </c>
      <c r="AM18" s="267">
        <v>1866</v>
      </c>
      <c r="AN18" s="268"/>
      <c r="AO18" s="175">
        <v>154.38536651260691</v>
      </c>
      <c r="AP18" s="215">
        <v>6.2616726991725269E-2</v>
      </c>
      <c r="AR18" s="266">
        <v>129.01130000000001</v>
      </c>
      <c r="AS18" s="267">
        <v>107.60000000000001</v>
      </c>
      <c r="AT18" s="268"/>
      <c r="AW18" s="255"/>
    </row>
    <row r="19" spans="1:49" ht="26.25" hidden="1" outlineLevel="1">
      <c r="A19" s="264">
        <v>40959</v>
      </c>
      <c r="B19" s="265">
        <v>8</v>
      </c>
      <c r="C19" s="266">
        <v>138.9</v>
      </c>
      <c r="D19" s="266">
        <v>157.36270000000002</v>
      </c>
      <c r="E19" s="267">
        <v>307.77</v>
      </c>
      <c r="F19" s="266">
        <v>143.71960000000001</v>
      </c>
      <c r="G19" s="267">
        <v>3595.7200000000003</v>
      </c>
      <c r="H19" s="266">
        <v>178.6002</v>
      </c>
      <c r="I19" s="267">
        <v>1328</v>
      </c>
      <c r="J19" s="266">
        <v>171.83</v>
      </c>
      <c r="K19" s="266">
        <v>115.07000000000001</v>
      </c>
      <c r="L19" s="266">
        <v>158.80000000000001</v>
      </c>
      <c r="M19" s="266">
        <v>160.19</v>
      </c>
      <c r="N19" s="266">
        <v>165.38</v>
      </c>
      <c r="O19" s="266" t="s">
        <v>67</v>
      </c>
      <c r="P19" s="267" t="s">
        <v>67</v>
      </c>
      <c r="Q19" s="266">
        <v>145.5</v>
      </c>
      <c r="R19" s="266">
        <v>214.5</v>
      </c>
      <c r="S19" s="266">
        <v>177.92000000000002</v>
      </c>
      <c r="T19" s="266">
        <v>131.16230000000002</v>
      </c>
      <c r="U19" s="267">
        <v>91.600000000000009</v>
      </c>
      <c r="V19" s="266">
        <v>128.0265</v>
      </c>
      <c r="W19" s="267">
        <v>442.05</v>
      </c>
      <c r="X19" s="266" t="s">
        <v>67</v>
      </c>
      <c r="Y19" s="266">
        <v>142.50839999999999</v>
      </c>
      <c r="Z19" s="267">
        <v>41150.51</v>
      </c>
      <c r="AA19" s="266">
        <v>144</v>
      </c>
      <c r="AB19" s="266">
        <v>145</v>
      </c>
      <c r="AC19" s="266">
        <v>157.70000000000002</v>
      </c>
      <c r="AD19" s="266">
        <v>170.108</v>
      </c>
      <c r="AE19" s="267">
        <v>710.4</v>
      </c>
      <c r="AF19" s="266">
        <v>144.84</v>
      </c>
      <c r="AG19" s="266">
        <v>124.45060000000001</v>
      </c>
      <c r="AH19" s="267">
        <v>542</v>
      </c>
      <c r="AI19" s="266">
        <v>129.24</v>
      </c>
      <c r="AJ19" s="266">
        <v>125.3</v>
      </c>
      <c r="AK19" s="266">
        <v>159.46</v>
      </c>
      <c r="AL19" s="266">
        <v>210.71290000000002</v>
      </c>
      <c r="AM19" s="267">
        <v>1858</v>
      </c>
      <c r="AN19" s="268"/>
      <c r="AO19" s="175">
        <v>165.33187111077959</v>
      </c>
      <c r="AP19" s="215">
        <v>9.9594551047133217E-2</v>
      </c>
      <c r="AR19" s="266">
        <v>127.8669</v>
      </c>
      <c r="AS19" s="267">
        <v>107.60000000000001</v>
      </c>
      <c r="AT19" s="268"/>
      <c r="AW19" s="255"/>
    </row>
    <row r="20" spans="1:49" ht="26.25" hidden="1" outlineLevel="1">
      <c r="A20" s="264">
        <v>40966</v>
      </c>
      <c r="B20" s="265">
        <v>9</v>
      </c>
      <c r="C20" s="266">
        <v>163.03</v>
      </c>
      <c r="D20" s="266">
        <v>191.0676</v>
      </c>
      <c r="E20" s="267">
        <v>373.69</v>
      </c>
      <c r="F20" s="266">
        <v>167.1722</v>
      </c>
      <c r="G20" s="267">
        <v>4159.34</v>
      </c>
      <c r="H20" s="266">
        <v>178.60750000000002</v>
      </c>
      <c r="I20" s="267">
        <v>1328</v>
      </c>
      <c r="J20" s="266">
        <v>227.13</v>
      </c>
      <c r="K20" s="266">
        <v>116.03</v>
      </c>
      <c r="L20" s="266">
        <v>158.51</v>
      </c>
      <c r="M20" s="266">
        <v>172.85</v>
      </c>
      <c r="N20" s="266">
        <v>175.85</v>
      </c>
      <c r="O20" s="266" t="s">
        <v>67</v>
      </c>
      <c r="P20" s="267" t="s">
        <v>67</v>
      </c>
      <c r="Q20" s="266">
        <v>145.5</v>
      </c>
      <c r="R20" s="266">
        <v>218.06</v>
      </c>
      <c r="S20" s="266">
        <v>177.92000000000002</v>
      </c>
      <c r="T20" s="266">
        <v>129.1403</v>
      </c>
      <c r="U20" s="267">
        <v>90.210000000000008</v>
      </c>
      <c r="V20" s="266">
        <v>142.1918</v>
      </c>
      <c r="W20" s="267">
        <v>490.96000000000004</v>
      </c>
      <c r="X20" s="266" t="s">
        <v>67</v>
      </c>
      <c r="Y20" s="266">
        <v>149.36960000000002</v>
      </c>
      <c r="Z20" s="267">
        <v>43215.61</v>
      </c>
      <c r="AA20" s="266">
        <v>144</v>
      </c>
      <c r="AB20" s="266">
        <v>169</v>
      </c>
      <c r="AC20" s="266">
        <v>157.68</v>
      </c>
      <c r="AD20" s="266">
        <v>171.8759</v>
      </c>
      <c r="AE20" s="267">
        <v>710.4</v>
      </c>
      <c r="AF20" s="266">
        <v>144.84</v>
      </c>
      <c r="AG20" s="266">
        <v>198.83620000000002</v>
      </c>
      <c r="AH20" s="267">
        <v>865</v>
      </c>
      <c r="AI20" s="266">
        <v>128.71</v>
      </c>
      <c r="AJ20" s="266">
        <v>146.42000000000002</v>
      </c>
      <c r="AK20" s="266">
        <v>166.61</v>
      </c>
      <c r="AL20" s="266">
        <v>210.2191</v>
      </c>
      <c r="AM20" s="267">
        <v>1855</v>
      </c>
      <c r="AN20" s="268"/>
      <c r="AO20" s="175">
        <v>185.25198679213537</v>
      </c>
      <c r="AP20" s="215">
        <v>0.18507467375201658</v>
      </c>
      <c r="AR20" s="266">
        <v>127.98100000000001</v>
      </c>
      <c r="AS20" s="267">
        <v>107.60000000000001</v>
      </c>
      <c r="AT20" s="268"/>
      <c r="AW20" s="255"/>
    </row>
    <row r="21" spans="1:49" ht="26.25" hidden="1" outlineLevel="1">
      <c r="A21" s="264">
        <v>40973</v>
      </c>
      <c r="B21" s="265">
        <v>10</v>
      </c>
      <c r="C21" s="266">
        <v>173.27</v>
      </c>
      <c r="D21" s="266">
        <v>206.0078</v>
      </c>
      <c r="E21" s="267">
        <v>402.91</v>
      </c>
      <c r="F21" s="266">
        <v>211.28840000000002</v>
      </c>
      <c r="G21" s="267">
        <v>5234.79</v>
      </c>
      <c r="H21" s="266">
        <v>178.62360000000001</v>
      </c>
      <c r="I21" s="267">
        <v>1328</v>
      </c>
      <c r="J21" s="266">
        <v>235.51</v>
      </c>
      <c r="K21" s="266">
        <v>122.65</v>
      </c>
      <c r="L21" s="266">
        <v>183.54</v>
      </c>
      <c r="M21" s="266">
        <v>184.85</v>
      </c>
      <c r="N21" s="266">
        <v>199.43</v>
      </c>
      <c r="O21" s="266" t="s">
        <v>67</v>
      </c>
      <c r="P21" s="267" t="s">
        <v>67</v>
      </c>
      <c r="Q21" s="266">
        <v>145.5</v>
      </c>
      <c r="R21" s="266">
        <v>227.98000000000002</v>
      </c>
      <c r="S21" s="266">
        <v>177.92000000000002</v>
      </c>
      <c r="T21" s="266">
        <v>152.99469999999999</v>
      </c>
      <c r="U21" s="267">
        <v>106.74000000000001</v>
      </c>
      <c r="V21" s="266">
        <v>157.672</v>
      </c>
      <c r="W21" s="267">
        <v>544.41</v>
      </c>
      <c r="X21" s="266" t="s">
        <v>67</v>
      </c>
      <c r="Y21" s="266">
        <v>167.0702</v>
      </c>
      <c r="Z21" s="267">
        <v>48855.38</v>
      </c>
      <c r="AA21" s="266">
        <v>144</v>
      </c>
      <c r="AB21" s="266">
        <v>180</v>
      </c>
      <c r="AC21" s="266">
        <v>157.12</v>
      </c>
      <c r="AD21" s="266">
        <v>225.0686</v>
      </c>
      <c r="AE21" s="267">
        <v>927.9</v>
      </c>
      <c r="AF21" s="266">
        <v>172.62</v>
      </c>
      <c r="AG21" s="266">
        <v>202.56100000000001</v>
      </c>
      <c r="AH21" s="267">
        <v>882</v>
      </c>
      <c r="AI21" s="266">
        <v>132.13</v>
      </c>
      <c r="AJ21" s="266">
        <v>163.36000000000001</v>
      </c>
      <c r="AK21" s="266">
        <v>162.25</v>
      </c>
      <c r="AL21" s="266">
        <v>209.92530000000002</v>
      </c>
      <c r="AM21" s="267">
        <v>1865</v>
      </c>
      <c r="AN21" s="268"/>
      <c r="AO21" s="175">
        <v>201.73720394621583</v>
      </c>
      <c r="AP21" s="215">
        <v>0.20542391887412736</v>
      </c>
      <c r="AR21" s="266">
        <v>128.8546</v>
      </c>
      <c r="AS21" s="267">
        <v>107.60000000000001</v>
      </c>
      <c r="AT21" s="268"/>
      <c r="AW21" s="255"/>
    </row>
    <row r="22" spans="1:49" ht="26.25" hidden="1" outlineLevel="1">
      <c r="A22" s="264">
        <v>40980</v>
      </c>
      <c r="B22" s="265">
        <v>11</v>
      </c>
      <c r="C22" s="266">
        <v>202.24</v>
      </c>
      <c r="D22" s="266">
        <v>189.3905</v>
      </c>
      <c r="E22" s="267">
        <v>370.41</v>
      </c>
      <c r="F22" s="266">
        <v>227.6524</v>
      </c>
      <c r="G22" s="267">
        <v>5595.63</v>
      </c>
      <c r="H22" s="266">
        <v>178.6123</v>
      </c>
      <c r="I22" s="267">
        <v>1328</v>
      </c>
      <c r="J22" s="266">
        <v>235.29</v>
      </c>
      <c r="K22" s="266">
        <v>121.58</v>
      </c>
      <c r="L22" s="266">
        <v>190.4</v>
      </c>
      <c r="M22" s="266">
        <v>194.68</v>
      </c>
      <c r="N22" s="266">
        <v>219.5</v>
      </c>
      <c r="O22" s="266" t="s">
        <v>67</v>
      </c>
      <c r="P22" s="267" t="s">
        <v>67</v>
      </c>
      <c r="Q22" s="266">
        <v>145.5</v>
      </c>
      <c r="R22" s="266">
        <v>231.94</v>
      </c>
      <c r="S22" s="266">
        <v>177.92000000000002</v>
      </c>
      <c r="T22" s="266">
        <v>148.52790000000002</v>
      </c>
      <c r="U22" s="267">
        <v>103.49000000000001</v>
      </c>
      <c r="V22" s="266">
        <v>162.95760000000001</v>
      </c>
      <c r="W22" s="267">
        <v>562.66</v>
      </c>
      <c r="X22" s="266" t="s">
        <v>67</v>
      </c>
      <c r="Y22" s="266">
        <v>180.0067</v>
      </c>
      <c r="Z22" s="267">
        <v>52576.1</v>
      </c>
      <c r="AA22" s="266">
        <v>144</v>
      </c>
      <c r="AB22" s="266">
        <v>210</v>
      </c>
      <c r="AC22" s="266">
        <v>172.68</v>
      </c>
      <c r="AD22" s="266">
        <v>235.27360000000002</v>
      </c>
      <c r="AE22" s="267">
        <v>970.9</v>
      </c>
      <c r="AF22" s="266">
        <v>183.86</v>
      </c>
      <c r="AG22" s="266">
        <v>186.54520000000002</v>
      </c>
      <c r="AH22" s="267">
        <v>815</v>
      </c>
      <c r="AI22" s="266">
        <v>130.08000000000001</v>
      </c>
      <c r="AJ22" s="266">
        <v>187.15</v>
      </c>
      <c r="AK22" s="266">
        <v>155.97</v>
      </c>
      <c r="AL22" s="266">
        <v>210.2072</v>
      </c>
      <c r="AM22" s="267">
        <v>1869</v>
      </c>
      <c r="AN22" s="268"/>
      <c r="AO22" s="175">
        <v>211.43999699363957</v>
      </c>
      <c r="AP22" s="215">
        <v>0.1288487182167577</v>
      </c>
      <c r="AR22" s="266">
        <v>129.08860000000001</v>
      </c>
      <c r="AS22" s="267">
        <v>107.60000000000001</v>
      </c>
      <c r="AT22" s="268"/>
      <c r="AW22" s="255"/>
    </row>
    <row r="23" spans="1:49" ht="26.25" hidden="1" outlineLevel="1">
      <c r="A23" s="264">
        <v>40987</v>
      </c>
      <c r="B23" s="265">
        <v>12</v>
      </c>
      <c r="C23" s="266">
        <v>202.95000000000002</v>
      </c>
      <c r="D23" s="266">
        <v>202.05030000000002</v>
      </c>
      <c r="E23" s="267">
        <v>395.17</v>
      </c>
      <c r="F23" s="266">
        <v>222.53490000000002</v>
      </c>
      <c r="G23" s="267">
        <v>5478.27</v>
      </c>
      <c r="H23" s="266">
        <v>178.60160000000002</v>
      </c>
      <c r="I23" s="267">
        <v>1328</v>
      </c>
      <c r="J23" s="266">
        <v>226.70000000000002</v>
      </c>
      <c r="K23" s="266">
        <v>132.42000000000002</v>
      </c>
      <c r="L23" s="266">
        <v>190.4</v>
      </c>
      <c r="M23" s="266">
        <v>191.51</v>
      </c>
      <c r="N23" s="266">
        <v>221.09</v>
      </c>
      <c r="O23" s="266" t="s">
        <v>67</v>
      </c>
      <c r="P23" s="267" t="s">
        <v>67</v>
      </c>
      <c r="Q23" s="266">
        <v>145.5</v>
      </c>
      <c r="R23" s="266">
        <v>232.74</v>
      </c>
      <c r="S23" s="266">
        <v>177.92000000000002</v>
      </c>
      <c r="T23" s="266">
        <v>165.48920000000001</v>
      </c>
      <c r="U23" s="267">
        <v>115.32000000000001</v>
      </c>
      <c r="V23" s="266">
        <v>189.3449</v>
      </c>
      <c r="W23" s="267">
        <v>653.77</v>
      </c>
      <c r="X23" s="266" t="s">
        <v>67</v>
      </c>
      <c r="Y23" s="266">
        <v>192.90370000000001</v>
      </c>
      <c r="Z23" s="267">
        <v>56312.72</v>
      </c>
      <c r="AA23" s="266">
        <v>133</v>
      </c>
      <c r="AB23" s="266">
        <v>210</v>
      </c>
      <c r="AC23" s="266">
        <v>173.54</v>
      </c>
      <c r="AD23" s="266">
        <v>228.11070000000001</v>
      </c>
      <c r="AE23" s="267">
        <v>946.2</v>
      </c>
      <c r="AF23" s="266">
        <v>183.86</v>
      </c>
      <c r="AG23" s="266">
        <v>172.2978</v>
      </c>
      <c r="AH23" s="267">
        <v>754</v>
      </c>
      <c r="AI23" s="266">
        <v>129.19999999999999</v>
      </c>
      <c r="AJ23" s="266">
        <v>201.38</v>
      </c>
      <c r="AK23" s="266">
        <v>148.29</v>
      </c>
      <c r="AL23" s="266">
        <v>204.93120000000002</v>
      </c>
      <c r="AM23" s="267">
        <v>1825</v>
      </c>
      <c r="AN23" s="268"/>
      <c r="AO23" s="175">
        <v>209.52238781055374</v>
      </c>
      <c r="AP23" s="215">
        <v>3.2624687188113954E-2</v>
      </c>
      <c r="AR23" s="266">
        <v>129.17170000000002</v>
      </c>
      <c r="AS23" s="267">
        <v>107.60000000000001</v>
      </c>
      <c r="AT23" s="268"/>
      <c r="AW23" s="255"/>
    </row>
    <row r="24" spans="1:49" ht="26.25" hidden="1" outlineLevel="1">
      <c r="A24" s="264">
        <v>40994</v>
      </c>
      <c r="B24" s="265">
        <v>13</v>
      </c>
      <c r="C24" s="266">
        <v>183.82</v>
      </c>
      <c r="D24" s="266">
        <v>177.5591</v>
      </c>
      <c r="E24" s="267">
        <v>347.27</v>
      </c>
      <c r="F24" s="266">
        <v>220.30120000000002</v>
      </c>
      <c r="G24" s="267">
        <v>5438.26</v>
      </c>
      <c r="H24" s="266">
        <v>178.5635</v>
      </c>
      <c r="I24" s="267">
        <v>1328</v>
      </c>
      <c r="J24" s="266">
        <v>210.47</v>
      </c>
      <c r="K24" s="266">
        <v>144.01</v>
      </c>
      <c r="L24" s="266">
        <v>190.4</v>
      </c>
      <c r="M24" s="266">
        <v>190.78</v>
      </c>
      <c r="N24" s="266">
        <v>217.52</v>
      </c>
      <c r="O24" s="266" t="s">
        <v>67</v>
      </c>
      <c r="P24" s="267" t="s">
        <v>67</v>
      </c>
      <c r="Q24" s="266">
        <v>145.5</v>
      </c>
      <c r="R24" s="266">
        <v>234.72</v>
      </c>
      <c r="S24" s="266">
        <v>177.92000000000002</v>
      </c>
      <c r="T24" s="266">
        <v>160.28530000000001</v>
      </c>
      <c r="U24" s="267">
        <v>112.06</v>
      </c>
      <c r="V24" s="266">
        <v>204.40800000000002</v>
      </c>
      <c r="W24" s="267">
        <v>705.78</v>
      </c>
      <c r="X24" s="266" t="s">
        <v>67</v>
      </c>
      <c r="Y24" s="266">
        <v>194.22290000000001</v>
      </c>
      <c r="Z24" s="267">
        <v>57039.66</v>
      </c>
      <c r="AA24" s="266">
        <v>133</v>
      </c>
      <c r="AB24" s="266">
        <v>191</v>
      </c>
      <c r="AC24" s="266">
        <v>173.63</v>
      </c>
      <c r="AD24" s="266">
        <v>226.17320000000001</v>
      </c>
      <c r="AE24" s="267">
        <v>939.1</v>
      </c>
      <c r="AF24" s="266">
        <v>183.86</v>
      </c>
      <c r="AG24" s="266">
        <v>150.61969999999999</v>
      </c>
      <c r="AH24" s="267">
        <v>659</v>
      </c>
      <c r="AI24" s="266">
        <v>134.47</v>
      </c>
      <c r="AJ24" s="266">
        <v>215.78</v>
      </c>
      <c r="AK24" s="266">
        <v>145.49</v>
      </c>
      <c r="AL24" s="266">
        <v>206.75280000000001</v>
      </c>
      <c r="AM24" s="267">
        <v>1836</v>
      </c>
      <c r="AN24" s="268"/>
      <c r="AO24" s="175">
        <v>203.07453579472516</v>
      </c>
      <c r="AP24" s="215">
        <v>-3.6131921870193318E-2</v>
      </c>
      <c r="AR24" s="266">
        <v>128.75210000000001</v>
      </c>
      <c r="AS24" s="267">
        <v>107.60000000000001</v>
      </c>
      <c r="AT24" s="268"/>
      <c r="AW24" s="255"/>
    </row>
    <row r="25" spans="1:49" ht="26.25" hidden="1" outlineLevel="1">
      <c r="A25" s="264">
        <v>41001</v>
      </c>
      <c r="B25" s="265">
        <v>14</v>
      </c>
      <c r="C25" s="266">
        <v>159.14000000000001</v>
      </c>
      <c r="D25" s="266">
        <v>160.07980000000001</v>
      </c>
      <c r="E25" s="267">
        <v>313.084</v>
      </c>
      <c r="F25" s="266">
        <v>190.90090000000001</v>
      </c>
      <c r="G25" s="267">
        <v>4713.37</v>
      </c>
      <c r="H25" s="266">
        <v>178.49530000000001</v>
      </c>
      <c r="I25" s="267">
        <v>1328</v>
      </c>
      <c r="J25" s="266">
        <v>182.74</v>
      </c>
      <c r="K25" s="266">
        <v>135.97</v>
      </c>
      <c r="L25" s="266">
        <v>190.4</v>
      </c>
      <c r="M25" s="266">
        <v>191.85</v>
      </c>
      <c r="N25" s="266">
        <v>202.20000000000002</v>
      </c>
      <c r="O25" s="266" t="s">
        <v>67</v>
      </c>
      <c r="P25" s="267" t="s">
        <v>67</v>
      </c>
      <c r="Q25" s="266">
        <v>145.5</v>
      </c>
      <c r="R25" s="266">
        <v>234.72</v>
      </c>
      <c r="S25" s="266">
        <v>177.92000000000002</v>
      </c>
      <c r="T25" s="266">
        <v>187.0771</v>
      </c>
      <c r="U25" s="267">
        <v>130.97</v>
      </c>
      <c r="V25" s="266">
        <v>199.42660000000001</v>
      </c>
      <c r="W25" s="267">
        <v>688.58</v>
      </c>
      <c r="X25" s="266" t="s">
        <v>67</v>
      </c>
      <c r="Y25" s="266">
        <v>188.16040000000001</v>
      </c>
      <c r="Z25" s="267">
        <v>55566.46</v>
      </c>
      <c r="AA25" s="266">
        <v>133.25</v>
      </c>
      <c r="AB25" s="266">
        <v>166</v>
      </c>
      <c r="AC25" s="266">
        <v>173.48</v>
      </c>
      <c r="AD25" s="266">
        <v>219.04990000000001</v>
      </c>
      <c r="AE25" s="267">
        <v>910.6</v>
      </c>
      <c r="AF25" s="266">
        <v>181.22</v>
      </c>
      <c r="AG25" s="266">
        <v>145.78</v>
      </c>
      <c r="AH25" s="267">
        <v>638</v>
      </c>
      <c r="AI25" s="266">
        <v>136.07</v>
      </c>
      <c r="AJ25" s="266">
        <v>193.6</v>
      </c>
      <c r="AK25" s="266">
        <v>138.4</v>
      </c>
      <c r="AL25" s="266">
        <v>212.1446</v>
      </c>
      <c r="AM25" s="267">
        <v>1870</v>
      </c>
      <c r="AN25" s="268"/>
      <c r="AO25" s="175">
        <v>192.00154657268939</v>
      </c>
      <c r="AP25" s="215">
        <v>-6.6496829514754219E-2</v>
      </c>
      <c r="AR25" s="266">
        <v>144.52450000000002</v>
      </c>
      <c r="AS25" s="267">
        <v>119.72</v>
      </c>
      <c r="AT25" s="268"/>
      <c r="AW25" s="255"/>
    </row>
    <row r="26" spans="1:49" ht="26.25" hidden="1" outlineLevel="1">
      <c r="A26" s="264">
        <v>41008</v>
      </c>
      <c r="B26" s="265">
        <v>15</v>
      </c>
      <c r="C26" s="266">
        <v>143.82</v>
      </c>
      <c r="D26" s="266">
        <v>143.16390000000001</v>
      </c>
      <c r="E26" s="267">
        <v>280</v>
      </c>
      <c r="F26" s="266">
        <v>187.1268</v>
      </c>
      <c r="G26" s="267">
        <v>4633.5</v>
      </c>
      <c r="H26" s="266">
        <v>178.52070000000001</v>
      </c>
      <c r="I26" s="267">
        <v>1328</v>
      </c>
      <c r="J26" s="266">
        <v>171.56</v>
      </c>
      <c r="K26" s="266">
        <v>130.51</v>
      </c>
      <c r="L26" s="266">
        <v>190.4</v>
      </c>
      <c r="M26" s="266">
        <v>188.64000000000001</v>
      </c>
      <c r="N26" s="266">
        <v>189.9</v>
      </c>
      <c r="O26" s="266" t="s">
        <v>67</v>
      </c>
      <c r="P26" s="267" t="s">
        <v>67</v>
      </c>
      <c r="Q26" s="266">
        <v>157.41</v>
      </c>
      <c r="R26" s="266">
        <v>234.72</v>
      </c>
      <c r="S26" s="266">
        <v>177.92000000000002</v>
      </c>
      <c r="T26" s="266">
        <v>173.92000000000002</v>
      </c>
      <c r="U26" s="267">
        <v>121.58</v>
      </c>
      <c r="V26" s="266">
        <v>169.0367</v>
      </c>
      <c r="W26" s="267">
        <v>583.65</v>
      </c>
      <c r="X26" s="266" t="s">
        <v>67</v>
      </c>
      <c r="Y26" s="266">
        <v>179.04220000000001</v>
      </c>
      <c r="Z26" s="267">
        <v>53119.25</v>
      </c>
      <c r="AA26" s="266">
        <v>143</v>
      </c>
      <c r="AB26" s="266">
        <v>149</v>
      </c>
      <c r="AC26" s="266">
        <v>173.27</v>
      </c>
      <c r="AD26" s="266">
        <v>199.87010000000001</v>
      </c>
      <c r="AE26" s="267">
        <v>835.1</v>
      </c>
      <c r="AF26" s="266">
        <v>173.94</v>
      </c>
      <c r="AG26" s="266">
        <v>131.0052</v>
      </c>
      <c r="AH26" s="267">
        <v>573</v>
      </c>
      <c r="AI26" s="266">
        <v>131.97</v>
      </c>
      <c r="AJ26" s="266">
        <v>201.41</v>
      </c>
      <c r="AK26" s="266">
        <v>132.42000000000002</v>
      </c>
      <c r="AL26" s="266">
        <v>209.93120000000002</v>
      </c>
      <c r="AM26" s="267">
        <v>1862</v>
      </c>
      <c r="AN26" s="268"/>
      <c r="AO26" s="175">
        <v>182.73257503868061</v>
      </c>
      <c r="AP26" s="215">
        <v>-8.0743644699606709E-2</v>
      </c>
      <c r="AR26" s="266">
        <v>145.10130000000001</v>
      </c>
      <c r="AS26" s="267">
        <v>119.72</v>
      </c>
      <c r="AT26" s="268"/>
      <c r="AW26" s="255"/>
    </row>
    <row r="27" spans="1:49" ht="26.25" hidden="1" outlineLevel="1">
      <c r="A27" s="264">
        <v>41015</v>
      </c>
      <c r="B27" s="265">
        <v>16</v>
      </c>
      <c r="C27" s="266">
        <v>137.95000000000002</v>
      </c>
      <c r="D27" s="266">
        <v>147.70430000000002</v>
      </c>
      <c r="E27" s="267">
        <v>288.88</v>
      </c>
      <c r="F27" s="266">
        <v>173.5455</v>
      </c>
      <c r="G27" s="267">
        <v>4309.7300000000005</v>
      </c>
      <c r="H27" s="266">
        <v>178.52070000000001</v>
      </c>
      <c r="I27" s="267">
        <v>1328</v>
      </c>
      <c r="J27" s="266">
        <v>158.56</v>
      </c>
      <c r="K27" s="266">
        <v>132.22999999999999</v>
      </c>
      <c r="L27" s="266">
        <v>187.43</v>
      </c>
      <c r="M27" s="266">
        <v>182.78</v>
      </c>
      <c r="N27" s="266">
        <v>180.93</v>
      </c>
      <c r="O27" s="266" t="s">
        <v>67</v>
      </c>
      <c r="P27" s="267" t="s">
        <v>67</v>
      </c>
      <c r="Q27" s="266">
        <v>157.41</v>
      </c>
      <c r="R27" s="266">
        <v>234.72</v>
      </c>
      <c r="S27" s="266">
        <v>177.92000000000002</v>
      </c>
      <c r="T27" s="266">
        <v>140.8159</v>
      </c>
      <c r="U27" s="267">
        <v>98.38</v>
      </c>
      <c r="V27" s="266">
        <v>138.43260000000001</v>
      </c>
      <c r="W27" s="267">
        <v>477.98</v>
      </c>
      <c r="X27" s="266" t="s">
        <v>67</v>
      </c>
      <c r="Y27" s="266">
        <v>162.81620000000001</v>
      </c>
      <c r="Z27" s="267">
        <v>48394.32</v>
      </c>
      <c r="AA27" s="266">
        <v>143</v>
      </c>
      <c r="AB27" s="266">
        <v>143</v>
      </c>
      <c r="AC27" s="266">
        <v>173.06</v>
      </c>
      <c r="AD27" s="266">
        <v>182.46940000000001</v>
      </c>
      <c r="AE27" s="267">
        <v>764.2</v>
      </c>
      <c r="AF27" s="266">
        <v>173.94</v>
      </c>
      <c r="AG27" s="266">
        <v>126.15620000000001</v>
      </c>
      <c r="AH27" s="267">
        <v>552</v>
      </c>
      <c r="AI27" s="266">
        <v>128.05000000000001</v>
      </c>
      <c r="AJ27" s="266">
        <v>161.34</v>
      </c>
      <c r="AK27" s="266">
        <v>128.07</v>
      </c>
      <c r="AL27" s="266">
        <v>212.72070000000002</v>
      </c>
      <c r="AM27" s="267">
        <v>1885</v>
      </c>
      <c r="AN27" s="268"/>
      <c r="AO27" s="175">
        <v>174.88516206335586</v>
      </c>
      <c r="AP27" s="215">
        <v>-7.93851475511822E-2</v>
      </c>
      <c r="AR27" s="266">
        <v>145.8818</v>
      </c>
      <c r="AS27" s="267">
        <v>119.72</v>
      </c>
      <c r="AT27" s="268"/>
      <c r="AW27" s="255"/>
    </row>
    <row r="28" spans="1:49" ht="26.25" hidden="1" outlineLevel="1">
      <c r="A28" s="264">
        <v>41022</v>
      </c>
      <c r="B28" s="265">
        <v>17</v>
      </c>
      <c r="C28" s="266">
        <v>136.36000000000001</v>
      </c>
      <c r="D28" s="266">
        <v>127.21140000000001</v>
      </c>
      <c r="E28" s="267">
        <v>248.8</v>
      </c>
      <c r="F28" s="266">
        <v>173.1062</v>
      </c>
      <c r="G28" s="267">
        <v>4309.38</v>
      </c>
      <c r="H28" s="266">
        <v>178.51240000000001</v>
      </c>
      <c r="I28" s="267">
        <v>1328</v>
      </c>
      <c r="J28" s="266">
        <v>157.51</v>
      </c>
      <c r="K28" s="266">
        <v>133.39000000000001</v>
      </c>
      <c r="L28" s="266">
        <v>187.43</v>
      </c>
      <c r="M28" s="266">
        <v>181.77</v>
      </c>
      <c r="N28" s="266">
        <v>174.98</v>
      </c>
      <c r="O28" s="266" t="s">
        <v>67</v>
      </c>
      <c r="P28" s="267" t="s">
        <v>67</v>
      </c>
      <c r="Q28" s="266">
        <v>157.41</v>
      </c>
      <c r="R28" s="266">
        <v>234.72</v>
      </c>
      <c r="S28" s="266">
        <v>177.92000000000002</v>
      </c>
      <c r="T28" s="266">
        <v>148.12860000000001</v>
      </c>
      <c r="U28" s="267">
        <v>103.58</v>
      </c>
      <c r="V28" s="266">
        <v>136.43710000000002</v>
      </c>
      <c r="W28" s="267">
        <v>471.09000000000003</v>
      </c>
      <c r="X28" s="266" t="s">
        <v>67</v>
      </c>
      <c r="Y28" s="266">
        <v>160.1112</v>
      </c>
      <c r="Z28" s="267">
        <v>46736.22</v>
      </c>
      <c r="AA28" s="266">
        <v>150</v>
      </c>
      <c r="AB28" s="266">
        <v>141</v>
      </c>
      <c r="AC28" s="266">
        <v>154.44</v>
      </c>
      <c r="AD28" s="266">
        <v>176.3004</v>
      </c>
      <c r="AE28" s="267">
        <v>738.2</v>
      </c>
      <c r="AF28" s="266">
        <v>173.94</v>
      </c>
      <c r="AG28" s="266">
        <v>123.46690000000001</v>
      </c>
      <c r="AH28" s="267">
        <v>541</v>
      </c>
      <c r="AI28" s="266">
        <v>129.47999999999999</v>
      </c>
      <c r="AJ28" s="266">
        <v>148.68</v>
      </c>
      <c r="AK28" s="266">
        <v>127.44</v>
      </c>
      <c r="AL28" s="266">
        <v>211.69130000000001</v>
      </c>
      <c r="AM28" s="267">
        <v>1880</v>
      </c>
      <c r="AN28" s="268"/>
      <c r="AO28" s="175">
        <v>172.01371133387192</v>
      </c>
      <c r="AP28" s="215">
        <v>-5.2401145602824606E-2</v>
      </c>
      <c r="AR28" s="266">
        <v>146.58350000000002</v>
      </c>
      <c r="AS28" s="267">
        <v>119.72</v>
      </c>
      <c r="AT28" s="268"/>
      <c r="AW28" s="255"/>
    </row>
    <row r="29" spans="1:49" ht="26.25" hidden="1" outlineLevel="1">
      <c r="A29" s="264">
        <v>41029</v>
      </c>
      <c r="B29" s="265">
        <v>18</v>
      </c>
      <c r="C29" s="266">
        <v>134.62</v>
      </c>
      <c r="D29" s="266">
        <v>113.7949</v>
      </c>
      <c r="E29" s="267">
        <v>222.56</v>
      </c>
      <c r="F29" s="266">
        <v>152.02530000000002</v>
      </c>
      <c r="G29" s="267">
        <v>3789.4700000000003</v>
      </c>
      <c r="H29" s="266">
        <v>178.53579999999999</v>
      </c>
      <c r="I29" s="267">
        <v>1328</v>
      </c>
      <c r="J29" s="266">
        <v>156.71</v>
      </c>
      <c r="K29" s="266">
        <v>138.63</v>
      </c>
      <c r="L29" s="266">
        <v>187.43</v>
      </c>
      <c r="M29" s="266">
        <v>174.54</v>
      </c>
      <c r="N29" s="266">
        <v>167.92000000000002</v>
      </c>
      <c r="O29" s="266" t="s">
        <v>67</v>
      </c>
      <c r="P29" s="267" t="s">
        <v>67</v>
      </c>
      <c r="Q29" s="266">
        <v>157.41</v>
      </c>
      <c r="R29" s="266">
        <v>232.34</v>
      </c>
      <c r="S29" s="266">
        <v>176.68</v>
      </c>
      <c r="T29" s="266">
        <v>136.75069999999999</v>
      </c>
      <c r="U29" s="267">
        <v>95.62</v>
      </c>
      <c r="V29" s="266">
        <v>134.14330000000001</v>
      </c>
      <c r="W29" s="267">
        <v>463.17</v>
      </c>
      <c r="X29" s="266" t="s">
        <v>67</v>
      </c>
      <c r="Y29" s="266">
        <v>155.71030000000002</v>
      </c>
      <c r="Z29" s="267">
        <v>44424.83</v>
      </c>
      <c r="AA29" s="266">
        <v>150</v>
      </c>
      <c r="AB29" s="266">
        <v>139</v>
      </c>
      <c r="AC29" s="266">
        <v>153.66</v>
      </c>
      <c r="AD29" s="266">
        <v>162.7929</v>
      </c>
      <c r="AE29" s="267">
        <v>679.6</v>
      </c>
      <c r="AF29" s="266">
        <v>172.62</v>
      </c>
      <c r="AG29" s="266">
        <v>113.4551</v>
      </c>
      <c r="AH29" s="267">
        <v>500</v>
      </c>
      <c r="AI29" s="266">
        <v>128.31</v>
      </c>
      <c r="AJ29" s="266">
        <v>151.04</v>
      </c>
      <c r="AK29" s="266">
        <v>123.72</v>
      </c>
      <c r="AL29" s="266">
        <v>205.8186</v>
      </c>
      <c r="AM29" s="267">
        <v>1832</v>
      </c>
      <c r="AN29" s="268"/>
      <c r="AO29" s="175">
        <v>166.66152207073156</v>
      </c>
      <c r="AP29" s="215">
        <v>-4.2780443532811741E-2</v>
      </c>
      <c r="AR29" s="266">
        <v>147.3244</v>
      </c>
      <c r="AS29" s="267">
        <v>119.72</v>
      </c>
      <c r="AT29" s="268"/>
      <c r="AW29" s="255"/>
    </row>
    <row r="30" spans="1:49" ht="26.25" hidden="1" outlineLevel="1">
      <c r="A30" s="264">
        <v>41036</v>
      </c>
      <c r="B30" s="265">
        <v>19</v>
      </c>
      <c r="C30" s="266">
        <v>132.94999999999999</v>
      </c>
      <c r="D30" s="266">
        <v>114.1528</v>
      </c>
      <c r="E30" s="267">
        <v>223.26</v>
      </c>
      <c r="F30" s="266">
        <v>142.23009999999999</v>
      </c>
      <c r="G30" s="267">
        <v>3577.94</v>
      </c>
      <c r="H30" s="266">
        <v>178.60990000000001</v>
      </c>
      <c r="I30" s="267">
        <v>1328</v>
      </c>
      <c r="J30" s="266">
        <v>155.96</v>
      </c>
      <c r="K30" s="266">
        <v>135.43</v>
      </c>
      <c r="L30" s="266">
        <v>202.57</v>
      </c>
      <c r="M30" s="266">
        <v>169.74</v>
      </c>
      <c r="N30" s="266">
        <v>164.11</v>
      </c>
      <c r="O30" s="266" t="s">
        <v>67</v>
      </c>
      <c r="P30" s="267" t="s">
        <v>67</v>
      </c>
      <c r="Q30" s="266">
        <v>157.41</v>
      </c>
      <c r="R30" s="266">
        <v>231.55</v>
      </c>
      <c r="S30" s="266">
        <v>176.68</v>
      </c>
      <c r="T30" s="266">
        <v>142.202</v>
      </c>
      <c r="U30" s="267">
        <v>99.320000000000007</v>
      </c>
      <c r="V30" s="266">
        <v>128.32480000000001</v>
      </c>
      <c r="W30" s="267">
        <v>443.08</v>
      </c>
      <c r="X30" s="266" t="s">
        <v>67</v>
      </c>
      <c r="Y30" s="266">
        <v>148.25310000000002</v>
      </c>
      <c r="Z30" s="267">
        <v>42709.590000000004</v>
      </c>
      <c r="AA30" s="266">
        <v>154</v>
      </c>
      <c r="AB30" s="266">
        <v>137</v>
      </c>
      <c r="AC30" s="266">
        <v>154.44</v>
      </c>
      <c r="AD30" s="266">
        <v>159.8475</v>
      </c>
      <c r="AE30" s="267">
        <v>673.7</v>
      </c>
      <c r="AF30" s="266">
        <v>168.65</v>
      </c>
      <c r="AG30" s="266">
        <v>112.47720000000001</v>
      </c>
      <c r="AH30" s="267">
        <v>497</v>
      </c>
      <c r="AI30" s="266">
        <v>128.93</v>
      </c>
      <c r="AJ30" s="266">
        <v>145.55000000000001</v>
      </c>
      <c r="AK30" s="266">
        <v>122.26</v>
      </c>
      <c r="AL30" s="266">
        <v>207.22710000000001</v>
      </c>
      <c r="AM30" s="267">
        <v>1851</v>
      </c>
      <c r="AN30" s="268"/>
      <c r="AO30" s="175">
        <v>164.49937774205978</v>
      </c>
      <c r="AP30" s="215">
        <v>-4.0166609741146386E-2</v>
      </c>
      <c r="AR30" s="266">
        <v>148.63560000000001</v>
      </c>
      <c r="AS30" s="267">
        <v>119.72</v>
      </c>
      <c r="AT30" s="268"/>
      <c r="AW30" s="255"/>
    </row>
    <row r="31" spans="1:49" ht="26.25" hidden="1" outlineLevel="1">
      <c r="A31" s="264">
        <v>41043</v>
      </c>
      <c r="B31" s="265">
        <v>20</v>
      </c>
      <c r="C31" s="266">
        <v>129.85</v>
      </c>
      <c r="D31" s="266">
        <v>121.1678</v>
      </c>
      <c r="E31" s="267">
        <v>236.98000000000002</v>
      </c>
      <c r="F31" s="266">
        <v>135.41230000000002</v>
      </c>
      <c r="G31" s="267">
        <v>3439.55</v>
      </c>
      <c r="H31" s="266">
        <v>178.65960000000001</v>
      </c>
      <c r="I31" s="267">
        <v>1328</v>
      </c>
      <c r="J31" s="266">
        <v>149.35</v>
      </c>
      <c r="K31" s="266">
        <v>129.27000000000001</v>
      </c>
      <c r="L31" s="266">
        <v>202.57</v>
      </c>
      <c r="M31" s="266">
        <v>166.09</v>
      </c>
      <c r="N31" s="266">
        <v>156.81</v>
      </c>
      <c r="O31" s="266" t="s">
        <v>67</v>
      </c>
      <c r="P31" s="267" t="s">
        <v>67</v>
      </c>
      <c r="Q31" s="266">
        <v>157.41</v>
      </c>
      <c r="R31" s="266">
        <v>229.96</v>
      </c>
      <c r="S31" s="266">
        <v>177.32</v>
      </c>
      <c r="T31" s="266">
        <v>145.39960000000002</v>
      </c>
      <c r="U31" s="267">
        <v>101.41</v>
      </c>
      <c r="V31" s="266">
        <v>120.81790000000001</v>
      </c>
      <c r="W31" s="267">
        <v>417.16</v>
      </c>
      <c r="X31" s="266" t="s">
        <v>67</v>
      </c>
      <c r="Y31" s="266">
        <v>141.3176</v>
      </c>
      <c r="Z31" s="267">
        <v>41599.67</v>
      </c>
      <c r="AA31" s="266">
        <v>154</v>
      </c>
      <c r="AB31" s="266">
        <v>134</v>
      </c>
      <c r="AC31" s="266">
        <v>154.29</v>
      </c>
      <c r="AD31" s="266">
        <v>148.52690000000001</v>
      </c>
      <c r="AE31" s="267">
        <v>641.6</v>
      </c>
      <c r="AF31" s="266">
        <v>162.04</v>
      </c>
      <c r="AG31" s="266">
        <v>98.383499999999998</v>
      </c>
      <c r="AH31" s="267">
        <v>437</v>
      </c>
      <c r="AI31" s="266">
        <v>131.15</v>
      </c>
      <c r="AJ31" s="266">
        <v>142.88</v>
      </c>
      <c r="AK31" s="266">
        <v>118.63</v>
      </c>
      <c r="AL31" s="266">
        <v>200.53100000000001</v>
      </c>
      <c r="AM31" s="267">
        <v>1818</v>
      </c>
      <c r="AN31" s="268"/>
      <c r="AO31" s="175">
        <v>159.18243478020176</v>
      </c>
      <c r="AP31" s="215">
        <v>-4.0621072200704988E-2</v>
      </c>
      <c r="AR31" s="266">
        <v>149.334</v>
      </c>
      <c r="AS31" s="267">
        <v>119.72</v>
      </c>
      <c r="AT31" s="268"/>
      <c r="AW31" s="255"/>
    </row>
    <row r="32" spans="1:49" ht="26.25" hidden="1" outlineLevel="1">
      <c r="A32" s="264">
        <v>41050</v>
      </c>
      <c r="B32" s="265">
        <v>21</v>
      </c>
      <c r="C32" s="266">
        <v>127.47</v>
      </c>
      <c r="D32" s="266">
        <v>119.25550000000001</v>
      </c>
      <c r="E32" s="267">
        <v>233.24</v>
      </c>
      <c r="F32" s="266">
        <v>132.8657</v>
      </c>
      <c r="G32" s="267">
        <v>3370.67</v>
      </c>
      <c r="H32" s="266">
        <v>178.6953</v>
      </c>
      <c r="I32" s="267">
        <v>1328</v>
      </c>
      <c r="J32" s="266">
        <v>147.92000000000002</v>
      </c>
      <c r="K32" s="266">
        <v>132.71</v>
      </c>
      <c r="L32" s="266">
        <v>202.57</v>
      </c>
      <c r="M32" s="266">
        <v>156.80000000000001</v>
      </c>
      <c r="N32" s="266">
        <v>150.93</v>
      </c>
      <c r="O32" s="266" t="s">
        <v>67</v>
      </c>
      <c r="P32" s="267" t="s">
        <v>67</v>
      </c>
      <c r="Q32" s="266">
        <v>157.41</v>
      </c>
      <c r="R32" s="266">
        <v>225.99</v>
      </c>
      <c r="S32" s="266">
        <v>178.09</v>
      </c>
      <c r="T32" s="266">
        <v>138.60140000000001</v>
      </c>
      <c r="U32" s="267">
        <v>96.72</v>
      </c>
      <c r="V32" s="266">
        <v>127.36330000000001</v>
      </c>
      <c r="W32" s="267">
        <v>439.76</v>
      </c>
      <c r="X32" s="266" t="s">
        <v>67</v>
      </c>
      <c r="Y32" s="266">
        <v>131.78880000000001</v>
      </c>
      <c r="Z32" s="267">
        <v>39444.590000000004</v>
      </c>
      <c r="AA32" s="266">
        <v>154</v>
      </c>
      <c r="AB32" s="266">
        <v>132</v>
      </c>
      <c r="AC32" s="266">
        <v>153.93</v>
      </c>
      <c r="AD32" s="266">
        <v>140.32259999999999</v>
      </c>
      <c r="AE32" s="267">
        <v>609.80000000000007</v>
      </c>
      <c r="AF32" s="266">
        <v>153.44</v>
      </c>
      <c r="AG32" s="266">
        <v>105.87440000000001</v>
      </c>
      <c r="AH32" s="267">
        <v>472</v>
      </c>
      <c r="AI32" s="266">
        <v>130.32</v>
      </c>
      <c r="AJ32" s="266">
        <v>143.43</v>
      </c>
      <c r="AK32" s="266">
        <v>115.96000000000001</v>
      </c>
      <c r="AL32" s="266">
        <v>199.17830000000001</v>
      </c>
      <c r="AM32" s="267">
        <v>1802</v>
      </c>
      <c r="AN32" s="268"/>
      <c r="AO32" s="175">
        <v>155.40745116721564</v>
      </c>
      <c r="AP32" s="215">
        <v>-5.1351679237067183E-2</v>
      </c>
      <c r="AR32" s="266">
        <v>148.94910000000002</v>
      </c>
      <c r="AS32" s="267">
        <v>119.72</v>
      </c>
      <c r="AT32" s="268"/>
      <c r="AW32" s="255"/>
    </row>
    <row r="33" spans="1:49" ht="26.25" hidden="1" outlineLevel="1">
      <c r="A33" s="264">
        <v>41057</v>
      </c>
      <c r="B33" s="265">
        <v>22</v>
      </c>
      <c r="C33" s="266">
        <v>123.51</v>
      </c>
      <c r="D33" s="266">
        <v>126.74610000000001</v>
      </c>
      <c r="E33" s="267">
        <v>247.89000000000001</v>
      </c>
      <c r="F33" s="266">
        <v>130.6242</v>
      </c>
      <c r="G33" s="267">
        <v>3343.4</v>
      </c>
      <c r="H33" s="266">
        <v>178.71250000000001</v>
      </c>
      <c r="I33" s="267">
        <v>1328</v>
      </c>
      <c r="J33" s="266">
        <v>139.5</v>
      </c>
      <c r="K33" s="266">
        <v>127</v>
      </c>
      <c r="L33" s="266">
        <v>202.57</v>
      </c>
      <c r="M33" s="266">
        <v>153.38</v>
      </c>
      <c r="N33" s="266">
        <v>152.76</v>
      </c>
      <c r="O33" s="266" t="s">
        <v>67</v>
      </c>
      <c r="P33" s="267" t="s">
        <v>67</v>
      </c>
      <c r="Q33" s="266">
        <v>157.41</v>
      </c>
      <c r="R33" s="266">
        <v>225.20000000000002</v>
      </c>
      <c r="S33" s="266">
        <v>178.09</v>
      </c>
      <c r="T33" s="266">
        <v>132.80880000000002</v>
      </c>
      <c r="U33" s="267">
        <v>92.710000000000008</v>
      </c>
      <c r="V33" s="266">
        <v>132.79660000000001</v>
      </c>
      <c r="W33" s="267">
        <v>458.52</v>
      </c>
      <c r="X33" s="266" t="s">
        <v>67</v>
      </c>
      <c r="Y33" s="266">
        <v>126.9008</v>
      </c>
      <c r="Z33" s="267">
        <v>38245.18</v>
      </c>
      <c r="AA33" s="266">
        <v>154</v>
      </c>
      <c r="AB33" s="266">
        <v>128</v>
      </c>
      <c r="AC33" s="266">
        <v>150.29</v>
      </c>
      <c r="AD33" s="266">
        <v>139.30500000000001</v>
      </c>
      <c r="AE33" s="267">
        <v>610.1</v>
      </c>
      <c r="AF33" s="266">
        <v>148.15</v>
      </c>
      <c r="AG33" s="266">
        <v>114.77760000000001</v>
      </c>
      <c r="AH33" s="267">
        <v>513</v>
      </c>
      <c r="AI33" s="266">
        <v>130.19</v>
      </c>
      <c r="AJ33" s="266">
        <v>146.49</v>
      </c>
      <c r="AK33" s="266">
        <v>114.9</v>
      </c>
      <c r="AL33" s="266">
        <v>199.43460000000002</v>
      </c>
      <c r="AM33" s="267">
        <v>1792</v>
      </c>
      <c r="AN33" s="268"/>
      <c r="AO33" s="175">
        <v>153.74284062833814</v>
      </c>
      <c r="AP33" s="215">
        <v>-3.115365033499784E-2</v>
      </c>
      <c r="AR33" s="266">
        <v>149.4512</v>
      </c>
      <c r="AS33" s="267">
        <v>119.72</v>
      </c>
      <c r="AT33" s="268"/>
      <c r="AW33" s="255"/>
    </row>
    <row r="34" spans="1:49" ht="26.25" hidden="1" outlineLevel="1">
      <c r="A34" s="264">
        <v>41064</v>
      </c>
      <c r="B34" s="265">
        <v>23</v>
      </c>
      <c r="C34" s="266">
        <v>119.06</v>
      </c>
      <c r="D34" s="266">
        <v>125.49340000000001</v>
      </c>
      <c r="E34" s="267">
        <v>245.44</v>
      </c>
      <c r="F34" s="266">
        <v>127.3271</v>
      </c>
      <c r="G34" s="267">
        <v>3257.61</v>
      </c>
      <c r="H34" s="266">
        <v>172.2345</v>
      </c>
      <c r="I34" s="267">
        <v>1280</v>
      </c>
      <c r="J34" s="266">
        <v>134.71</v>
      </c>
      <c r="K34" s="266">
        <v>126.54</v>
      </c>
      <c r="L34" s="266">
        <v>202.57</v>
      </c>
      <c r="M34" s="266">
        <v>155.27000000000001</v>
      </c>
      <c r="N34" s="266">
        <v>145.14000000000001</v>
      </c>
      <c r="O34" s="266" t="s">
        <v>67</v>
      </c>
      <c r="P34" s="267" t="s">
        <v>67</v>
      </c>
      <c r="Q34" s="266">
        <v>157.41</v>
      </c>
      <c r="R34" s="266">
        <v>225.20000000000002</v>
      </c>
      <c r="S34" s="266">
        <v>177.32</v>
      </c>
      <c r="T34" s="266">
        <v>130.65389999999999</v>
      </c>
      <c r="U34" s="267">
        <v>91.09</v>
      </c>
      <c r="V34" s="266">
        <v>129.7816</v>
      </c>
      <c r="W34" s="267">
        <v>448.11</v>
      </c>
      <c r="X34" s="266" t="s">
        <v>67</v>
      </c>
      <c r="Y34" s="266">
        <v>131.26680000000002</v>
      </c>
      <c r="Z34" s="267">
        <v>39371.4</v>
      </c>
      <c r="AA34" s="266">
        <v>154</v>
      </c>
      <c r="AB34" s="266">
        <v>123</v>
      </c>
      <c r="AC34" s="266">
        <v>152.88</v>
      </c>
      <c r="AD34" s="266">
        <v>141.22069999999999</v>
      </c>
      <c r="AE34" s="267">
        <v>613.4</v>
      </c>
      <c r="AF34" s="266">
        <v>145.5</v>
      </c>
      <c r="AG34" s="266">
        <v>116.63050000000001</v>
      </c>
      <c r="AH34" s="267">
        <v>521</v>
      </c>
      <c r="AI34" s="266">
        <v>132.97</v>
      </c>
      <c r="AJ34" s="266">
        <v>143.42000000000002</v>
      </c>
      <c r="AK34" s="266">
        <v>113.57100000000001</v>
      </c>
      <c r="AL34" s="266">
        <v>201.06570000000002</v>
      </c>
      <c r="AM34" s="267">
        <v>1807</v>
      </c>
      <c r="AN34" s="268"/>
      <c r="AO34" s="175">
        <v>151.73255621289908</v>
      </c>
      <c r="AP34" s="215">
        <v>-2.0235035911680743E-2</v>
      </c>
      <c r="AR34" s="266">
        <v>148.21290000000002</v>
      </c>
      <c r="AS34" s="267">
        <v>119.72</v>
      </c>
      <c r="AT34" s="268"/>
      <c r="AW34" s="255"/>
    </row>
    <row r="35" spans="1:49" ht="26.25" hidden="1" outlineLevel="1">
      <c r="A35" s="264">
        <v>41071</v>
      </c>
      <c r="B35" s="265">
        <v>24</v>
      </c>
      <c r="C35" s="266">
        <v>118.9</v>
      </c>
      <c r="D35" s="266">
        <v>135.65290000000002</v>
      </c>
      <c r="E35" s="267">
        <v>265.31</v>
      </c>
      <c r="F35" s="266">
        <v>123.91520000000001</v>
      </c>
      <c r="G35" s="267">
        <v>3166.21</v>
      </c>
      <c r="H35" s="266">
        <v>172.23220000000001</v>
      </c>
      <c r="I35" s="267">
        <v>1280</v>
      </c>
      <c r="J35" s="266">
        <v>137.59</v>
      </c>
      <c r="K35" s="266">
        <v>129</v>
      </c>
      <c r="L35" s="266">
        <v>208.71</v>
      </c>
      <c r="M35" s="266">
        <v>158.25</v>
      </c>
      <c r="N35" s="266">
        <v>140.38</v>
      </c>
      <c r="O35" s="266" t="s">
        <v>67</v>
      </c>
      <c r="P35" s="267" t="s">
        <v>67</v>
      </c>
      <c r="Q35" s="266">
        <v>157.41</v>
      </c>
      <c r="R35" s="266">
        <v>225.20000000000002</v>
      </c>
      <c r="S35" s="266">
        <v>177.32</v>
      </c>
      <c r="T35" s="266">
        <v>130.4555</v>
      </c>
      <c r="U35" s="267">
        <v>90.92</v>
      </c>
      <c r="V35" s="266">
        <v>129.06630000000001</v>
      </c>
      <c r="W35" s="267">
        <v>445.64</v>
      </c>
      <c r="X35" s="266" t="s">
        <v>67</v>
      </c>
      <c r="Y35" s="266">
        <v>126.08720000000001</v>
      </c>
      <c r="Z35" s="267">
        <v>37407.910000000003</v>
      </c>
      <c r="AA35" s="266">
        <v>181</v>
      </c>
      <c r="AB35" s="266">
        <v>123</v>
      </c>
      <c r="AC35" s="266">
        <v>153.72999999999999</v>
      </c>
      <c r="AD35" s="266">
        <v>144.71039999999999</v>
      </c>
      <c r="AE35" s="267">
        <v>623.4</v>
      </c>
      <c r="AF35" s="266">
        <v>146.83000000000001</v>
      </c>
      <c r="AG35" s="266">
        <v>116.75850000000001</v>
      </c>
      <c r="AH35" s="267">
        <v>521</v>
      </c>
      <c r="AI35" s="266">
        <v>130.22</v>
      </c>
      <c r="AJ35" s="266">
        <v>126.5</v>
      </c>
      <c r="AK35" s="266">
        <v>113.93</v>
      </c>
      <c r="AL35" s="266">
        <v>206.911</v>
      </c>
      <c r="AM35" s="267">
        <v>1834</v>
      </c>
      <c r="AN35" s="268"/>
      <c r="AO35" s="175">
        <v>152.13800127109619</v>
      </c>
      <c r="AP35" s="215">
        <v>-9.2267050913147353E-3</v>
      </c>
      <c r="AR35" s="266">
        <v>148.095</v>
      </c>
      <c r="AS35" s="267">
        <v>119.72</v>
      </c>
      <c r="AT35" s="268"/>
      <c r="AW35" s="255"/>
    </row>
    <row r="36" spans="1:49" ht="26.25" hidden="1" outlineLevel="1">
      <c r="A36" s="264">
        <v>41078</v>
      </c>
      <c r="B36" s="265">
        <v>25</v>
      </c>
      <c r="C36" s="266">
        <v>119.46000000000001</v>
      </c>
      <c r="D36" s="266">
        <v>136.00570000000002</v>
      </c>
      <c r="E36" s="267">
        <v>266</v>
      </c>
      <c r="F36" s="266">
        <v>122.45570000000001</v>
      </c>
      <c r="G36" s="267">
        <v>3136.02</v>
      </c>
      <c r="H36" s="266">
        <v>172.20170000000002</v>
      </c>
      <c r="I36" s="267">
        <v>1280</v>
      </c>
      <c r="J36" s="266">
        <v>139.36000000000001</v>
      </c>
      <c r="K36" s="266">
        <v>131.66</v>
      </c>
      <c r="L36" s="266">
        <v>208.71</v>
      </c>
      <c r="M36" s="266">
        <v>159.12</v>
      </c>
      <c r="N36" s="266">
        <v>135.22</v>
      </c>
      <c r="O36" s="266" t="s">
        <v>67</v>
      </c>
      <c r="P36" s="267" t="s">
        <v>67</v>
      </c>
      <c r="Q36" s="266">
        <v>157.41</v>
      </c>
      <c r="R36" s="266">
        <v>224.01</v>
      </c>
      <c r="S36" s="266">
        <v>177.32</v>
      </c>
      <c r="T36" s="266">
        <v>131.31550000000001</v>
      </c>
      <c r="U36" s="267">
        <v>91.51</v>
      </c>
      <c r="V36" s="266">
        <v>124.554</v>
      </c>
      <c r="W36" s="267">
        <v>430.06</v>
      </c>
      <c r="X36" s="266" t="s">
        <v>67</v>
      </c>
      <c r="Y36" s="266">
        <v>129.25069999999999</v>
      </c>
      <c r="Z36" s="267">
        <v>37407.910000000003</v>
      </c>
      <c r="AA36" s="266">
        <v>181</v>
      </c>
      <c r="AB36" s="266">
        <v>124</v>
      </c>
      <c r="AC36" s="266">
        <v>152.36000000000001</v>
      </c>
      <c r="AD36" s="266">
        <v>141.16030000000001</v>
      </c>
      <c r="AE36" s="267">
        <v>601.70000000000005</v>
      </c>
      <c r="AF36" s="266">
        <v>151.46</v>
      </c>
      <c r="AG36" s="266">
        <v>117.3002</v>
      </c>
      <c r="AH36" s="267">
        <v>524</v>
      </c>
      <c r="AI36" s="266">
        <v>129.69</v>
      </c>
      <c r="AJ36" s="266">
        <v>124.31</v>
      </c>
      <c r="AK36" s="266">
        <v>113.56200000000001</v>
      </c>
      <c r="AL36" s="266">
        <v>209.55610000000001</v>
      </c>
      <c r="AM36" s="267">
        <v>1850</v>
      </c>
      <c r="AN36" s="268"/>
      <c r="AO36" s="175">
        <v>151.50568133863709</v>
      </c>
      <c r="AP36" s="215">
        <v>-9.5031857561067579E-4</v>
      </c>
      <c r="AR36" s="266">
        <v>148.47150000000002</v>
      </c>
      <c r="AS36" s="267">
        <v>119.72</v>
      </c>
      <c r="AT36" s="268"/>
      <c r="AW36" s="255"/>
    </row>
    <row r="37" spans="1:49" ht="26.25" hidden="1" outlineLevel="1">
      <c r="A37" s="264">
        <v>41085</v>
      </c>
      <c r="B37" s="265">
        <v>26</v>
      </c>
      <c r="C37" s="266">
        <v>123.82000000000001</v>
      </c>
      <c r="D37" s="266">
        <v>131.24549999999999</v>
      </c>
      <c r="E37" s="267">
        <v>256.69</v>
      </c>
      <c r="F37" s="266">
        <v>120.2321</v>
      </c>
      <c r="G37" s="267">
        <v>3101.25</v>
      </c>
      <c r="H37" s="266">
        <v>172.19280000000001</v>
      </c>
      <c r="I37" s="267">
        <v>1280</v>
      </c>
      <c r="J37" s="266">
        <v>140.99</v>
      </c>
      <c r="K37" s="266">
        <v>130.42000000000002</v>
      </c>
      <c r="L37" s="266">
        <v>208.71</v>
      </c>
      <c r="M37" s="266">
        <v>160.07</v>
      </c>
      <c r="N37" s="266">
        <v>132.6</v>
      </c>
      <c r="O37" s="266" t="s">
        <v>67</v>
      </c>
      <c r="P37" s="267" t="s">
        <v>67</v>
      </c>
      <c r="Q37" s="266">
        <v>157.41</v>
      </c>
      <c r="R37" s="266">
        <v>222.82</v>
      </c>
      <c r="S37" s="266">
        <v>177.32</v>
      </c>
      <c r="T37" s="266">
        <v>128.00749999999999</v>
      </c>
      <c r="U37" s="267">
        <v>89.17</v>
      </c>
      <c r="V37" s="266">
        <v>121.05250000000001</v>
      </c>
      <c r="W37" s="267">
        <v>417.97</v>
      </c>
      <c r="X37" s="266" t="s">
        <v>67</v>
      </c>
      <c r="Y37" s="266">
        <v>133.34640000000002</v>
      </c>
      <c r="Z37" s="267">
        <v>38332.14</v>
      </c>
      <c r="AA37" s="266">
        <v>176.20000000000002</v>
      </c>
      <c r="AB37" s="266">
        <v>128</v>
      </c>
      <c r="AC37" s="266">
        <v>151.36000000000001</v>
      </c>
      <c r="AD37" s="266">
        <v>143.54560000000001</v>
      </c>
      <c r="AE37" s="267">
        <v>611</v>
      </c>
      <c r="AF37" s="266">
        <v>154.1</v>
      </c>
      <c r="AG37" s="266">
        <v>119.8357</v>
      </c>
      <c r="AH37" s="267">
        <v>534</v>
      </c>
      <c r="AI37" s="266">
        <v>130.5</v>
      </c>
      <c r="AJ37" s="266">
        <v>126.56</v>
      </c>
      <c r="AK37" s="266">
        <v>113.956</v>
      </c>
      <c r="AL37" s="266">
        <v>208.49430000000001</v>
      </c>
      <c r="AM37" s="267">
        <v>1835</v>
      </c>
      <c r="AN37" s="268"/>
      <c r="AO37" s="175">
        <v>152.12083561986447</v>
      </c>
      <c r="AP37" s="215">
        <v>4.1248863984733042E-4</v>
      </c>
      <c r="AR37" s="266">
        <v>149.14400000000001</v>
      </c>
      <c r="AS37" s="267">
        <v>119.72</v>
      </c>
      <c r="AT37" s="268"/>
      <c r="AW37" s="255"/>
    </row>
    <row r="38" spans="1:49" ht="26.25" hidden="1" outlineLevel="1">
      <c r="A38" s="264">
        <v>41092</v>
      </c>
      <c r="B38" s="265">
        <v>27</v>
      </c>
      <c r="C38" s="266">
        <v>124.62</v>
      </c>
      <c r="D38" s="266">
        <v>132.1096</v>
      </c>
      <c r="E38" s="267">
        <v>258.38</v>
      </c>
      <c r="F38" s="266">
        <v>122.55930000000001</v>
      </c>
      <c r="G38" s="267">
        <v>3135.19</v>
      </c>
      <c r="H38" s="266">
        <v>172.1164</v>
      </c>
      <c r="I38" s="267">
        <v>1280</v>
      </c>
      <c r="J38" s="266">
        <v>136.74</v>
      </c>
      <c r="K38" s="266">
        <v>129.77000000000001</v>
      </c>
      <c r="L38" s="266">
        <v>174.857</v>
      </c>
      <c r="M38" s="266">
        <v>157.89000000000001</v>
      </c>
      <c r="N38" s="266">
        <v>131.33000000000001</v>
      </c>
      <c r="O38" s="266" t="s">
        <v>67</v>
      </c>
      <c r="P38" s="267" t="s">
        <v>67</v>
      </c>
      <c r="Q38" s="266">
        <v>157.41</v>
      </c>
      <c r="R38" s="266">
        <v>222.82</v>
      </c>
      <c r="S38" s="266">
        <v>177.32</v>
      </c>
      <c r="T38" s="266">
        <v>139.95410000000001</v>
      </c>
      <c r="U38" s="267">
        <v>97.47</v>
      </c>
      <c r="V38" s="266">
        <v>130.50570000000002</v>
      </c>
      <c r="W38" s="267">
        <v>450.61</v>
      </c>
      <c r="X38" s="266" t="s">
        <v>67</v>
      </c>
      <c r="Y38" s="266">
        <v>135.5735</v>
      </c>
      <c r="Z38" s="267">
        <v>38865.25</v>
      </c>
      <c r="AA38" s="266">
        <v>176.20000000000002</v>
      </c>
      <c r="AB38" s="266">
        <v>129</v>
      </c>
      <c r="AC38" s="266">
        <v>151.26</v>
      </c>
      <c r="AD38" s="266">
        <v>149.8897</v>
      </c>
      <c r="AE38" s="267">
        <v>632.1</v>
      </c>
      <c r="AF38" s="266">
        <v>154.1</v>
      </c>
      <c r="AG38" s="266">
        <v>115.7393</v>
      </c>
      <c r="AH38" s="267">
        <v>519</v>
      </c>
      <c r="AI38" s="266">
        <v>129.96</v>
      </c>
      <c r="AJ38" s="266">
        <v>130.53</v>
      </c>
      <c r="AK38" s="266">
        <v>113.24640000000001</v>
      </c>
      <c r="AL38" s="266">
        <v>210.34110000000001</v>
      </c>
      <c r="AM38" s="267">
        <v>1829</v>
      </c>
      <c r="AN38" s="268"/>
      <c r="AO38" s="175">
        <v>151.30878076656924</v>
      </c>
      <c r="AP38" s="215">
        <v>-4.0551981669482151E-3</v>
      </c>
      <c r="AR38" s="266">
        <v>147.85720000000001</v>
      </c>
      <c r="AS38" s="267">
        <v>118.46000000000001</v>
      </c>
      <c r="AT38" s="268"/>
      <c r="AW38" s="255"/>
    </row>
    <row r="39" spans="1:49" ht="26.25" hidden="1" outlineLevel="1">
      <c r="A39" s="264">
        <v>41099</v>
      </c>
      <c r="B39" s="265">
        <v>28</v>
      </c>
      <c r="C39" s="266">
        <v>123.9</v>
      </c>
      <c r="D39" s="266">
        <v>128.6635</v>
      </c>
      <c r="E39" s="267">
        <v>251.64000000000001</v>
      </c>
      <c r="F39" s="266">
        <v>125.92200000000001</v>
      </c>
      <c r="G39" s="267">
        <v>3207.34</v>
      </c>
      <c r="H39" s="266">
        <v>172.08170000000001</v>
      </c>
      <c r="I39" s="267">
        <v>1280</v>
      </c>
      <c r="J39" s="266">
        <v>132.43</v>
      </c>
      <c r="K39" s="266">
        <v>129.39000000000001</v>
      </c>
      <c r="L39" s="266">
        <v>174.857</v>
      </c>
      <c r="M39" s="266">
        <v>156.71</v>
      </c>
      <c r="N39" s="266">
        <v>132.44</v>
      </c>
      <c r="O39" s="266" t="s">
        <v>67</v>
      </c>
      <c r="P39" s="267" t="s">
        <v>67</v>
      </c>
      <c r="Q39" s="266">
        <v>157.41</v>
      </c>
      <c r="R39" s="266">
        <v>222.82</v>
      </c>
      <c r="S39" s="266">
        <v>177.32</v>
      </c>
      <c r="T39" s="266">
        <v>134.61930000000001</v>
      </c>
      <c r="U39" s="267">
        <v>93.72</v>
      </c>
      <c r="V39" s="266">
        <v>133.18469999999999</v>
      </c>
      <c r="W39" s="267">
        <v>459.86</v>
      </c>
      <c r="X39" s="266" t="s">
        <v>67</v>
      </c>
      <c r="Y39" s="266">
        <v>134.99960000000002</v>
      </c>
      <c r="Z39" s="267">
        <v>38968.21</v>
      </c>
      <c r="AA39" s="266">
        <v>173.20000000000002</v>
      </c>
      <c r="AB39" s="266">
        <v>128</v>
      </c>
      <c r="AC39" s="266">
        <v>151.72999999999999</v>
      </c>
      <c r="AD39" s="266">
        <v>150.26590000000002</v>
      </c>
      <c r="AE39" s="267">
        <v>632.1</v>
      </c>
      <c r="AF39" s="266">
        <v>154.1</v>
      </c>
      <c r="AG39" s="266">
        <v>115.8506</v>
      </c>
      <c r="AH39" s="267">
        <v>526</v>
      </c>
      <c r="AI39" s="266">
        <v>130.02000000000001</v>
      </c>
      <c r="AJ39" s="266">
        <v>127.19</v>
      </c>
      <c r="AK39" s="266">
        <v>112.06740000000001</v>
      </c>
      <c r="AL39" s="266">
        <v>211.20420000000001</v>
      </c>
      <c r="AM39" s="267">
        <v>1814</v>
      </c>
      <c r="AN39" s="268"/>
      <c r="AO39" s="175">
        <v>150.64172947429918</v>
      </c>
      <c r="AP39" s="215">
        <v>-1.0232051925617158E-2</v>
      </c>
      <c r="AR39" s="266">
        <v>149.84229999999999</v>
      </c>
      <c r="AS39" s="267">
        <v>118.46000000000001</v>
      </c>
      <c r="AT39" s="268"/>
      <c r="AW39" s="255"/>
    </row>
    <row r="40" spans="1:49" ht="26.25" hidden="1" outlineLevel="1">
      <c r="A40" s="264">
        <v>41106</v>
      </c>
      <c r="B40" s="265">
        <v>29</v>
      </c>
      <c r="C40" s="266">
        <v>118.74000000000001</v>
      </c>
      <c r="D40" s="266">
        <v>125.3451</v>
      </c>
      <c r="E40" s="267">
        <v>245.15</v>
      </c>
      <c r="F40" s="266">
        <v>122.38900000000001</v>
      </c>
      <c r="G40" s="267">
        <v>3109.94</v>
      </c>
      <c r="H40" s="266">
        <v>172.05420000000001</v>
      </c>
      <c r="I40" s="267">
        <v>1280</v>
      </c>
      <c r="J40" s="266">
        <v>130.05000000000001</v>
      </c>
      <c r="K40" s="266">
        <v>131.4</v>
      </c>
      <c r="L40" s="266">
        <v>174.857</v>
      </c>
      <c r="M40" s="266">
        <v>156.74</v>
      </c>
      <c r="N40" s="266">
        <v>132.76</v>
      </c>
      <c r="O40" s="266" t="s">
        <v>67</v>
      </c>
      <c r="P40" s="267" t="s">
        <v>67</v>
      </c>
      <c r="Q40" s="266">
        <v>157.41</v>
      </c>
      <c r="R40" s="266">
        <v>221.63</v>
      </c>
      <c r="S40" s="266">
        <v>177.32</v>
      </c>
      <c r="T40" s="266">
        <v>126.0908</v>
      </c>
      <c r="U40" s="267">
        <v>87.77</v>
      </c>
      <c r="V40" s="266">
        <v>137.78960000000001</v>
      </c>
      <c r="W40" s="267">
        <v>475.76</v>
      </c>
      <c r="X40" s="266" t="s">
        <v>67</v>
      </c>
      <c r="Y40" s="266">
        <v>135.63230000000001</v>
      </c>
      <c r="Z40" s="267">
        <v>38864.47</v>
      </c>
      <c r="AA40" s="266">
        <v>173.20000000000002</v>
      </c>
      <c r="AB40" s="266">
        <v>123</v>
      </c>
      <c r="AC40" s="266">
        <v>153.52000000000001</v>
      </c>
      <c r="AD40" s="266">
        <v>145.70310000000001</v>
      </c>
      <c r="AE40" s="267">
        <v>608.4</v>
      </c>
      <c r="AF40" s="266">
        <v>155.42000000000002</v>
      </c>
      <c r="AG40" s="266">
        <v>114.9436</v>
      </c>
      <c r="AH40" s="267">
        <v>526</v>
      </c>
      <c r="AI40" s="266">
        <v>130.54</v>
      </c>
      <c r="AJ40" s="266">
        <v>129.02000000000001</v>
      </c>
      <c r="AK40" s="266">
        <v>113.07700000000001</v>
      </c>
      <c r="AL40" s="266">
        <v>216.3212</v>
      </c>
      <c r="AM40" s="267">
        <v>1845</v>
      </c>
      <c r="AN40" s="268"/>
      <c r="AO40" s="175">
        <v>149.17758043275944</v>
      </c>
      <c r="AP40" s="215">
        <v>-9.1679437446879897E-3</v>
      </c>
      <c r="AR40" s="266">
        <v>151.26920000000001</v>
      </c>
      <c r="AS40" s="267">
        <v>118.46000000000001</v>
      </c>
      <c r="AT40" s="268"/>
      <c r="AW40" s="255"/>
    </row>
    <row r="41" spans="1:49" ht="26.25" hidden="1" outlineLevel="1">
      <c r="A41" s="264">
        <v>41113</v>
      </c>
      <c r="B41" s="265">
        <v>30</v>
      </c>
      <c r="C41" s="266">
        <v>109.46000000000001</v>
      </c>
      <c r="D41" s="266">
        <v>128.6481</v>
      </c>
      <c r="E41" s="267">
        <v>251.61</v>
      </c>
      <c r="F41" s="266">
        <v>122.5951</v>
      </c>
      <c r="G41" s="267">
        <v>3123.9500000000003</v>
      </c>
      <c r="H41" s="266">
        <v>172.06550000000001</v>
      </c>
      <c r="I41" s="267">
        <v>1280</v>
      </c>
      <c r="J41" s="266">
        <v>125.02</v>
      </c>
      <c r="K41" s="266">
        <v>129.82</v>
      </c>
      <c r="L41" s="266">
        <v>173.71</v>
      </c>
      <c r="M41" s="266">
        <v>157.19</v>
      </c>
      <c r="N41" s="266">
        <v>133.31</v>
      </c>
      <c r="O41" s="266" t="s">
        <v>67</v>
      </c>
      <c r="P41" s="267" t="s">
        <v>67</v>
      </c>
      <c r="Q41" s="266">
        <v>157.41</v>
      </c>
      <c r="R41" s="266">
        <v>221.63</v>
      </c>
      <c r="S41" s="266">
        <v>177.32</v>
      </c>
      <c r="T41" s="266">
        <v>128.41380000000001</v>
      </c>
      <c r="U41" s="267">
        <v>89.42</v>
      </c>
      <c r="V41" s="266">
        <v>134.821</v>
      </c>
      <c r="W41" s="267">
        <v>465.51</v>
      </c>
      <c r="X41" s="266" t="s">
        <v>67</v>
      </c>
      <c r="Y41" s="266">
        <v>135.89600000000002</v>
      </c>
      <c r="Z41" s="267">
        <v>38865.49</v>
      </c>
      <c r="AA41" s="266">
        <v>172.6</v>
      </c>
      <c r="AB41" s="266">
        <v>114</v>
      </c>
      <c r="AC41" s="266">
        <v>154.22</v>
      </c>
      <c r="AD41" s="266">
        <v>144.1421</v>
      </c>
      <c r="AE41" s="267">
        <v>600.70000000000005</v>
      </c>
      <c r="AF41" s="266">
        <v>155.42000000000002</v>
      </c>
      <c r="AG41" s="266">
        <v>111.98580000000001</v>
      </c>
      <c r="AH41" s="267">
        <v>517</v>
      </c>
      <c r="AI41" s="266">
        <v>127.85000000000001</v>
      </c>
      <c r="AJ41" s="266">
        <v>128.19</v>
      </c>
      <c r="AK41" s="266">
        <v>112.217</v>
      </c>
      <c r="AL41" s="266">
        <v>215.65690000000001</v>
      </c>
      <c r="AM41" s="267">
        <v>1825</v>
      </c>
      <c r="AN41" s="268"/>
      <c r="AO41" s="175">
        <v>147.17766124515714</v>
      </c>
      <c r="AP41" s="215">
        <v>-1.6658018622411563E-2</v>
      </c>
      <c r="AR41" s="266">
        <v>151.6343</v>
      </c>
      <c r="AS41" s="267">
        <v>118.46000000000001</v>
      </c>
      <c r="AT41" s="268"/>
      <c r="AW41" s="255"/>
    </row>
    <row r="42" spans="1:49" ht="26.25" hidden="1" outlineLevel="1">
      <c r="A42" s="264">
        <v>41120</v>
      </c>
      <c r="B42" s="265">
        <v>31</v>
      </c>
      <c r="C42" s="266">
        <v>108.19</v>
      </c>
      <c r="D42" s="266">
        <v>132.2988</v>
      </c>
      <c r="E42" s="267">
        <v>258.75</v>
      </c>
      <c r="F42" s="266">
        <v>123.09740000000001</v>
      </c>
      <c r="G42" s="267">
        <v>3112.8</v>
      </c>
      <c r="H42" s="266">
        <v>172.0275</v>
      </c>
      <c r="I42" s="267">
        <v>1280</v>
      </c>
      <c r="J42" s="266">
        <v>126.21000000000001</v>
      </c>
      <c r="K42" s="266">
        <v>128.38</v>
      </c>
      <c r="L42" s="266">
        <v>173.71</v>
      </c>
      <c r="M42" s="266">
        <v>158.22999999999999</v>
      </c>
      <c r="N42" s="266">
        <v>133.79</v>
      </c>
      <c r="O42" s="266" t="s">
        <v>67</v>
      </c>
      <c r="P42" s="267" t="s">
        <v>67</v>
      </c>
      <c r="Q42" s="266">
        <v>157.41</v>
      </c>
      <c r="R42" s="266">
        <v>224.4</v>
      </c>
      <c r="S42" s="266">
        <v>177.32</v>
      </c>
      <c r="T42" s="266">
        <v>131.96600000000001</v>
      </c>
      <c r="U42" s="267">
        <v>91.92</v>
      </c>
      <c r="V42" s="266">
        <v>134.22730000000001</v>
      </c>
      <c r="W42" s="267">
        <v>463.46000000000004</v>
      </c>
      <c r="X42" s="266" t="s">
        <v>67</v>
      </c>
      <c r="Y42" s="266">
        <v>140.57169999999999</v>
      </c>
      <c r="Z42" s="267">
        <v>39350.03</v>
      </c>
      <c r="AA42" s="266">
        <v>172.6</v>
      </c>
      <c r="AB42" s="266">
        <v>112</v>
      </c>
      <c r="AC42" s="266">
        <v>151.61000000000001</v>
      </c>
      <c r="AD42" s="266">
        <v>148.05940000000001</v>
      </c>
      <c r="AE42" s="267">
        <v>607.9</v>
      </c>
      <c r="AF42" s="266">
        <v>155.42000000000002</v>
      </c>
      <c r="AG42" s="266">
        <v>112.61240000000001</v>
      </c>
      <c r="AH42" s="267">
        <v>519</v>
      </c>
      <c r="AI42" s="266">
        <v>128.85</v>
      </c>
      <c r="AJ42" s="266">
        <v>128.47999999999999</v>
      </c>
      <c r="AK42" s="266">
        <v>113.717</v>
      </c>
      <c r="AL42" s="266">
        <v>219.15100000000001</v>
      </c>
      <c r="AM42" s="267">
        <v>1829</v>
      </c>
      <c r="AN42" s="268"/>
      <c r="AO42" s="175">
        <v>148.2527250123687</v>
      </c>
      <c r="AP42" s="215">
        <v>-3.6690008134708796E-3</v>
      </c>
      <c r="AR42" s="266">
        <v>150.77960000000002</v>
      </c>
      <c r="AS42" s="267">
        <v>118.46000000000001</v>
      </c>
      <c r="AT42" s="268"/>
      <c r="AW42" s="255"/>
    </row>
    <row r="43" spans="1:49" ht="26.25" hidden="1" outlineLevel="1">
      <c r="A43" s="264">
        <v>41127</v>
      </c>
      <c r="B43" s="265">
        <v>32</v>
      </c>
      <c r="C43" s="266">
        <v>109.93</v>
      </c>
      <c r="D43" s="266">
        <v>134.4667</v>
      </c>
      <c r="E43" s="267">
        <v>262.99</v>
      </c>
      <c r="F43" s="266">
        <v>126.3951</v>
      </c>
      <c r="G43" s="267">
        <v>3182.9</v>
      </c>
      <c r="H43" s="266">
        <v>171.9803</v>
      </c>
      <c r="I43" s="267">
        <v>1280</v>
      </c>
      <c r="J43" s="266">
        <v>129.12</v>
      </c>
      <c r="K43" s="266">
        <v>128.62</v>
      </c>
      <c r="L43" s="266">
        <v>173.71</v>
      </c>
      <c r="M43" s="266">
        <v>159.09</v>
      </c>
      <c r="N43" s="266">
        <v>133.55000000000001</v>
      </c>
      <c r="O43" s="266" t="s">
        <v>67</v>
      </c>
      <c r="P43" s="267" t="s">
        <v>67</v>
      </c>
      <c r="Q43" s="266">
        <v>157.41</v>
      </c>
      <c r="R43" s="266">
        <v>224.4</v>
      </c>
      <c r="S43" s="266">
        <v>179.25</v>
      </c>
      <c r="T43" s="266">
        <v>133.25810000000001</v>
      </c>
      <c r="U43" s="267">
        <v>92.78</v>
      </c>
      <c r="V43" s="266">
        <v>136.6891</v>
      </c>
      <c r="W43" s="267">
        <v>471.96000000000004</v>
      </c>
      <c r="X43" s="266" t="s">
        <v>67</v>
      </c>
      <c r="Y43" s="266">
        <v>140.66370000000001</v>
      </c>
      <c r="Z43" s="267">
        <v>39069.15</v>
      </c>
      <c r="AA43" s="266">
        <v>150.20000000000002</v>
      </c>
      <c r="AB43" s="266">
        <v>114</v>
      </c>
      <c r="AC43" s="266">
        <v>155.76</v>
      </c>
      <c r="AD43" s="266">
        <v>143.90280000000001</v>
      </c>
      <c r="AE43" s="267">
        <v>586.4</v>
      </c>
      <c r="AF43" s="266">
        <v>155.42000000000002</v>
      </c>
      <c r="AG43" s="266">
        <v>113.98690000000001</v>
      </c>
      <c r="AH43" s="267">
        <v>520</v>
      </c>
      <c r="AI43" s="266">
        <v>129.74</v>
      </c>
      <c r="AJ43" s="266">
        <v>136.11000000000001</v>
      </c>
      <c r="AK43" s="266">
        <v>115.33500000000001</v>
      </c>
      <c r="AL43" s="266">
        <v>223.899</v>
      </c>
      <c r="AM43" s="267">
        <v>1852</v>
      </c>
      <c r="AN43" s="268"/>
      <c r="AO43" s="175">
        <v>149.0630733257091</v>
      </c>
      <c r="AP43" s="215">
        <v>1.0678424110951434E-2</v>
      </c>
      <c r="AR43" s="266">
        <v>150.11360000000002</v>
      </c>
      <c r="AS43" s="267">
        <v>118.46000000000001</v>
      </c>
      <c r="AT43" s="268"/>
      <c r="AW43" s="255"/>
    </row>
    <row r="44" spans="1:49" ht="26.25" hidden="1" outlineLevel="1">
      <c r="A44" s="264">
        <v>41134</v>
      </c>
      <c r="B44" s="265">
        <v>33</v>
      </c>
      <c r="C44" s="266">
        <v>113.82000000000001</v>
      </c>
      <c r="D44" s="266">
        <v>144.09960000000001</v>
      </c>
      <c r="E44" s="267">
        <v>281.83</v>
      </c>
      <c r="F44" s="266">
        <v>124.6311</v>
      </c>
      <c r="G44" s="267">
        <v>3121.19</v>
      </c>
      <c r="H44" s="266">
        <v>171.94759999999999</v>
      </c>
      <c r="I44" s="267">
        <v>1280</v>
      </c>
      <c r="J44" s="266">
        <v>131.09</v>
      </c>
      <c r="K44" s="266">
        <v>125.95</v>
      </c>
      <c r="L44" s="266">
        <v>174.71</v>
      </c>
      <c r="M44" s="266">
        <v>162.46</v>
      </c>
      <c r="N44" s="266">
        <v>134.03</v>
      </c>
      <c r="O44" s="266" t="s">
        <v>67</v>
      </c>
      <c r="P44" s="267" t="s">
        <v>67</v>
      </c>
      <c r="Q44" s="266">
        <v>157.41</v>
      </c>
      <c r="R44" s="266">
        <v>224.4</v>
      </c>
      <c r="S44" s="266">
        <v>179.25</v>
      </c>
      <c r="T44" s="266">
        <v>137.53820000000002</v>
      </c>
      <c r="U44" s="267">
        <v>95.76</v>
      </c>
      <c r="V44" s="266">
        <v>137.89100000000002</v>
      </c>
      <c r="W44" s="267">
        <v>476.11</v>
      </c>
      <c r="X44" s="266" t="s">
        <v>67</v>
      </c>
      <c r="Y44" s="266">
        <v>144.59690000000001</v>
      </c>
      <c r="Z44" s="267">
        <v>40321.06</v>
      </c>
      <c r="AA44" s="266">
        <v>150.20000000000002</v>
      </c>
      <c r="AB44" s="266">
        <v>118</v>
      </c>
      <c r="AC44" s="266">
        <v>156.16</v>
      </c>
      <c r="AD44" s="266">
        <v>147.28620000000001</v>
      </c>
      <c r="AE44" s="267">
        <v>601.5</v>
      </c>
      <c r="AF44" s="266">
        <v>155.42000000000002</v>
      </c>
      <c r="AG44" s="266">
        <v>118.4914</v>
      </c>
      <c r="AH44" s="267">
        <v>534</v>
      </c>
      <c r="AI44" s="266">
        <v>130.24</v>
      </c>
      <c r="AJ44" s="266">
        <v>130.22</v>
      </c>
      <c r="AK44" s="266">
        <v>116.09100000000001</v>
      </c>
      <c r="AL44" s="266">
        <v>225.0429</v>
      </c>
      <c r="AM44" s="267">
        <v>1855</v>
      </c>
      <c r="AN44" s="268"/>
      <c r="AO44" s="175">
        <v>151.08467731501852</v>
      </c>
      <c r="AP44" s="215">
        <v>1.7022428271267653E-2</v>
      </c>
      <c r="AR44" s="266">
        <v>150.95670000000001</v>
      </c>
      <c r="AS44" s="267">
        <v>118.46000000000001</v>
      </c>
      <c r="AT44" s="268"/>
      <c r="AW44" s="255"/>
    </row>
    <row r="45" spans="1:49" ht="26.25" hidden="1" outlineLevel="1">
      <c r="A45" s="264">
        <v>41141</v>
      </c>
      <c r="B45" s="265">
        <v>34</v>
      </c>
      <c r="C45" s="266">
        <v>116.52</v>
      </c>
      <c r="D45" s="266">
        <v>142.73950000000002</v>
      </c>
      <c r="E45" s="267">
        <v>279.17</v>
      </c>
      <c r="F45" s="266">
        <v>123.45280000000001</v>
      </c>
      <c r="G45" s="267">
        <v>3075.58</v>
      </c>
      <c r="H45" s="266">
        <v>171.87870000000001</v>
      </c>
      <c r="I45" s="267">
        <v>1280</v>
      </c>
      <c r="J45" s="266">
        <v>132.68</v>
      </c>
      <c r="K45" s="266">
        <v>131.07</v>
      </c>
      <c r="L45" s="266">
        <v>174.71</v>
      </c>
      <c r="M45" s="266">
        <v>163.12</v>
      </c>
      <c r="N45" s="266">
        <v>134.58000000000001</v>
      </c>
      <c r="O45" s="266" t="s">
        <v>67</v>
      </c>
      <c r="P45" s="267" t="s">
        <v>67</v>
      </c>
      <c r="Q45" s="266">
        <v>157.41</v>
      </c>
      <c r="R45" s="266">
        <v>225.99</v>
      </c>
      <c r="S45" s="266">
        <v>179.25</v>
      </c>
      <c r="T45" s="266">
        <v>131.5839</v>
      </c>
      <c r="U45" s="267">
        <v>91.62</v>
      </c>
      <c r="V45" s="266">
        <v>134.30260000000001</v>
      </c>
      <c r="W45" s="267">
        <v>463.72</v>
      </c>
      <c r="X45" s="266" t="s">
        <v>67</v>
      </c>
      <c r="Y45" s="266">
        <v>146.5455</v>
      </c>
      <c r="Z45" s="267">
        <v>40641.870000000003</v>
      </c>
      <c r="AA45" s="266">
        <v>167.20000000000002</v>
      </c>
      <c r="AB45" s="266">
        <v>121</v>
      </c>
      <c r="AC45" s="266">
        <v>156.64000000000001</v>
      </c>
      <c r="AD45" s="266">
        <v>148.33410000000001</v>
      </c>
      <c r="AE45" s="267">
        <v>605.5</v>
      </c>
      <c r="AF45" s="266">
        <v>162.04</v>
      </c>
      <c r="AG45" s="266">
        <v>118.95480000000001</v>
      </c>
      <c r="AH45" s="267">
        <v>534</v>
      </c>
      <c r="AI45" s="266">
        <v>133.11000000000001</v>
      </c>
      <c r="AJ45" s="266">
        <v>137.29</v>
      </c>
      <c r="AK45" s="266">
        <v>116.2629</v>
      </c>
      <c r="AL45" s="266">
        <v>216.25640000000001</v>
      </c>
      <c r="AM45" s="267">
        <v>1789</v>
      </c>
      <c r="AN45" s="268"/>
      <c r="AO45" s="175">
        <v>152.17140637909958</v>
      </c>
      <c r="AP45" s="215">
        <v>1.8592945857411003E-2</v>
      </c>
      <c r="AR45" s="266">
        <v>150.3545</v>
      </c>
      <c r="AS45" s="267">
        <v>118.46000000000001</v>
      </c>
      <c r="AT45" s="268"/>
      <c r="AW45" s="255"/>
    </row>
    <row r="46" spans="1:49" ht="26.25" hidden="1" outlineLevel="1">
      <c r="A46" s="264">
        <v>41148</v>
      </c>
      <c r="B46" s="265">
        <v>35</v>
      </c>
      <c r="C46" s="266">
        <v>120.57000000000001</v>
      </c>
      <c r="D46" s="266">
        <v>147.4435</v>
      </c>
      <c r="E46" s="267">
        <v>288.37</v>
      </c>
      <c r="F46" s="266">
        <v>123.7744</v>
      </c>
      <c r="G46" s="267">
        <v>3076.4300000000003</v>
      </c>
      <c r="H46" s="266">
        <v>171.8193</v>
      </c>
      <c r="I46" s="267">
        <v>1280</v>
      </c>
      <c r="J46" s="266">
        <v>135.88</v>
      </c>
      <c r="K46" s="266">
        <v>133</v>
      </c>
      <c r="L46" s="266">
        <v>184</v>
      </c>
      <c r="M46" s="266">
        <v>160.72999999999999</v>
      </c>
      <c r="N46" s="266">
        <v>134.11000000000001</v>
      </c>
      <c r="O46" s="266" t="s">
        <v>67</v>
      </c>
      <c r="P46" s="267" t="s">
        <v>67</v>
      </c>
      <c r="Q46" s="266">
        <v>157.41</v>
      </c>
      <c r="R46" s="266">
        <v>225.99</v>
      </c>
      <c r="S46" s="266">
        <v>179.25</v>
      </c>
      <c r="T46" s="266">
        <v>134.07070000000002</v>
      </c>
      <c r="U46" s="267">
        <v>93.34</v>
      </c>
      <c r="V46" s="266">
        <v>134.70520000000002</v>
      </c>
      <c r="W46" s="267">
        <v>465.11</v>
      </c>
      <c r="X46" s="266" t="s">
        <v>67</v>
      </c>
      <c r="Y46" s="266">
        <v>149.0735</v>
      </c>
      <c r="Z46" s="267">
        <v>42009.13</v>
      </c>
      <c r="AA46" s="266">
        <v>167.20000000000002</v>
      </c>
      <c r="AB46" s="266">
        <v>125</v>
      </c>
      <c r="AC46" s="266">
        <v>156.22</v>
      </c>
      <c r="AD46" s="266">
        <v>151.48670000000001</v>
      </c>
      <c r="AE46" s="267">
        <v>627.30000000000007</v>
      </c>
      <c r="AF46" s="266">
        <v>164.68</v>
      </c>
      <c r="AG46" s="266">
        <v>127.38380000000001</v>
      </c>
      <c r="AH46" s="267">
        <v>569</v>
      </c>
      <c r="AI46" s="266">
        <v>133.24</v>
      </c>
      <c r="AJ46" s="266">
        <v>131.69</v>
      </c>
      <c r="AK46" s="266">
        <v>115.7564</v>
      </c>
      <c r="AL46" s="266">
        <v>215.60900000000001</v>
      </c>
      <c r="AM46" s="267">
        <v>1789</v>
      </c>
      <c r="AN46" s="268"/>
      <c r="AO46" s="175">
        <v>153.76104270288187</v>
      </c>
      <c r="AP46" s="215">
        <v>1.4034787917623692E-2</v>
      </c>
      <c r="AR46" s="266">
        <v>149.40520000000001</v>
      </c>
      <c r="AS46" s="267">
        <v>118.46000000000001</v>
      </c>
      <c r="AT46" s="268"/>
      <c r="AW46" s="255"/>
    </row>
    <row r="47" spans="1:49" ht="26.25" hidden="1" outlineLevel="1">
      <c r="A47" s="264">
        <v>41155</v>
      </c>
      <c r="B47" s="265">
        <v>36</v>
      </c>
      <c r="C47" s="266">
        <v>124.38000000000001</v>
      </c>
      <c r="D47" s="266">
        <v>149.2484</v>
      </c>
      <c r="E47" s="267">
        <v>291.90000000000003</v>
      </c>
      <c r="F47" s="266">
        <v>130.88060000000002</v>
      </c>
      <c r="G47" s="267">
        <v>3239.9500000000003</v>
      </c>
      <c r="H47" s="266">
        <v>171.7791</v>
      </c>
      <c r="I47" s="267">
        <v>1280</v>
      </c>
      <c r="J47" s="266">
        <v>137.47</v>
      </c>
      <c r="K47" s="266">
        <v>133</v>
      </c>
      <c r="L47" s="266">
        <v>185.143</v>
      </c>
      <c r="M47" s="266">
        <v>161.22999999999999</v>
      </c>
      <c r="N47" s="266">
        <v>135.46</v>
      </c>
      <c r="O47" s="266" t="s">
        <v>67</v>
      </c>
      <c r="P47" s="267" t="s">
        <v>67</v>
      </c>
      <c r="Q47" s="266">
        <v>157.41</v>
      </c>
      <c r="R47" s="266">
        <v>235.91</v>
      </c>
      <c r="S47" s="266">
        <v>179.25</v>
      </c>
      <c r="T47" s="266">
        <v>142.4676</v>
      </c>
      <c r="U47" s="267">
        <v>99.19</v>
      </c>
      <c r="V47" s="266">
        <v>137.8186</v>
      </c>
      <c r="W47" s="267">
        <v>475.86</v>
      </c>
      <c r="X47" s="266" t="s">
        <v>67</v>
      </c>
      <c r="Y47" s="266">
        <v>147.7936</v>
      </c>
      <c r="Z47" s="267">
        <v>42170.590000000004</v>
      </c>
      <c r="AA47" s="266">
        <v>162.6</v>
      </c>
      <c r="AB47" s="266">
        <v>128</v>
      </c>
      <c r="AC47" s="266">
        <v>157.71</v>
      </c>
      <c r="AD47" s="266">
        <v>150.52340000000001</v>
      </c>
      <c r="AE47" s="267">
        <v>627.30000000000007</v>
      </c>
      <c r="AF47" s="266">
        <v>165.34</v>
      </c>
      <c r="AG47" s="266">
        <v>129.1628</v>
      </c>
      <c r="AH47" s="267">
        <v>579</v>
      </c>
      <c r="AI47" s="266">
        <v>134.47</v>
      </c>
      <c r="AJ47" s="266">
        <v>139.28</v>
      </c>
      <c r="AK47" s="266">
        <v>115.94290000000001</v>
      </c>
      <c r="AL47" s="266">
        <v>207.4753</v>
      </c>
      <c r="AM47" s="267">
        <v>1751</v>
      </c>
      <c r="AN47" s="268"/>
      <c r="AO47" s="175">
        <v>156.20884831740111</v>
      </c>
      <c r="AP47" s="215">
        <v>2.1737246369256669E-2</v>
      </c>
      <c r="AR47" s="266">
        <v>149.25030000000001</v>
      </c>
      <c r="AS47" s="267">
        <v>118.46000000000001</v>
      </c>
      <c r="AT47" s="268"/>
      <c r="AW47" s="255"/>
    </row>
    <row r="48" spans="1:49" ht="26.25" hidden="1" outlineLevel="1">
      <c r="A48" s="264">
        <v>41162</v>
      </c>
      <c r="B48" s="265">
        <v>37</v>
      </c>
      <c r="C48" s="266">
        <v>126.92</v>
      </c>
      <c r="D48" s="266">
        <v>150.5471</v>
      </c>
      <c r="E48" s="267">
        <v>294.44</v>
      </c>
      <c r="F48" s="266">
        <v>133.88200000000001</v>
      </c>
      <c r="G48" s="267">
        <v>3279.21</v>
      </c>
      <c r="H48" s="266">
        <v>171.7294</v>
      </c>
      <c r="I48" s="267">
        <v>1280</v>
      </c>
      <c r="J48" s="266">
        <v>137.47</v>
      </c>
      <c r="K48" s="266">
        <v>133.31</v>
      </c>
      <c r="L48" s="266">
        <v>185.143</v>
      </c>
      <c r="M48" s="266">
        <v>156.78</v>
      </c>
      <c r="N48" s="266">
        <v>138.31</v>
      </c>
      <c r="O48" s="266" t="s">
        <v>67</v>
      </c>
      <c r="P48" s="267" t="s">
        <v>67</v>
      </c>
      <c r="Q48" s="266">
        <v>165</v>
      </c>
      <c r="R48" s="266">
        <v>235.91</v>
      </c>
      <c r="S48" s="266">
        <v>179.25</v>
      </c>
      <c r="T48" s="266">
        <v>146.61020000000002</v>
      </c>
      <c r="U48" s="267">
        <v>102.07000000000001</v>
      </c>
      <c r="V48" s="266">
        <v>142.94490000000002</v>
      </c>
      <c r="W48" s="267">
        <v>493.56</v>
      </c>
      <c r="X48" s="266" t="s">
        <v>67</v>
      </c>
      <c r="Y48" s="266">
        <v>149.48160000000001</v>
      </c>
      <c r="Z48" s="267">
        <v>42445.29</v>
      </c>
      <c r="AA48" s="266">
        <v>162.6</v>
      </c>
      <c r="AB48" s="266">
        <v>129</v>
      </c>
      <c r="AC48" s="266">
        <v>158.12</v>
      </c>
      <c r="AD48" s="266">
        <v>154.8365</v>
      </c>
      <c r="AE48" s="267">
        <v>634</v>
      </c>
      <c r="AF48" s="266">
        <v>165.34</v>
      </c>
      <c r="AG48" s="266">
        <v>132.1746</v>
      </c>
      <c r="AH48" s="267">
        <v>594</v>
      </c>
      <c r="AI48" s="266">
        <v>134.13</v>
      </c>
      <c r="AJ48" s="266">
        <v>139.6</v>
      </c>
      <c r="AK48" s="266">
        <v>115.3884</v>
      </c>
      <c r="AL48" s="266">
        <v>203.7191</v>
      </c>
      <c r="AM48" s="267">
        <v>1735</v>
      </c>
      <c r="AN48" s="268"/>
      <c r="AO48" s="175">
        <v>156.95327997961337</v>
      </c>
      <c r="AP48" s="215">
        <v>1.6007412130490506E-2</v>
      </c>
      <c r="AR48" s="266">
        <v>147.7518</v>
      </c>
      <c r="AS48" s="267">
        <v>118.46000000000001</v>
      </c>
      <c r="AT48" s="268"/>
      <c r="AW48" s="255"/>
    </row>
    <row r="49" spans="1:49" ht="26.25" hidden="1" outlineLevel="1">
      <c r="A49" s="264">
        <v>41169</v>
      </c>
      <c r="B49" s="265">
        <v>38</v>
      </c>
      <c r="C49" s="266">
        <v>129.06</v>
      </c>
      <c r="D49" s="266">
        <v>147.50490000000002</v>
      </c>
      <c r="E49" s="267">
        <v>288.49</v>
      </c>
      <c r="F49" s="266">
        <v>130.81480000000002</v>
      </c>
      <c r="G49" s="267">
        <v>3235.48</v>
      </c>
      <c r="H49" s="266">
        <v>171.70080000000002</v>
      </c>
      <c r="I49" s="267">
        <v>1280</v>
      </c>
      <c r="J49" s="266">
        <v>140.13</v>
      </c>
      <c r="K49" s="266">
        <v>135.56</v>
      </c>
      <c r="L49" s="266">
        <v>185.143</v>
      </c>
      <c r="M49" s="266">
        <v>154.05000000000001</v>
      </c>
      <c r="N49" s="266">
        <v>139.43</v>
      </c>
      <c r="O49" s="266" t="s">
        <v>67</v>
      </c>
      <c r="P49" s="267" t="s">
        <v>67</v>
      </c>
      <c r="Q49" s="266">
        <v>165</v>
      </c>
      <c r="R49" s="266">
        <v>239.48000000000002</v>
      </c>
      <c r="S49" s="266">
        <v>177.32</v>
      </c>
      <c r="T49" s="266">
        <v>147.12730000000002</v>
      </c>
      <c r="U49" s="267">
        <v>102.43</v>
      </c>
      <c r="V49" s="266">
        <v>149.0558</v>
      </c>
      <c r="W49" s="267">
        <v>514.66</v>
      </c>
      <c r="X49" s="266" t="s">
        <v>67</v>
      </c>
      <c r="Y49" s="266">
        <v>151.79250000000002</v>
      </c>
      <c r="Z49" s="267">
        <v>42947.08</v>
      </c>
      <c r="AA49" s="266">
        <v>162.6</v>
      </c>
      <c r="AB49" s="266">
        <v>132</v>
      </c>
      <c r="AC49" s="266">
        <v>158.6</v>
      </c>
      <c r="AD49" s="266">
        <v>155.33330000000001</v>
      </c>
      <c r="AE49" s="267">
        <v>639.9</v>
      </c>
      <c r="AF49" s="266">
        <v>165.34</v>
      </c>
      <c r="AG49" s="266">
        <v>131.79040000000001</v>
      </c>
      <c r="AH49" s="267">
        <v>594</v>
      </c>
      <c r="AI49" s="266">
        <v>133.4</v>
      </c>
      <c r="AJ49" s="266">
        <v>137.62</v>
      </c>
      <c r="AK49" s="266">
        <v>115.6537</v>
      </c>
      <c r="AL49" s="266">
        <v>208.77420000000001</v>
      </c>
      <c r="AM49" s="267">
        <v>1783</v>
      </c>
      <c r="AN49" s="268"/>
      <c r="AO49" s="175">
        <v>158.0631994542855</v>
      </c>
      <c r="AP49" s="215">
        <v>7.4432585533730222E-3</v>
      </c>
      <c r="AR49" s="266">
        <v>147.59610000000001</v>
      </c>
      <c r="AS49" s="267">
        <v>118.46000000000001</v>
      </c>
      <c r="AT49" s="268"/>
      <c r="AW49" s="255"/>
    </row>
    <row r="50" spans="1:49" ht="26.25" hidden="1" outlineLevel="1">
      <c r="A50" s="264">
        <v>41176</v>
      </c>
      <c r="B50" s="265">
        <v>39</v>
      </c>
      <c r="C50" s="266">
        <v>134.54</v>
      </c>
      <c r="D50" s="266">
        <v>148.23600000000002</v>
      </c>
      <c r="E50" s="267">
        <v>289.92</v>
      </c>
      <c r="F50" s="266">
        <v>128.5197</v>
      </c>
      <c r="G50" s="267">
        <v>3209.1</v>
      </c>
      <c r="H50" s="266">
        <v>171.67780000000002</v>
      </c>
      <c r="I50" s="267">
        <v>1280</v>
      </c>
      <c r="J50" s="266">
        <v>143.13</v>
      </c>
      <c r="K50" s="266">
        <v>133.1</v>
      </c>
      <c r="L50" s="266">
        <v>188.57</v>
      </c>
      <c r="M50" s="266">
        <v>152.88</v>
      </c>
      <c r="N50" s="266">
        <v>141.89000000000001</v>
      </c>
      <c r="O50" s="266" t="s">
        <v>67</v>
      </c>
      <c r="P50" s="267" t="s">
        <v>67</v>
      </c>
      <c r="Q50" s="266">
        <v>165</v>
      </c>
      <c r="R50" s="266">
        <v>242.26</v>
      </c>
      <c r="S50" s="266">
        <v>177.32</v>
      </c>
      <c r="T50" s="266">
        <v>154.51820000000001</v>
      </c>
      <c r="U50" s="267">
        <v>107.58</v>
      </c>
      <c r="V50" s="266">
        <v>145.25020000000001</v>
      </c>
      <c r="W50" s="267">
        <v>501.52000000000004</v>
      </c>
      <c r="X50" s="266" t="s">
        <v>67</v>
      </c>
      <c r="Y50" s="266">
        <v>165.2637</v>
      </c>
      <c r="Z50" s="267">
        <v>46966.28</v>
      </c>
      <c r="AA50" s="266">
        <v>166.4</v>
      </c>
      <c r="AB50" s="266">
        <v>138</v>
      </c>
      <c r="AC50" s="266">
        <v>159.24</v>
      </c>
      <c r="AD50" s="266">
        <v>157.35720000000001</v>
      </c>
      <c r="AE50" s="267">
        <v>650.20000000000005</v>
      </c>
      <c r="AF50" s="266">
        <v>166.01</v>
      </c>
      <c r="AG50" s="266">
        <v>140.4024</v>
      </c>
      <c r="AH50" s="267">
        <v>635</v>
      </c>
      <c r="AI50" s="266">
        <v>138.42000000000002</v>
      </c>
      <c r="AJ50" s="266">
        <v>137.80000000000001</v>
      </c>
      <c r="AK50" s="266">
        <v>116.99130000000001</v>
      </c>
      <c r="AL50" s="266">
        <v>213.3862</v>
      </c>
      <c r="AM50" s="267">
        <v>1808</v>
      </c>
      <c r="AN50" s="268"/>
      <c r="AO50" s="175">
        <v>160.93349460567259</v>
      </c>
      <c r="AP50" s="215">
        <v>2.145377777224855E-2</v>
      </c>
      <c r="AR50" s="266">
        <v>148.6883</v>
      </c>
      <c r="AS50" s="267">
        <v>118.46000000000001</v>
      </c>
      <c r="AT50" s="268"/>
      <c r="AW50" s="255"/>
    </row>
    <row r="51" spans="1:49" ht="26.25" hidden="1" outlineLevel="1">
      <c r="A51" s="264">
        <v>41183</v>
      </c>
      <c r="B51" s="265">
        <v>40</v>
      </c>
      <c r="C51" s="266">
        <v>139.78</v>
      </c>
      <c r="D51" s="266">
        <v>151.7998</v>
      </c>
      <c r="E51" s="267">
        <v>296.89</v>
      </c>
      <c r="F51" s="266">
        <v>137.2972</v>
      </c>
      <c r="G51" s="267">
        <v>3434.41</v>
      </c>
      <c r="H51" s="266">
        <v>171.6814</v>
      </c>
      <c r="I51" s="267">
        <v>1280</v>
      </c>
      <c r="J51" s="266">
        <v>150.32</v>
      </c>
      <c r="K51" s="266">
        <v>140.91</v>
      </c>
      <c r="L51" s="266">
        <v>182.857</v>
      </c>
      <c r="M51" s="266">
        <v>152.79</v>
      </c>
      <c r="N51" s="266">
        <v>144.74</v>
      </c>
      <c r="O51" s="266" t="s">
        <v>67</v>
      </c>
      <c r="P51" s="267" t="s">
        <v>67</v>
      </c>
      <c r="Q51" s="266">
        <v>165</v>
      </c>
      <c r="R51" s="266">
        <v>243.45000000000002</v>
      </c>
      <c r="S51" s="266">
        <v>177.32</v>
      </c>
      <c r="T51" s="266">
        <v>153.13760000000002</v>
      </c>
      <c r="U51" s="267">
        <v>106.61</v>
      </c>
      <c r="V51" s="266">
        <v>145.38920000000002</v>
      </c>
      <c r="W51" s="267">
        <v>502</v>
      </c>
      <c r="X51" s="266" t="s">
        <v>67</v>
      </c>
      <c r="Y51" s="266">
        <v>151.31180000000001</v>
      </c>
      <c r="Z51" s="267">
        <v>43077.16</v>
      </c>
      <c r="AA51" s="266">
        <v>166.4</v>
      </c>
      <c r="AB51" s="266">
        <v>143</v>
      </c>
      <c r="AC51" s="266">
        <v>158.20000000000002</v>
      </c>
      <c r="AD51" s="266">
        <v>161.47580000000002</v>
      </c>
      <c r="AE51" s="267">
        <v>660.6</v>
      </c>
      <c r="AF51" s="266">
        <v>166.01</v>
      </c>
      <c r="AG51" s="266">
        <v>139.6797</v>
      </c>
      <c r="AH51" s="267">
        <v>635</v>
      </c>
      <c r="AI51" s="266">
        <v>134.21</v>
      </c>
      <c r="AJ51" s="266">
        <v>143.5</v>
      </c>
      <c r="AK51" s="266">
        <v>116.2573</v>
      </c>
      <c r="AL51" s="266">
        <v>213.5573</v>
      </c>
      <c r="AM51" s="267">
        <v>1825</v>
      </c>
      <c r="AN51" s="268"/>
      <c r="AO51" s="175">
        <v>163.29646070002278</v>
      </c>
      <c r="AP51" s="215">
        <v>2.6702015088903464E-2</v>
      </c>
      <c r="AR51" s="266">
        <v>146.03489999999999</v>
      </c>
      <c r="AS51" s="267">
        <v>117</v>
      </c>
      <c r="AT51" s="268"/>
      <c r="AW51" s="255"/>
    </row>
    <row r="52" spans="1:49" ht="26.25" hidden="1" outlineLevel="1">
      <c r="A52" s="264">
        <v>41190</v>
      </c>
      <c r="B52" s="265">
        <v>41</v>
      </c>
      <c r="C52" s="266">
        <v>143.11000000000001</v>
      </c>
      <c r="D52" s="266">
        <v>147.38210000000001</v>
      </c>
      <c r="E52" s="267">
        <v>288.25</v>
      </c>
      <c r="F52" s="266">
        <v>137.9607</v>
      </c>
      <c r="G52" s="267">
        <v>3439.9700000000003</v>
      </c>
      <c r="H52" s="266">
        <v>171.6317</v>
      </c>
      <c r="I52" s="267">
        <v>1280</v>
      </c>
      <c r="J52" s="266">
        <v>152.93</v>
      </c>
      <c r="K52" s="266">
        <v>139.54</v>
      </c>
      <c r="L52" s="266">
        <v>182.62900000000002</v>
      </c>
      <c r="M52" s="266">
        <v>151.75</v>
      </c>
      <c r="N52" s="266">
        <v>148.55000000000001</v>
      </c>
      <c r="O52" s="266" t="s">
        <v>67</v>
      </c>
      <c r="P52" s="267" t="s">
        <v>67</v>
      </c>
      <c r="Q52" s="266">
        <v>165</v>
      </c>
      <c r="R52" s="266">
        <v>243.45000000000002</v>
      </c>
      <c r="S52" s="266">
        <v>177.32</v>
      </c>
      <c r="T52" s="266">
        <v>152.0378</v>
      </c>
      <c r="U52" s="267">
        <v>105.84</v>
      </c>
      <c r="V52" s="266">
        <v>143.87739999999999</v>
      </c>
      <c r="W52" s="267">
        <v>496.78000000000003</v>
      </c>
      <c r="X52" s="266" t="s">
        <v>67</v>
      </c>
      <c r="Y52" s="266">
        <v>152.08590000000001</v>
      </c>
      <c r="Z52" s="267">
        <v>42946.89</v>
      </c>
      <c r="AA52" s="266">
        <v>175.3</v>
      </c>
      <c r="AB52" s="266">
        <v>146</v>
      </c>
      <c r="AC52" s="266">
        <v>157.15</v>
      </c>
      <c r="AD52" s="266">
        <v>159.8347</v>
      </c>
      <c r="AE52" s="267">
        <v>653</v>
      </c>
      <c r="AF52" s="266">
        <v>166.01</v>
      </c>
      <c r="AG52" s="266">
        <v>139.82980000000001</v>
      </c>
      <c r="AH52" s="267">
        <v>639</v>
      </c>
      <c r="AI52" s="266">
        <v>138.95000000000002</v>
      </c>
      <c r="AJ52" s="266">
        <v>144.68</v>
      </c>
      <c r="AK52" s="266">
        <v>115.61190000000001</v>
      </c>
      <c r="AL52" s="266">
        <v>212.80680000000001</v>
      </c>
      <c r="AM52" s="267">
        <v>1837</v>
      </c>
      <c r="AN52" s="268"/>
      <c r="AO52" s="175">
        <v>164.27691571392464</v>
      </c>
      <c r="AP52" s="215">
        <v>1.4566782195517103E-2</v>
      </c>
      <c r="AR52" s="266">
        <v>145.142</v>
      </c>
      <c r="AS52" s="267">
        <v>117</v>
      </c>
      <c r="AT52" s="268"/>
      <c r="AW52" s="255"/>
    </row>
    <row r="53" spans="1:49" ht="26.25" hidden="1" outlineLevel="1">
      <c r="A53" s="264">
        <v>41197</v>
      </c>
      <c r="B53" s="265">
        <v>42</v>
      </c>
      <c r="C53" s="266">
        <v>143.19</v>
      </c>
      <c r="D53" s="266">
        <v>147.49460000000002</v>
      </c>
      <c r="E53" s="267">
        <v>288.47000000000003</v>
      </c>
      <c r="F53" s="266">
        <v>137.38509999999999</v>
      </c>
      <c r="G53" s="267">
        <v>3414.06</v>
      </c>
      <c r="H53" s="266">
        <v>171.6018</v>
      </c>
      <c r="I53" s="267">
        <v>1280</v>
      </c>
      <c r="J53" s="266">
        <v>155</v>
      </c>
      <c r="K53" s="266">
        <v>138.58000000000001</v>
      </c>
      <c r="L53" s="266">
        <v>182.857</v>
      </c>
      <c r="M53" s="266">
        <v>151.16</v>
      </c>
      <c r="N53" s="266">
        <v>151.09</v>
      </c>
      <c r="O53" s="266" t="s">
        <v>67</v>
      </c>
      <c r="P53" s="267" t="s">
        <v>67</v>
      </c>
      <c r="Q53" s="266">
        <v>165</v>
      </c>
      <c r="R53" s="266">
        <v>243.45000000000002</v>
      </c>
      <c r="S53" s="266">
        <v>177.32</v>
      </c>
      <c r="T53" s="266">
        <v>155.7311</v>
      </c>
      <c r="U53" s="267">
        <v>108.42</v>
      </c>
      <c r="V53" s="266">
        <v>147.15880000000001</v>
      </c>
      <c r="W53" s="267">
        <v>508.11</v>
      </c>
      <c r="X53" s="266" t="s">
        <v>67</v>
      </c>
      <c r="Y53" s="266">
        <v>154.7159</v>
      </c>
      <c r="Z53" s="267">
        <v>43170.82</v>
      </c>
      <c r="AA53" s="266">
        <v>181.20000000000002</v>
      </c>
      <c r="AB53" s="266">
        <v>146</v>
      </c>
      <c r="AC53" s="266">
        <v>158.29</v>
      </c>
      <c r="AD53" s="266">
        <v>163.33870000000002</v>
      </c>
      <c r="AE53" s="267">
        <v>669.6</v>
      </c>
      <c r="AF53" s="266">
        <v>165.34</v>
      </c>
      <c r="AG53" s="266">
        <v>144.8425</v>
      </c>
      <c r="AH53" s="267">
        <v>663</v>
      </c>
      <c r="AI53" s="266">
        <v>135.34</v>
      </c>
      <c r="AJ53" s="266">
        <v>148.19</v>
      </c>
      <c r="AK53" s="266">
        <v>115.79700000000001</v>
      </c>
      <c r="AL53" s="266">
        <v>205.63030000000001</v>
      </c>
      <c r="AM53" s="267">
        <v>1773</v>
      </c>
      <c r="AN53" s="268"/>
      <c r="AO53" s="175">
        <v>165.44036660252345</v>
      </c>
      <c r="AP53" s="215">
        <v>1.0620360068295698E-2</v>
      </c>
      <c r="AR53" s="266">
        <v>144.37950000000001</v>
      </c>
      <c r="AS53" s="267">
        <v>117</v>
      </c>
      <c r="AT53" s="268"/>
      <c r="AW53" s="255"/>
    </row>
    <row r="54" spans="1:49" ht="26.25" hidden="1" outlineLevel="1">
      <c r="A54" s="264">
        <v>41204</v>
      </c>
      <c r="B54" s="265">
        <v>43</v>
      </c>
      <c r="C54" s="266">
        <v>143.19</v>
      </c>
      <c r="D54" s="266">
        <v>145.68970000000002</v>
      </c>
      <c r="E54" s="267">
        <v>284.94</v>
      </c>
      <c r="F54" s="266">
        <v>137.184</v>
      </c>
      <c r="G54" s="267">
        <v>3415.96</v>
      </c>
      <c r="H54" s="266">
        <v>171.6054</v>
      </c>
      <c r="I54" s="267">
        <v>1280</v>
      </c>
      <c r="J54" s="266">
        <v>155.54</v>
      </c>
      <c r="K54" s="266">
        <v>135.34</v>
      </c>
      <c r="L54" s="266">
        <v>182.857</v>
      </c>
      <c r="M54" s="266">
        <v>149.81</v>
      </c>
      <c r="N54" s="266">
        <v>151.01</v>
      </c>
      <c r="O54" s="266" t="s">
        <v>67</v>
      </c>
      <c r="P54" s="267" t="s">
        <v>67</v>
      </c>
      <c r="Q54" s="266">
        <v>165</v>
      </c>
      <c r="R54" s="266">
        <v>243.45000000000002</v>
      </c>
      <c r="S54" s="266">
        <v>177.32</v>
      </c>
      <c r="T54" s="266">
        <v>153.3629</v>
      </c>
      <c r="U54" s="267">
        <v>106.78</v>
      </c>
      <c r="V54" s="266">
        <v>144.6884</v>
      </c>
      <c r="W54" s="267">
        <v>499.58</v>
      </c>
      <c r="X54" s="266" t="s">
        <v>67</v>
      </c>
      <c r="Y54" s="266">
        <v>148.1893</v>
      </c>
      <c r="Z54" s="267">
        <v>41603.72</v>
      </c>
      <c r="AA54" s="266">
        <v>177.4</v>
      </c>
      <c r="AB54" s="266">
        <v>145</v>
      </c>
      <c r="AC54" s="266">
        <v>157.86000000000001</v>
      </c>
      <c r="AD54" s="266">
        <v>163.65350000000001</v>
      </c>
      <c r="AE54" s="267">
        <v>676.2</v>
      </c>
      <c r="AF54" s="266">
        <v>165.34</v>
      </c>
      <c r="AG54" s="266">
        <v>145.02719999999999</v>
      </c>
      <c r="AH54" s="267">
        <v>663</v>
      </c>
      <c r="AI54" s="266">
        <v>136.92000000000002</v>
      </c>
      <c r="AJ54" s="266">
        <v>146.63</v>
      </c>
      <c r="AK54" s="266">
        <v>114.97800000000001</v>
      </c>
      <c r="AL54" s="266">
        <v>202.45870000000002</v>
      </c>
      <c r="AM54" s="267">
        <v>1749</v>
      </c>
      <c r="AN54" s="268"/>
      <c r="AO54" s="175">
        <v>164.95921878359954</v>
      </c>
      <c r="AP54" s="215">
        <v>3.5331536201788083E-3</v>
      </c>
      <c r="AR54" s="266">
        <v>144.78919999999999</v>
      </c>
      <c r="AS54" s="267">
        <v>117</v>
      </c>
      <c r="AT54" s="268"/>
      <c r="AW54" s="255"/>
    </row>
    <row r="55" spans="1:49" ht="26.25" hidden="1" outlineLevel="1">
      <c r="A55" s="264">
        <v>41211</v>
      </c>
      <c r="B55" s="265">
        <v>44</v>
      </c>
      <c r="C55" s="266">
        <v>143.19</v>
      </c>
      <c r="D55" s="266">
        <v>144.38590000000002</v>
      </c>
      <c r="E55" s="267">
        <v>282.39</v>
      </c>
      <c r="F55" s="266">
        <v>138.20480000000001</v>
      </c>
      <c r="G55" s="267">
        <v>3468.88</v>
      </c>
      <c r="H55" s="266">
        <v>171.59059999999999</v>
      </c>
      <c r="I55" s="267">
        <v>1280</v>
      </c>
      <c r="J55" s="266">
        <v>155.54</v>
      </c>
      <c r="K55" s="266">
        <v>136.25</v>
      </c>
      <c r="L55" s="266">
        <v>183.04</v>
      </c>
      <c r="M55" s="266">
        <v>149.95000000000002</v>
      </c>
      <c r="N55" s="266">
        <v>150.22</v>
      </c>
      <c r="O55" s="266" t="s">
        <v>67</v>
      </c>
      <c r="P55" s="267" t="s">
        <v>67</v>
      </c>
      <c r="Q55" s="266">
        <v>165</v>
      </c>
      <c r="R55" s="266">
        <v>243.45000000000002</v>
      </c>
      <c r="S55" s="266">
        <v>177.32</v>
      </c>
      <c r="T55" s="266">
        <v>160.11860000000001</v>
      </c>
      <c r="U55" s="267">
        <v>111.47</v>
      </c>
      <c r="V55" s="266">
        <v>144.73760000000001</v>
      </c>
      <c r="W55" s="267">
        <v>499.75</v>
      </c>
      <c r="X55" s="266" t="s">
        <v>67</v>
      </c>
      <c r="Y55" s="266">
        <v>152.2604</v>
      </c>
      <c r="Z55" s="267">
        <v>43085.57</v>
      </c>
      <c r="AA55" s="266">
        <v>177.4</v>
      </c>
      <c r="AB55" s="266">
        <v>145</v>
      </c>
      <c r="AC55" s="266">
        <v>160.26</v>
      </c>
      <c r="AD55" s="266">
        <v>159.7638</v>
      </c>
      <c r="AE55" s="267">
        <v>659.9</v>
      </c>
      <c r="AF55" s="266">
        <v>166.67000000000002</v>
      </c>
      <c r="AG55" s="266">
        <v>146.47720000000001</v>
      </c>
      <c r="AH55" s="267">
        <v>665</v>
      </c>
      <c r="AI55" s="266">
        <v>137.24</v>
      </c>
      <c r="AJ55" s="266">
        <v>153.84</v>
      </c>
      <c r="AK55" s="266">
        <v>115.38600000000001</v>
      </c>
      <c r="AL55" s="266">
        <v>211.01670000000001</v>
      </c>
      <c r="AM55" s="267">
        <v>1819</v>
      </c>
      <c r="AN55" s="268"/>
      <c r="AO55" s="175">
        <v>165.06063271518838</v>
      </c>
      <c r="AP55" s="215">
        <v>-1.3900684612475622E-3</v>
      </c>
      <c r="AR55" s="266">
        <v>145.60650000000001</v>
      </c>
      <c r="AS55" s="267">
        <v>117</v>
      </c>
      <c r="AT55" s="268"/>
      <c r="AW55" s="255"/>
    </row>
    <row r="56" spans="1:49" ht="26.25" hidden="1" outlineLevel="1">
      <c r="A56" s="264">
        <v>41218</v>
      </c>
      <c r="B56" s="265">
        <v>45</v>
      </c>
      <c r="C56" s="266">
        <v>143.19</v>
      </c>
      <c r="D56" s="266">
        <v>149.71880000000002</v>
      </c>
      <c r="E56" s="267">
        <v>292.82</v>
      </c>
      <c r="F56" s="266">
        <v>137.6097</v>
      </c>
      <c r="G56" s="267">
        <v>3487.05</v>
      </c>
      <c r="H56" s="266">
        <v>171.60480000000001</v>
      </c>
      <c r="I56" s="267">
        <v>1280</v>
      </c>
      <c r="J56" s="266">
        <v>155.54</v>
      </c>
      <c r="K56" s="266">
        <v>144.11000000000001</v>
      </c>
      <c r="L56" s="266">
        <v>183.036</v>
      </c>
      <c r="M56" s="266">
        <v>150.91</v>
      </c>
      <c r="N56" s="266">
        <v>149.66</v>
      </c>
      <c r="O56" s="266" t="s">
        <v>67</v>
      </c>
      <c r="P56" s="267" t="s">
        <v>67</v>
      </c>
      <c r="Q56" s="266">
        <v>165</v>
      </c>
      <c r="R56" s="266">
        <v>243.45000000000002</v>
      </c>
      <c r="S56" s="266">
        <v>177.32</v>
      </c>
      <c r="T56" s="266">
        <v>159.79600000000002</v>
      </c>
      <c r="U56" s="267">
        <v>111.25</v>
      </c>
      <c r="V56" s="266">
        <v>153.154</v>
      </c>
      <c r="W56" s="267">
        <v>528.81000000000006</v>
      </c>
      <c r="X56" s="266" t="s">
        <v>67</v>
      </c>
      <c r="Y56" s="266">
        <v>153.65380000000002</v>
      </c>
      <c r="Z56" s="267">
        <v>43489.950000000004</v>
      </c>
      <c r="AA56" s="266">
        <v>177.6</v>
      </c>
      <c r="AB56" s="266">
        <v>145</v>
      </c>
      <c r="AC56" s="266">
        <v>160.27000000000001</v>
      </c>
      <c r="AD56" s="266">
        <v>159.4357</v>
      </c>
      <c r="AE56" s="267">
        <v>659.9</v>
      </c>
      <c r="AF56" s="266">
        <v>166.67000000000002</v>
      </c>
      <c r="AG56" s="266">
        <v>147.2311</v>
      </c>
      <c r="AH56" s="267">
        <v>666</v>
      </c>
      <c r="AI56" s="266">
        <v>143.25</v>
      </c>
      <c r="AJ56" s="266">
        <v>145.69</v>
      </c>
      <c r="AK56" s="266">
        <v>116.19200000000001</v>
      </c>
      <c r="AL56" s="266">
        <v>213.55850000000001</v>
      </c>
      <c r="AM56" s="267">
        <v>1829</v>
      </c>
      <c r="AN56" s="268"/>
      <c r="AO56" s="175">
        <v>165.27627172453225</v>
      </c>
      <c r="AP56" s="215">
        <v>3.1154579332712817E-3</v>
      </c>
      <c r="AR56" s="266">
        <v>146.46180000000001</v>
      </c>
      <c r="AS56" s="267">
        <v>117</v>
      </c>
      <c r="AT56" s="268"/>
      <c r="AW56" s="255"/>
    </row>
    <row r="57" spans="1:49" ht="26.25" hidden="1" outlineLevel="1">
      <c r="A57" s="264">
        <v>41225</v>
      </c>
      <c r="B57" s="265">
        <v>46</v>
      </c>
      <c r="C57" s="266">
        <v>140.49</v>
      </c>
      <c r="D57" s="266">
        <v>145.39830000000001</v>
      </c>
      <c r="E57" s="267">
        <v>284.37</v>
      </c>
      <c r="F57" s="266">
        <v>138.59440000000001</v>
      </c>
      <c r="G57" s="267">
        <v>3531.01</v>
      </c>
      <c r="H57" s="266">
        <v>171.6258</v>
      </c>
      <c r="I57" s="267">
        <v>1280</v>
      </c>
      <c r="J57" s="266">
        <v>155.54</v>
      </c>
      <c r="K57" s="266">
        <v>144.95000000000002</v>
      </c>
      <c r="L57" s="266">
        <v>183.09</v>
      </c>
      <c r="M57" s="266">
        <v>151.29</v>
      </c>
      <c r="N57" s="266">
        <v>151.49</v>
      </c>
      <c r="O57" s="266" t="s">
        <v>67</v>
      </c>
      <c r="P57" s="267" t="s">
        <v>67</v>
      </c>
      <c r="Q57" s="266">
        <v>165</v>
      </c>
      <c r="R57" s="266">
        <v>243.45000000000002</v>
      </c>
      <c r="S57" s="266">
        <v>177.32</v>
      </c>
      <c r="T57" s="266">
        <v>168.76990000000001</v>
      </c>
      <c r="U57" s="267">
        <v>117.5</v>
      </c>
      <c r="V57" s="266">
        <v>153.40300000000002</v>
      </c>
      <c r="W57" s="267">
        <v>529.66999999999996</v>
      </c>
      <c r="X57" s="266" t="s">
        <v>67</v>
      </c>
      <c r="Y57" s="266">
        <v>153.18190000000001</v>
      </c>
      <c r="Z57" s="267">
        <v>43548.75</v>
      </c>
      <c r="AA57" s="266">
        <v>165.64000000000001</v>
      </c>
      <c r="AB57" s="266">
        <v>144</v>
      </c>
      <c r="AC57" s="266">
        <v>158.92000000000002</v>
      </c>
      <c r="AD57" s="266">
        <v>164.6311</v>
      </c>
      <c r="AE57" s="267">
        <v>686.30000000000007</v>
      </c>
      <c r="AF57" s="266">
        <v>166.67000000000002</v>
      </c>
      <c r="AG57" s="266">
        <v>148.1883</v>
      </c>
      <c r="AH57" s="267">
        <v>672</v>
      </c>
      <c r="AI57" s="266">
        <v>141.19</v>
      </c>
      <c r="AJ57" s="266">
        <v>146.56</v>
      </c>
      <c r="AK57" s="266">
        <v>116.92</v>
      </c>
      <c r="AL57" s="266">
        <v>211.9641</v>
      </c>
      <c r="AM57" s="267">
        <v>1827</v>
      </c>
      <c r="AN57" s="268"/>
      <c r="AO57" s="175">
        <v>165.87586035436215</v>
      </c>
      <c r="AP57" s="215">
        <v>4.8802661407398862E-3</v>
      </c>
      <c r="AR57" s="266">
        <v>145.94120000000001</v>
      </c>
      <c r="AS57" s="267">
        <v>117</v>
      </c>
      <c r="AT57" s="268"/>
      <c r="AW57" s="255"/>
    </row>
    <row r="58" spans="1:49" ht="26.25" hidden="1" outlineLevel="1">
      <c r="A58" s="264">
        <v>41232</v>
      </c>
      <c r="B58" s="265">
        <v>47</v>
      </c>
      <c r="C58" s="266">
        <v>142.63</v>
      </c>
      <c r="D58" s="266">
        <v>149.8159</v>
      </c>
      <c r="E58" s="267">
        <v>293.01</v>
      </c>
      <c r="F58" s="266">
        <v>136.3252</v>
      </c>
      <c r="G58" s="267">
        <v>3465.29</v>
      </c>
      <c r="H58" s="266">
        <v>171.62780000000001</v>
      </c>
      <c r="I58" s="267">
        <v>1280</v>
      </c>
      <c r="J58" s="266">
        <v>158.80000000000001</v>
      </c>
      <c r="K58" s="266">
        <v>145.13</v>
      </c>
      <c r="L58" s="266">
        <v>183.09</v>
      </c>
      <c r="M58" s="266">
        <v>151.76</v>
      </c>
      <c r="N58" s="266">
        <v>157.36000000000001</v>
      </c>
      <c r="O58" s="266" t="s">
        <v>67</v>
      </c>
      <c r="P58" s="267" t="s">
        <v>67</v>
      </c>
      <c r="Q58" s="266">
        <v>165</v>
      </c>
      <c r="R58" s="266">
        <v>243.45000000000002</v>
      </c>
      <c r="S58" s="266">
        <v>177.32</v>
      </c>
      <c r="T58" s="266">
        <v>162.25120000000001</v>
      </c>
      <c r="U58" s="267">
        <v>112.95</v>
      </c>
      <c r="V58" s="266">
        <v>153.46960000000001</v>
      </c>
      <c r="W58" s="267">
        <v>529.9</v>
      </c>
      <c r="X58" s="266" t="s">
        <v>67</v>
      </c>
      <c r="Y58" s="266">
        <v>159.10050000000001</v>
      </c>
      <c r="Z58" s="267">
        <v>44786.11</v>
      </c>
      <c r="AA58" s="266">
        <v>165.64000000000001</v>
      </c>
      <c r="AB58" s="266">
        <v>146</v>
      </c>
      <c r="AC58" s="266">
        <v>159.17000000000002</v>
      </c>
      <c r="AD58" s="266">
        <v>166.285</v>
      </c>
      <c r="AE58" s="267">
        <v>686.7</v>
      </c>
      <c r="AF58" s="266">
        <v>166.67000000000002</v>
      </c>
      <c r="AG58" s="266">
        <v>150.59220000000002</v>
      </c>
      <c r="AH58" s="267">
        <v>683</v>
      </c>
      <c r="AI58" s="266">
        <v>144.81</v>
      </c>
      <c r="AJ58" s="266">
        <v>148.30000000000001</v>
      </c>
      <c r="AK58" s="266">
        <v>116.92</v>
      </c>
      <c r="AL58" s="266">
        <v>211.82660000000001</v>
      </c>
      <c r="AM58" s="267">
        <v>1826</v>
      </c>
      <c r="AN58" s="268"/>
      <c r="AO58" s="175">
        <v>167.8952448509333</v>
      </c>
      <c r="AP58" s="215">
        <v>1.3830180622174781E-2</v>
      </c>
      <c r="AR58" s="266">
        <v>145.16390000000001</v>
      </c>
      <c r="AS58" s="267">
        <v>117</v>
      </c>
      <c r="AT58" s="268"/>
      <c r="AW58" s="255"/>
    </row>
    <row r="59" spans="1:49" ht="26.25" hidden="1" outlineLevel="1">
      <c r="A59" s="264">
        <v>41239</v>
      </c>
      <c r="B59" s="265">
        <v>48</v>
      </c>
      <c r="C59" s="266">
        <v>146.20000000000002</v>
      </c>
      <c r="D59" s="266">
        <v>186.1438</v>
      </c>
      <c r="E59" s="267">
        <v>364.06</v>
      </c>
      <c r="F59" s="266">
        <v>137.25030000000001</v>
      </c>
      <c r="G59" s="267">
        <v>3469.51</v>
      </c>
      <c r="H59" s="266">
        <v>171.6028</v>
      </c>
      <c r="I59" s="267">
        <v>1280</v>
      </c>
      <c r="J59" s="266">
        <v>164.02</v>
      </c>
      <c r="K59" s="266">
        <v>140.64000000000001</v>
      </c>
      <c r="L59" s="266">
        <v>183.09</v>
      </c>
      <c r="M59" s="266">
        <v>152.82</v>
      </c>
      <c r="N59" s="266">
        <v>160.85</v>
      </c>
      <c r="O59" s="266" t="s">
        <v>67</v>
      </c>
      <c r="P59" s="267" t="s">
        <v>67</v>
      </c>
      <c r="Q59" s="266">
        <v>165</v>
      </c>
      <c r="R59" s="266">
        <v>243.45000000000002</v>
      </c>
      <c r="S59" s="266">
        <v>177.32</v>
      </c>
      <c r="T59" s="266">
        <v>164.91030000000001</v>
      </c>
      <c r="U59" s="267">
        <v>114.82000000000001</v>
      </c>
      <c r="V59" s="266">
        <v>152.12290000000002</v>
      </c>
      <c r="W59" s="267">
        <v>525.25</v>
      </c>
      <c r="X59" s="266" t="s">
        <v>67</v>
      </c>
      <c r="Y59" s="266">
        <v>154.61440000000002</v>
      </c>
      <c r="Z59" s="267">
        <v>43398.950000000004</v>
      </c>
      <c r="AA59" s="266">
        <v>165.64000000000001</v>
      </c>
      <c r="AB59" s="266">
        <v>149</v>
      </c>
      <c r="AC59" s="266">
        <v>173.39000000000001</v>
      </c>
      <c r="AD59" s="266">
        <v>169.83610000000002</v>
      </c>
      <c r="AE59" s="267">
        <v>697</v>
      </c>
      <c r="AF59" s="266">
        <v>166.67000000000002</v>
      </c>
      <c r="AG59" s="266">
        <v>154.0548</v>
      </c>
      <c r="AH59" s="267">
        <v>696</v>
      </c>
      <c r="AI59" s="266">
        <v>142.76</v>
      </c>
      <c r="AJ59" s="266">
        <v>148.38</v>
      </c>
      <c r="AK59" s="266">
        <v>116.92</v>
      </c>
      <c r="AL59" s="266">
        <v>214.57070000000002</v>
      </c>
      <c r="AM59" s="267">
        <v>1851</v>
      </c>
      <c r="AN59" s="268"/>
      <c r="AO59" s="175">
        <v>170.87921709955037</v>
      </c>
      <c r="AP59" s="215">
        <v>2.6260012695855206E-2</v>
      </c>
      <c r="AR59" s="266">
        <v>144.5171</v>
      </c>
      <c r="AS59" s="267">
        <v>117</v>
      </c>
      <c r="AT59" s="268"/>
      <c r="AW59" s="255"/>
    </row>
    <row r="60" spans="1:49" ht="26.25" hidden="1" outlineLevel="1">
      <c r="A60" s="264">
        <v>41246</v>
      </c>
      <c r="B60" s="265">
        <v>49</v>
      </c>
      <c r="C60" s="266">
        <v>148.9</v>
      </c>
      <c r="D60" s="266">
        <v>167.62450000000001</v>
      </c>
      <c r="E60" s="267">
        <v>327.84000000000003</v>
      </c>
      <c r="F60" s="266">
        <v>137.4785</v>
      </c>
      <c r="G60" s="267">
        <v>3468.19</v>
      </c>
      <c r="H60" s="266">
        <v>171.58930000000001</v>
      </c>
      <c r="I60" s="267">
        <v>1280</v>
      </c>
      <c r="J60" s="266">
        <v>171.77</v>
      </c>
      <c r="K60" s="266">
        <v>142.71</v>
      </c>
      <c r="L60" s="266">
        <v>183.09</v>
      </c>
      <c r="M60" s="266">
        <v>154.03</v>
      </c>
      <c r="N60" s="266">
        <v>161.09</v>
      </c>
      <c r="O60" s="266" t="s">
        <v>67</v>
      </c>
      <c r="P60" s="267" t="s">
        <v>67</v>
      </c>
      <c r="Q60" s="266">
        <v>165</v>
      </c>
      <c r="R60" s="266">
        <v>243.45000000000002</v>
      </c>
      <c r="S60" s="266">
        <v>177.32</v>
      </c>
      <c r="T60" s="266">
        <v>160.119</v>
      </c>
      <c r="U60" s="267">
        <v>111.5</v>
      </c>
      <c r="V60" s="266">
        <v>150.48080000000002</v>
      </c>
      <c r="W60" s="267">
        <v>519.58000000000004</v>
      </c>
      <c r="X60" s="266" t="s">
        <v>67</v>
      </c>
      <c r="Y60" s="266">
        <v>156.16050000000001</v>
      </c>
      <c r="Z60" s="267">
        <v>44156.160000000003</v>
      </c>
      <c r="AA60" s="266">
        <v>165.64000000000001</v>
      </c>
      <c r="AB60" s="266">
        <v>152</v>
      </c>
      <c r="AC60" s="266">
        <v>173.79</v>
      </c>
      <c r="AD60" s="266">
        <v>169.04519999999999</v>
      </c>
      <c r="AE60" s="267">
        <v>697</v>
      </c>
      <c r="AF60" s="266">
        <v>166.67000000000002</v>
      </c>
      <c r="AG60" s="266">
        <v>153.51750000000001</v>
      </c>
      <c r="AH60" s="267">
        <v>696</v>
      </c>
      <c r="AI60" s="266">
        <v>142.32</v>
      </c>
      <c r="AJ60" s="266">
        <v>162.31</v>
      </c>
      <c r="AK60" s="266">
        <v>116.92</v>
      </c>
      <c r="AL60" s="266">
        <v>212.56610000000001</v>
      </c>
      <c r="AM60" s="267">
        <v>1836</v>
      </c>
      <c r="AN60" s="268"/>
      <c r="AO60" s="175">
        <v>172.21584719124863</v>
      </c>
      <c r="AP60" s="215">
        <v>2.2137258661098391E-2</v>
      </c>
      <c r="AR60" s="266">
        <v>144.42789999999999</v>
      </c>
      <c r="AS60" s="267">
        <v>117</v>
      </c>
      <c r="AT60" s="268"/>
      <c r="AW60" s="255"/>
    </row>
    <row r="61" spans="1:49" ht="26.25" hidden="1" outlineLevel="1">
      <c r="A61" s="264">
        <v>41253</v>
      </c>
      <c r="B61" s="265">
        <v>50</v>
      </c>
      <c r="C61" s="266">
        <v>148.9</v>
      </c>
      <c r="D61" s="266">
        <v>161.8673</v>
      </c>
      <c r="E61" s="267">
        <v>316.58</v>
      </c>
      <c r="F61" s="266">
        <v>137.36770000000001</v>
      </c>
      <c r="G61" s="267">
        <v>3468.71</v>
      </c>
      <c r="H61" s="266">
        <v>171.5772</v>
      </c>
      <c r="I61" s="267">
        <v>1280</v>
      </c>
      <c r="J61" s="266">
        <v>171.96</v>
      </c>
      <c r="K61" s="266">
        <v>140.88</v>
      </c>
      <c r="L61" s="266">
        <v>183.09</v>
      </c>
      <c r="M61" s="266">
        <v>153.37</v>
      </c>
      <c r="N61" s="266">
        <v>161.33000000000001</v>
      </c>
      <c r="O61" s="266" t="s">
        <v>67</v>
      </c>
      <c r="P61" s="267" t="s">
        <v>67</v>
      </c>
      <c r="Q61" s="266">
        <v>165</v>
      </c>
      <c r="R61" s="266">
        <v>243.45000000000002</v>
      </c>
      <c r="S61" s="266">
        <v>177.32</v>
      </c>
      <c r="T61" s="266">
        <v>170.2567</v>
      </c>
      <c r="U61" s="267">
        <v>118.54</v>
      </c>
      <c r="V61" s="266">
        <v>152.43860000000001</v>
      </c>
      <c r="W61" s="267">
        <v>526.34</v>
      </c>
      <c r="X61" s="266" t="s">
        <v>67</v>
      </c>
      <c r="Y61" s="266">
        <v>154.3973</v>
      </c>
      <c r="Z61" s="267">
        <v>43737.68</v>
      </c>
      <c r="AA61" s="266">
        <v>165.64000000000001</v>
      </c>
      <c r="AB61" s="266">
        <v>152</v>
      </c>
      <c r="AC61" s="266">
        <v>173.92000000000002</v>
      </c>
      <c r="AD61" s="266">
        <v>167.5804</v>
      </c>
      <c r="AE61" s="267">
        <v>687.30000000000007</v>
      </c>
      <c r="AF61" s="266">
        <v>166.67000000000002</v>
      </c>
      <c r="AG61" s="266">
        <v>151.60250000000002</v>
      </c>
      <c r="AH61" s="267">
        <v>684</v>
      </c>
      <c r="AI61" s="266">
        <v>144.15</v>
      </c>
      <c r="AJ61" s="266">
        <v>162.01</v>
      </c>
      <c r="AK61" s="266">
        <v>116.92</v>
      </c>
      <c r="AL61" s="266">
        <v>205.76010000000002</v>
      </c>
      <c r="AM61" s="267">
        <v>1787</v>
      </c>
      <c r="AN61" s="268"/>
      <c r="AO61" s="175">
        <v>171.79849175850995</v>
      </c>
      <c r="AP61" s="215">
        <v>4.47944962842306E-3</v>
      </c>
      <c r="AR61" s="266">
        <v>144.7329</v>
      </c>
      <c r="AS61" s="267">
        <v>117</v>
      </c>
      <c r="AT61" s="268"/>
      <c r="AW61" s="255"/>
    </row>
    <row r="62" spans="1:49" ht="26.25" hidden="1" outlineLevel="1">
      <c r="A62" s="264">
        <v>41260</v>
      </c>
      <c r="B62" s="265">
        <v>51</v>
      </c>
      <c r="C62" s="266">
        <v>141.44</v>
      </c>
      <c r="D62" s="266">
        <v>160.5583</v>
      </c>
      <c r="E62" s="267">
        <v>314.02</v>
      </c>
      <c r="F62" s="266">
        <v>136.82470000000001</v>
      </c>
      <c r="G62" s="267">
        <v>3450.19</v>
      </c>
      <c r="H62" s="266">
        <v>171.55780000000001</v>
      </c>
      <c r="I62" s="267">
        <v>1280</v>
      </c>
      <c r="J62" s="266">
        <v>166.37</v>
      </c>
      <c r="K62" s="266">
        <v>140.76</v>
      </c>
      <c r="L62" s="266">
        <v>183.09</v>
      </c>
      <c r="M62" s="266">
        <v>152.36000000000001</v>
      </c>
      <c r="N62" s="266">
        <v>158.55000000000001</v>
      </c>
      <c r="O62" s="266" t="s">
        <v>67</v>
      </c>
      <c r="P62" s="267" t="s">
        <v>67</v>
      </c>
      <c r="Q62" s="266">
        <v>165</v>
      </c>
      <c r="R62" s="266">
        <v>243.45000000000002</v>
      </c>
      <c r="S62" s="266">
        <v>177.32</v>
      </c>
      <c r="T62" s="266">
        <v>162.5592</v>
      </c>
      <c r="U62" s="267">
        <v>113.19</v>
      </c>
      <c r="V62" s="266">
        <v>155.45060000000001</v>
      </c>
      <c r="W62" s="267">
        <v>536.74</v>
      </c>
      <c r="X62" s="266" t="s">
        <v>67</v>
      </c>
      <c r="Y62" s="266">
        <v>148.41980000000001</v>
      </c>
      <c r="Z62" s="267">
        <v>42547.51</v>
      </c>
      <c r="AA62" s="266">
        <v>165.64000000000001</v>
      </c>
      <c r="AB62" s="266">
        <v>145</v>
      </c>
      <c r="AC62" s="266">
        <v>174.93</v>
      </c>
      <c r="AD62" s="266">
        <v>171.10380000000001</v>
      </c>
      <c r="AE62" s="267">
        <v>697.7</v>
      </c>
      <c r="AF62" s="266">
        <v>166.67000000000002</v>
      </c>
      <c r="AG62" s="266">
        <v>153.2106</v>
      </c>
      <c r="AH62" s="267">
        <v>684</v>
      </c>
      <c r="AI62" s="266">
        <v>143.28</v>
      </c>
      <c r="AJ62" s="266">
        <v>160.22</v>
      </c>
      <c r="AK62" s="266">
        <v>116.92</v>
      </c>
      <c r="AL62" s="266">
        <v>207.61670000000001</v>
      </c>
      <c r="AM62" s="267">
        <v>1802</v>
      </c>
      <c r="AN62" s="268"/>
      <c r="AO62" s="175">
        <v>169.8387258816168</v>
      </c>
      <c r="AP62" s="215">
        <v>-1.268262971944456E-2</v>
      </c>
      <c r="AR62" s="266">
        <v>143.80029999999999</v>
      </c>
      <c r="AS62" s="267">
        <v>117</v>
      </c>
      <c r="AT62" s="268"/>
      <c r="AW62" s="255"/>
    </row>
    <row r="63" spans="1:49" ht="26.25" hidden="1" outlineLevel="1" collapsed="1">
      <c r="A63" s="264">
        <v>41267</v>
      </c>
      <c r="B63" s="265">
        <v>52</v>
      </c>
      <c r="C63" s="269">
        <v>135.33000000000001</v>
      </c>
      <c r="D63" s="269">
        <v>175.3349</v>
      </c>
      <c r="E63" s="270">
        <v>342.92</v>
      </c>
      <c r="F63" s="269">
        <v>139.5505</v>
      </c>
      <c r="G63" s="271">
        <v>3508</v>
      </c>
      <c r="H63" s="269">
        <v>171.55880000000002</v>
      </c>
      <c r="I63" s="271">
        <v>1280</v>
      </c>
      <c r="J63" s="269">
        <v>166</v>
      </c>
      <c r="K63" s="269">
        <v>147.17000000000002</v>
      </c>
      <c r="L63" s="269">
        <v>183.09</v>
      </c>
      <c r="M63" s="269">
        <v>151.4</v>
      </c>
      <c r="N63" s="269">
        <v>154.35</v>
      </c>
      <c r="O63" s="269" t="s">
        <v>67</v>
      </c>
      <c r="P63" s="272" t="s">
        <v>67</v>
      </c>
      <c r="Q63" s="269">
        <v>165</v>
      </c>
      <c r="R63" s="269">
        <v>243.45000000000002</v>
      </c>
      <c r="S63" s="269">
        <v>177.32</v>
      </c>
      <c r="T63" s="269">
        <v>159.98439999999999</v>
      </c>
      <c r="U63" s="271">
        <v>111.5</v>
      </c>
      <c r="V63" s="269">
        <v>146.99080000000001</v>
      </c>
      <c r="W63" s="271">
        <v>507.53000000000003</v>
      </c>
      <c r="X63" s="269" t="s">
        <v>67</v>
      </c>
      <c r="Y63" s="269">
        <v>148.68880000000001</v>
      </c>
      <c r="Z63" s="271">
        <v>43136.32</v>
      </c>
      <c r="AA63" s="269">
        <v>165.64000000000001</v>
      </c>
      <c r="AB63" s="269">
        <v>137</v>
      </c>
      <c r="AC63" s="269">
        <v>174.65</v>
      </c>
      <c r="AD63" s="269">
        <v>164.84640000000002</v>
      </c>
      <c r="AE63" s="271">
        <v>672.1</v>
      </c>
      <c r="AF63" s="269">
        <v>166.67000000000002</v>
      </c>
      <c r="AG63" s="269">
        <v>154.4511</v>
      </c>
      <c r="AH63" s="271">
        <v>684</v>
      </c>
      <c r="AI63" s="269">
        <v>145.52000000000001</v>
      </c>
      <c r="AJ63" s="269">
        <v>160.69</v>
      </c>
      <c r="AK63" s="269">
        <v>116.92</v>
      </c>
      <c r="AL63" s="269">
        <v>219.26670000000001</v>
      </c>
      <c r="AM63" s="271">
        <v>1887</v>
      </c>
      <c r="AN63" s="273"/>
      <c r="AO63" s="175">
        <v>168.02676799154696</v>
      </c>
      <c r="AP63" s="215">
        <v>-8.6122656755264204E-3</v>
      </c>
      <c r="AR63" s="269">
        <v>143.16929999999999</v>
      </c>
      <c r="AS63" s="271">
        <v>117</v>
      </c>
      <c r="AT63" s="273"/>
      <c r="AW63" s="255"/>
    </row>
    <row r="64" spans="1:49" ht="26.25" hidden="1" outlineLevel="1">
      <c r="A64" s="264">
        <v>41274</v>
      </c>
      <c r="B64" s="274">
        <v>1</v>
      </c>
      <c r="C64" s="269">
        <v>123.74000000000001</v>
      </c>
      <c r="D64" s="269">
        <v>156.44750000000002</v>
      </c>
      <c r="E64" s="270">
        <v>305.98</v>
      </c>
      <c r="F64" s="269">
        <v>142.0129</v>
      </c>
      <c r="G64" s="271">
        <v>3583.39</v>
      </c>
      <c r="H64" s="269">
        <v>171.5795</v>
      </c>
      <c r="I64" s="271">
        <v>1280</v>
      </c>
      <c r="J64" s="269">
        <v>154.02000000000001</v>
      </c>
      <c r="K64" s="269">
        <v>148</v>
      </c>
      <c r="L64" s="269">
        <v>183.09</v>
      </c>
      <c r="M64" s="269">
        <v>143.20000000000002</v>
      </c>
      <c r="N64" s="269">
        <v>149.35</v>
      </c>
      <c r="O64" s="269" t="s">
        <v>67</v>
      </c>
      <c r="P64" s="272" t="s">
        <v>67</v>
      </c>
      <c r="Q64" s="269">
        <v>165</v>
      </c>
      <c r="R64" s="269">
        <v>241.87</v>
      </c>
      <c r="S64" s="269">
        <v>177.32</v>
      </c>
      <c r="T64" s="269">
        <v>164.7801</v>
      </c>
      <c r="U64" s="271">
        <v>114.96000000000001</v>
      </c>
      <c r="V64" s="269">
        <v>138.1661</v>
      </c>
      <c r="W64" s="271">
        <v>477.06</v>
      </c>
      <c r="X64" s="269" t="s">
        <v>67</v>
      </c>
      <c r="Y64" s="269">
        <v>148.57410000000002</v>
      </c>
      <c r="Z64" s="271">
        <v>43300.65</v>
      </c>
      <c r="AA64" s="269">
        <v>164.81</v>
      </c>
      <c r="AB64" s="269">
        <v>128</v>
      </c>
      <c r="AC64" s="269">
        <v>172.46</v>
      </c>
      <c r="AD64" s="269">
        <v>156.9821</v>
      </c>
      <c r="AE64" s="271">
        <v>641.9</v>
      </c>
      <c r="AF64" s="269">
        <v>163.36000000000001</v>
      </c>
      <c r="AG64" s="269">
        <v>153.35400000000001</v>
      </c>
      <c r="AH64" s="271">
        <v>680</v>
      </c>
      <c r="AI64" s="269">
        <v>141.47999999999999</v>
      </c>
      <c r="AJ64" s="269">
        <v>149.58000000000001</v>
      </c>
      <c r="AK64" s="269">
        <v>116.92</v>
      </c>
      <c r="AL64" s="269">
        <v>216.31880000000001</v>
      </c>
      <c r="AM64" s="271">
        <v>1851</v>
      </c>
      <c r="AN64" s="275"/>
      <c r="AO64" s="175">
        <v>161.96820704075245</v>
      </c>
      <c r="AP64" s="215">
        <v>-3.2175866268167153E-2</v>
      </c>
      <c r="AQ64" s="276"/>
      <c r="AR64" s="269">
        <v>143.72200000000001</v>
      </c>
      <c r="AS64" s="271">
        <v>117</v>
      </c>
      <c r="AT64" s="275"/>
      <c r="AW64" s="255"/>
    </row>
    <row r="65" spans="1:49" ht="26.25" hidden="1" outlineLevel="1">
      <c r="A65" s="264">
        <v>41281</v>
      </c>
      <c r="B65" s="265">
        <v>2</v>
      </c>
      <c r="C65" s="269">
        <v>117.63</v>
      </c>
      <c r="D65" s="269">
        <v>161.44800000000001</v>
      </c>
      <c r="E65" s="270">
        <v>315.76</v>
      </c>
      <c r="F65" s="269">
        <v>131.2003</v>
      </c>
      <c r="G65" s="271">
        <v>3352.4500000000003</v>
      </c>
      <c r="H65" s="269">
        <v>171.57320000000001</v>
      </c>
      <c r="I65" s="271">
        <v>1280</v>
      </c>
      <c r="J65" s="269">
        <v>150.33000000000001</v>
      </c>
      <c r="K65" s="269">
        <v>145.76</v>
      </c>
      <c r="L65" s="269">
        <v>183.09</v>
      </c>
      <c r="M65" s="269">
        <v>137.32</v>
      </c>
      <c r="N65" s="269">
        <v>139.9</v>
      </c>
      <c r="O65" s="269" t="s">
        <v>67</v>
      </c>
      <c r="P65" s="272" t="s">
        <v>67</v>
      </c>
      <c r="Q65" s="269">
        <v>165</v>
      </c>
      <c r="R65" s="269">
        <v>238.69</v>
      </c>
      <c r="S65" s="269">
        <v>177.32</v>
      </c>
      <c r="T65" s="269">
        <v>159.21800000000002</v>
      </c>
      <c r="U65" s="271">
        <v>111</v>
      </c>
      <c r="V65" s="269">
        <v>136.10980000000001</v>
      </c>
      <c r="W65" s="271">
        <v>469.96000000000004</v>
      </c>
      <c r="X65" s="269" t="s">
        <v>67</v>
      </c>
      <c r="Y65" s="269">
        <v>146.7148</v>
      </c>
      <c r="Z65" s="271">
        <v>42978.83</v>
      </c>
      <c r="AA65" s="269">
        <v>164.81</v>
      </c>
      <c r="AB65" s="269">
        <v>122</v>
      </c>
      <c r="AC65" s="269">
        <v>173.20000000000002</v>
      </c>
      <c r="AD65" s="269">
        <v>159.06820000000002</v>
      </c>
      <c r="AE65" s="271">
        <v>653.5</v>
      </c>
      <c r="AF65" s="269">
        <v>153.44</v>
      </c>
      <c r="AG65" s="269">
        <v>154.5264</v>
      </c>
      <c r="AH65" s="271">
        <v>680</v>
      </c>
      <c r="AI65" s="269">
        <v>142.19</v>
      </c>
      <c r="AJ65" s="269">
        <v>155.35</v>
      </c>
      <c r="AK65" s="269">
        <v>116.92</v>
      </c>
      <c r="AL65" s="269">
        <v>208.7165</v>
      </c>
      <c r="AM65" s="271">
        <v>1790</v>
      </c>
      <c r="AN65" s="273"/>
      <c r="AO65" s="175">
        <v>157.88147353529325</v>
      </c>
      <c r="AP65" s="215">
        <v>-2.2325743753585869E-2</v>
      </c>
      <c r="AQ65" s="276"/>
      <c r="AR65" s="269">
        <v>145.04080000000002</v>
      </c>
      <c r="AS65" s="271">
        <v>118.46000000000001</v>
      </c>
      <c r="AT65" s="273"/>
      <c r="AW65" s="255"/>
    </row>
    <row r="66" spans="1:49" ht="26.25" hidden="1" outlineLevel="1">
      <c r="A66" s="264">
        <v>41288</v>
      </c>
      <c r="B66" s="265">
        <v>3</v>
      </c>
      <c r="C66" s="269">
        <v>115.09</v>
      </c>
      <c r="D66" s="269">
        <v>148.63990000000001</v>
      </c>
      <c r="E66" s="270">
        <v>290.70999999999998</v>
      </c>
      <c r="F66" s="269">
        <v>129.5067</v>
      </c>
      <c r="G66" s="271">
        <v>3316.02</v>
      </c>
      <c r="H66" s="269">
        <v>171.52460000000002</v>
      </c>
      <c r="I66" s="271">
        <v>1280</v>
      </c>
      <c r="J66" s="269">
        <v>150.33000000000001</v>
      </c>
      <c r="K66" s="269">
        <v>138.75</v>
      </c>
      <c r="L66" s="269">
        <v>183.09</v>
      </c>
      <c r="M66" s="269">
        <v>126.4</v>
      </c>
      <c r="N66" s="269">
        <v>126.33</v>
      </c>
      <c r="O66" s="269" t="s">
        <v>67</v>
      </c>
      <c r="P66" s="272" t="s">
        <v>67</v>
      </c>
      <c r="Q66" s="269">
        <v>165</v>
      </c>
      <c r="R66" s="269">
        <v>232.74</v>
      </c>
      <c r="S66" s="269">
        <v>177.32</v>
      </c>
      <c r="T66" s="269">
        <v>152.8235</v>
      </c>
      <c r="U66" s="271">
        <v>106.59</v>
      </c>
      <c r="V66" s="269">
        <v>136.5993</v>
      </c>
      <c r="W66" s="271">
        <v>471.65000000000003</v>
      </c>
      <c r="X66" s="269" t="s">
        <v>67</v>
      </c>
      <c r="Y66" s="269">
        <v>144.19800000000001</v>
      </c>
      <c r="Z66" s="271">
        <v>42485.06</v>
      </c>
      <c r="AA66" s="269">
        <v>164.81</v>
      </c>
      <c r="AB66" s="269">
        <v>119</v>
      </c>
      <c r="AC66" s="269">
        <v>173.94</v>
      </c>
      <c r="AD66" s="269">
        <v>159.6191</v>
      </c>
      <c r="AE66" s="271">
        <v>658.6</v>
      </c>
      <c r="AF66" s="269">
        <v>141.53</v>
      </c>
      <c r="AG66" s="269">
        <v>149.86490000000001</v>
      </c>
      <c r="AH66" s="271">
        <v>653</v>
      </c>
      <c r="AI66" s="269">
        <v>142.55000000000001</v>
      </c>
      <c r="AJ66" s="269">
        <v>146.84</v>
      </c>
      <c r="AK66" s="269">
        <v>116.92</v>
      </c>
      <c r="AL66" s="269">
        <v>198.9521</v>
      </c>
      <c r="AM66" s="271">
        <v>1719</v>
      </c>
      <c r="AN66" s="275"/>
      <c r="AO66" s="175">
        <v>152.33458609153251</v>
      </c>
      <c r="AP66" s="215">
        <v>-3.5274281359432558E-2</v>
      </c>
      <c r="AQ66" s="277"/>
      <c r="AR66" s="269">
        <v>142.3981</v>
      </c>
      <c r="AS66" s="271">
        <v>118.46000000000001</v>
      </c>
      <c r="AT66" s="275"/>
      <c r="AW66" s="255"/>
    </row>
    <row r="67" spans="1:49" ht="26.25" hidden="1" outlineLevel="1">
      <c r="A67" s="264">
        <v>41295</v>
      </c>
      <c r="B67" s="265">
        <v>4</v>
      </c>
      <c r="C67" s="269">
        <v>112.95</v>
      </c>
      <c r="D67" s="269">
        <v>146.66120000000001</v>
      </c>
      <c r="E67" s="270">
        <v>286.84000000000003</v>
      </c>
      <c r="F67" s="269">
        <v>131.92619999999999</v>
      </c>
      <c r="G67" s="271">
        <v>3378.78</v>
      </c>
      <c r="H67" s="269">
        <v>171.51580000000001</v>
      </c>
      <c r="I67" s="271">
        <v>1280</v>
      </c>
      <c r="J67" s="269">
        <v>152.04</v>
      </c>
      <c r="K67" s="269">
        <v>141.6</v>
      </c>
      <c r="L67" s="269">
        <v>180.8</v>
      </c>
      <c r="M67" s="269">
        <v>124.48</v>
      </c>
      <c r="N67" s="269">
        <v>120.62</v>
      </c>
      <c r="O67" s="269" t="s">
        <v>67</v>
      </c>
      <c r="P67" s="272" t="s">
        <v>67</v>
      </c>
      <c r="Q67" s="269">
        <v>165</v>
      </c>
      <c r="R67" s="269">
        <v>232.74</v>
      </c>
      <c r="S67" s="269">
        <v>177.32</v>
      </c>
      <c r="T67" s="269">
        <v>146.31140000000002</v>
      </c>
      <c r="U67" s="271">
        <v>102.14</v>
      </c>
      <c r="V67" s="269">
        <v>134.61250000000001</v>
      </c>
      <c r="W67" s="271">
        <v>464.79</v>
      </c>
      <c r="X67" s="269" t="s">
        <v>67</v>
      </c>
      <c r="Y67" s="269">
        <v>138.43940000000001</v>
      </c>
      <c r="Z67" s="271">
        <v>40836.85</v>
      </c>
      <c r="AA67" s="269">
        <v>164.81</v>
      </c>
      <c r="AB67" s="269">
        <v>117</v>
      </c>
      <c r="AC67" s="269">
        <v>173.83</v>
      </c>
      <c r="AD67" s="269">
        <v>156.3382</v>
      </c>
      <c r="AE67" s="271">
        <v>652.1</v>
      </c>
      <c r="AF67" s="269">
        <v>131.61000000000001</v>
      </c>
      <c r="AG67" s="269">
        <v>149.27330000000001</v>
      </c>
      <c r="AH67" s="271">
        <v>651</v>
      </c>
      <c r="AI67" s="269">
        <v>140.41</v>
      </c>
      <c r="AJ67" s="269">
        <v>142.43</v>
      </c>
      <c r="AK67" s="269">
        <v>116.92</v>
      </c>
      <c r="AL67" s="269">
        <v>208.48510000000002</v>
      </c>
      <c r="AM67" s="271">
        <v>1811</v>
      </c>
      <c r="AN67" s="273"/>
      <c r="AO67" s="175">
        <v>150.65439679250829</v>
      </c>
      <c r="AP67" s="215">
        <v>-1.174641924456421E-2</v>
      </c>
      <c r="AQ67" s="277"/>
      <c r="AR67" s="269">
        <v>140.4684</v>
      </c>
      <c r="AS67" s="271">
        <v>118.46000000000001</v>
      </c>
      <c r="AT67" s="273"/>
      <c r="AW67" s="255"/>
    </row>
    <row r="68" spans="1:49" ht="26.25" hidden="1" outlineLevel="1">
      <c r="A68" s="264">
        <v>41302</v>
      </c>
      <c r="B68" s="265">
        <v>5</v>
      </c>
      <c r="C68" s="269">
        <v>112.87</v>
      </c>
      <c r="D68" s="269">
        <v>169.501</v>
      </c>
      <c r="E68" s="270">
        <v>331.51</v>
      </c>
      <c r="F68" s="269">
        <v>131.625</v>
      </c>
      <c r="G68" s="271">
        <v>3375.26</v>
      </c>
      <c r="H68" s="269">
        <v>171.56470000000002</v>
      </c>
      <c r="I68" s="271">
        <v>1280</v>
      </c>
      <c r="J68" s="269">
        <v>156.35</v>
      </c>
      <c r="K68" s="269">
        <v>141.74</v>
      </c>
      <c r="L68" s="269">
        <v>183.54</v>
      </c>
      <c r="M68" s="269">
        <v>123.58</v>
      </c>
      <c r="N68" s="269">
        <v>114.74000000000001</v>
      </c>
      <c r="O68" s="269" t="s">
        <v>67</v>
      </c>
      <c r="P68" s="272" t="s">
        <v>67</v>
      </c>
      <c r="Q68" s="269">
        <v>165</v>
      </c>
      <c r="R68" s="269">
        <v>232.74</v>
      </c>
      <c r="S68" s="269">
        <v>177.32</v>
      </c>
      <c r="T68" s="269">
        <v>142.62520000000001</v>
      </c>
      <c r="U68" s="271">
        <v>99.75</v>
      </c>
      <c r="V68" s="269">
        <v>132.84870000000001</v>
      </c>
      <c r="W68" s="271">
        <v>458.7</v>
      </c>
      <c r="X68" s="269" t="s">
        <v>67</v>
      </c>
      <c r="Y68" s="269">
        <v>140.72740000000002</v>
      </c>
      <c r="Z68" s="271">
        <v>41550.379999999997</v>
      </c>
      <c r="AA68" s="269">
        <v>164.81</v>
      </c>
      <c r="AB68" s="269">
        <v>117</v>
      </c>
      <c r="AC68" s="269">
        <v>174</v>
      </c>
      <c r="AD68" s="269">
        <v>154.54810000000001</v>
      </c>
      <c r="AE68" s="271">
        <v>647.70000000000005</v>
      </c>
      <c r="AF68" s="269">
        <v>131.61000000000001</v>
      </c>
      <c r="AG68" s="269">
        <v>145.87990000000002</v>
      </c>
      <c r="AH68" s="271">
        <v>639</v>
      </c>
      <c r="AI68" s="269">
        <v>142.53</v>
      </c>
      <c r="AJ68" s="269">
        <v>144.77000000000001</v>
      </c>
      <c r="AK68" s="269">
        <v>191.28</v>
      </c>
      <c r="AL68" s="269">
        <v>216.4657</v>
      </c>
      <c r="AM68" s="271">
        <v>1868</v>
      </c>
      <c r="AN68" s="275"/>
      <c r="AO68" s="175">
        <v>151.23593030235978</v>
      </c>
      <c r="AP68" s="215">
        <v>3.710824678856639E-3</v>
      </c>
      <c r="AQ68" s="210"/>
      <c r="AR68" s="269">
        <v>141.99090000000001</v>
      </c>
      <c r="AS68" s="271">
        <v>121.67</v>
      </c>
      <c r="AT68" s="275"/>
      <c r="AW68" s="255"/>
    </row>
    <row r="69" spans="1:49" ht="26.25" hidden="1" outlineLevel="1">
      <c r="A69" s="264">
        <v>41309</v>
      </c>
      <c r="B69" s="265">
        <v>6</v>
      </c>
      <c r="C69" s="269">
        <v>112.24000000000001</v>
      </c>
      <c r="D69" s="269">
        <v>176.14280000000002</v>
      </c>
      <c r="E69" s="270">
        <v>344.5</v>
      </c>
      <c r="F69" s="269">
        <v>131.1833</v>
      </c>
      <c r="G69" s="271">
        <v>3344.1800000000003</v>
      </c>
      <c r="H69" s="269">
        <v>171.5805</v>
      </c>
      <c r="I69" s="271">
        <v>1280</v>
      </c>
      <c r="J69" s="269">
        <v>159.61000000000001</v>
      </c>
      <c r="K69" s="269">
        <v>135.92000000000002</v>
      </c>
      <c r="L69" s="269">
        <v>181.26</v>
      </c>
      <c r="M69" s="269">
        <v>118.14</v>
      </c>
      <c r="N69" s="269">
        <v>112.76</v>
      </c>
      <c r="O69" s="269" t="s">
        <v>67</v>
      </c>
      <c r="P69" s="272" t="s">
        <v>67</v>
      </c>
      <c r="Q69" s="269">
        <v>165</v>
      </c>
      <c r="R69" s="269">
        <v>232.74</v>
      </c>
      <c r="S69" s="269">
        <v>177.32</v>
      </c>
      <c r="T69" s="269">
        <v>147.04660000000001</v>
      </c>
      <c r="U69" s="271">
        <v>102.92</v>
      </c>
      <c r="V69" s="269">
        <v>131.69890000000001</v>
      </c>
      <c r="W69" s="271">
        <v>454.73</v>
      </c>
      <c r="X69" s="269" t="s">
        <v>67</v>
      </c>
      <c r="Y69" s="269">
        <v>140.35410000000002</v>
      </c>
      <c r="Z69" s="271">
        <v>41122.74</v>
      </c>
      <c r="AA69" s="269">
        <v>158.37</v>
      </c>
      <c r="AB69" s="269">
        <v>116</v>
      </c>
      <c r="AC69" s="269">
        <v>174.56</v>
      </c>
      <c r="AD69" s="269">
        <v>152.82490000000001</v>
      </c>
      <c r="AE69" s="271">
        <v>637.9</v>
      </c>
      <c r="AF69" s="269">
        <v>129.63</v>
      </c>
      <c r="AG69" s="269">
        <v>145.16159999999999</v>
      </c>
      <c r="AH69" s="271">
        <v>637</v>
      </c>
      <c r="AI69" s="269">
        <v>144.52000000000001</v>
      </c>
      <c r="AJ69" s="269">
        <v>144.33000000000001</v>
      </c>
      <c r="AK69" s="269">
        <v>191.28</v>
      </c>
      <c r="AL69" s="269">
        <v>213.39370000000002</v>
      </c>
      <c r="AM69" s="271">
        <v>1834</v>
      </c>
      <c r="AN69" s="273"/>
      <c r="AO69" s="175">
        <v>150.35252970261254</v>
      </c>
      <c r="AP69" s="215">
        <v>-6.2340430341067954E-3</v>
      </c>
      <c r="AQ69" s="277"/>
      <c r="AR69" s="269">
        <v>141.90810000000002</v>
      </c>
      <c r="AS69" s="271">
        <v>121.67</v>
      </c>
      <c r="AT69" s="273"/>
      <c r="AW69" s="255"/>
    </row>
    <row r="70" spans="1:49" ht="26.25" hidden="1" outlineLevel="1">
      <c r="A70" s="264">
        <v>41316</v>
      </c>
      <c r="B70" s="265">
        <v>7</v>
      </c>
      <c r="C70" s="269">
        <v>110.01</v>
      </c>
      <c r="D70" s="269">
        <v>138.506</v>
      </c>
      <c r="E70" s="270">
        <v>270.89</v>
      </c>
      <c r="F70" s="269">
        <v>134.17860000000002</v>
      </c>
      <c r="G70" s="271">
        <v>3400.01</v>
      </c>
      <c r="H70" s="269">
        <v>171.57089999999999</v>
      </c>
      <c r="I70" s="271">
        <v>1280</v>
      </c>
      <c r="J70" s="269">
        <v>159.61000000000001</v>
      </c>
      <c r="K70" s="269">
        <v>133.85</v>
      </c>
      <c r="L70" s="269">
        <v>181.26</v>
      </c>
      <c r="M70" s="269">
        <v>116.16</v>
      </c>
      <c r="N70" s="269">
        <v>112.36</v>
      </c>
      <c r="O70" s="269" t="s">
        <v>67</v>
      </c>
      <c r="P70" s="272" t="s">
        <v>67</v>
      </c>
      <c r="Q70" s="269">
        <v>165</v>
      </c>
      <c r="R70" s="269">
        <v>232.74</v>
      </c>
      <c r="S70" s="269">
        <v>177.32</v>
      </c>
      <c r="T70" s="269">
        <v>142.31550000000001</v>
      </c>
      <c r="U70" s="271">
        <v>99.570000000000007</v>
      </c>
      <c r="V70" s="269">
        <v>125.2201</v>
      </c>
      <c r="W70" s="271">
        <v>432.36</v>
      </c>
      <c r="X70" s="269" t="s">
        <v>67</v>
      </c>
      <c r="Y70" s="269">
        <v>141.65819999999999</v>
      </c>
      <c r="Z70" s="271">
        <v>41315.629999999997</v>
      </c>
      <c r="AA70" s="269">
        <v>158.37</v>
      </c>
      <c r="AB70" s="269">
        <v>114</v>
      </c>
      <c r="AC70" s="269">
        <v>174.3</v>
      </c>
      <c r="AD70" s="269">
        <v>154.04680000000002</v>
      </c>
      <c r="AE70" s="271">
        <v>643</v>
      </c>
      <c r="AF70" s="269">
        <v>125.66</v>
      </c>
      <c r="AG70" s="269">
        <v>144.52610000000001</v>
      </c>
      <c r="AH70" s="271">
        <v>635</v>
      </c>
      <c r="AI70" s="269">
        <v>143.91</v>
      </c>
      <c r="AJ70" s="269">
        <v>139.67000000000002</v>
      </c>
      <c r="AK70" s="269">
        <v>191.28</v>
      </c>
      <c r="AL70" s="269">
        <v>213.83770000000001</v>
      </c>
      <c r="AM70" s="271">
        <v>1820</v>
      </c>
      <c r="AN70" s="275"/>
      <c r="AO70" s="175">
        <v>149.18748195396438</v>
      </c>
      <c r="AP70" s="215">
        <v>-7.1946721128937074E-3</v>
      </c>
      <c r="AQ70" s="277"/>
      <c r="AR70" s="269">
        <v>141.76990000000001</v>
      </c>
      <c r="AS70" s="271">
        <v>121.67</v>
      </c>
      <c r="AT70" s="275"/>
      <c r="AW70" s="255"/>
    </row>
    <row r="71" spans="1:49" ht="26.25" hidden="1" outlineLevel="1">
      <c r="A71" s="264">
        <v>41323</v>
      </c>
      <c r="B71" s="265">
        <v>8</v>
      </c>
      <c r="C71" s="269">
        <v>109.06</v>
      </c>
      <c r="D71" s="269">
        <v>144.1456</v>
      </c>
      <c r="E71" s="270">
        <v>281.92</v>
      </c>
      <c r="F71" s="269">
        <v>129.83260000000001</v>
      </c>
      <c r="G71" s="271">
        <v>3302.96</v>
      </c>
      <c r="H71" s="269">
        <v>171.58970000000002</v>
      </c>
      <c r="I71" s="271">
        <v>1280</v>
      </c>
      <c r="J71" s="269">
        <v>159.61000000000001</v>
      </c>
      <c r="K71" s="269">
        <v>132.9</v>
      </c>
      <c r="L71" s="269">
        <v>180.57</v>
      </c>
      <c r="M71" s="269">
        <v>113.96000000000001</v>
      </c>
      <c r="N71" s="269">
        <v>116.25</v>
      </c>
      <c r="O71" s="269" t="s">
        <v>67</v>
      </c>
      <c r="P71" s="272" t="s">
        <v>67</v>
      </c>
      <c r="Q71" s="269">
        <v>165</v>
      </c>
      <c r="R71" s="269">
        <v>233.93</v>
      </c>
      <c r="S71" s="269">
        <v>177.32</v>
      </c>
      <c r="T71" s="269">
        <v>144.142</v>
      </c>
      <c r="U71" s="271">
        <v>100.85000000000001</v>
      </c>
      <c r="V71" s="269">
        <v>125.77040000000001</v>
      </c>
      <c r="W71" s="271">
        <v>434.26</v>
      </c>
      <c r="X71" s="269" t="s">
        <v>67</v>
      </c>
      <c r="Y71" s="269">
        <v>138.85160000000002</v>
      </c>
      <c r="Z71" s="271">
        <v>40545.050000000003</v>
      </c>
      <c r="AA71" s="269">
        <v>158.37</v>
      </c>
      <c r="AB71" s="269">
        <v>113</v>
      </c>
      <c r="AC71" s="269">
        <v>178.9</v>
      </c>
      <c r="AD71" s="269">
        <v>151.94030000000001</v>
      </c>
      <c r="AE71" s="271">
        <v>633.5</v>
      </c>
      <c r="AF71" s="269">
        <v>124.34</v>
      </c>
      <c r="AG71" s="269">
        <v>125.7663</v>
      </c>
      <c r="AH71" s="271">
        <v>551</v>
      </c>
      <c r="AI71" s="269">
        <v>146.31</v>
      </c>
      <c r="AJ71" s="269">
        <v>139.30000000000001</v>
      </c>
      <c r="AK71" s="269">
        <v>191.28</v>
      </c>
      <c r="AL71" s="269">
        <v>214.36760000000001</v>
      </c>
      <c r="AM71" s="271">
        <v>1812</v>
      </c>
      <c r="AN71" s="273"/>
      <c r="AO71" s="175">
        <v>148.27516082988379</v>
      </c>
      <c r="AP71" s="215">
        <v>-7.4546935710428919E-3</v>
      </c>
      <c r="AQ71" s="277"/>
      <c r="AR71" s="269">
        <v>140.845</v>
      </c>
      <c r="AS71" s="271">
        <v>121.67</v>
      </c>
      <c r="AT71" s="273"/>
      <c r="AW71" s="255"/>
    </row>
    <row r="72" spans="1:49" ht="26.25" hidden="1" outlineLevel="1">
      <c r="A72" s="264">
        <v>41330</v>
      </c>
      <c r="B72" s="265">
        <v>9</v>
      </c>
      <c r="C72" s="269">
        <v>105.73</v>
      </c>
      <c r="D72" s="269">
        <v>133.85830000000001</v>
      </c>
      <c r="E72" s="270">
        <v>261.8</v>
      </c>
      <c r="F72" s="269">
        <v>127.96570000000001</v>
      </c>
      <c r="G72" s="271">
        <v>3275.94</v>
      </c>
      <c r="H72" s="269">
        <v>171.63140000000001</v>
      </c>
      <c r="I72" s="271">
        <v>1280</v>
      </c>
      <c r="J72" s="269">
        <v>158.87</v>
      </c>
      <c r="K72" s="269">
        <v>128.92000000000002</v>
      </c>
      <c r="L72" s="269">
        <v>180.8</v>
      </c>
      <c r="M72" s="269">
        <v>112.41</v>
      </c>
      <c r="N72" s="269">
        <v>116.65</v>
      </c>
      <c r="O72" s="269" t="s">
        <v>67</v>
      </c>
      <c r="P72" s="272" t="s">
        <v>67</v>
      </c>
      <c r="Q72" s="269">
        <v>165</v>
      </c>
      <c r="R72" s="269">
        <v>235.52</v>
      </c>
      <c r="S72" s="269">
        <v>177.32</v>
      </c>
      <c r="T72" s="269">
        <v>141.32240000000002</v>
      </c>
      <c r="U72" s="271">
        <v>98.960000000000008</v>
      </c>
      <c r="V72" s="269">
        <v>120.5659</v>
      </c>
      <c r="W72" s="271">
        <v>416.29</v>
      </c>
      <c r="X72" s="269" t="s">
        <v>67</v>
      </c>
      <c r="Y72" s="269">
        <v>132.0127</v>
      </c>
      <c r="Z72" s="271">
        <v>38902.82</v>
      </c>
      <c r="AA72" s="269">
        <v>158.37</v>
      </c>
      <c r="AB72" s="269">
        <v>110</v>
      </c>
      <c r="AC72" s="269">
        <v>178.96</v>
      </c>
      <c r="AD72" s="269">
        <v>146.9546</v>
      </c>
      <c r="AE72" s="271">
        <v>610.5</v>
      </c>
      <c r="AF72" s="269">
        <v>119.05</v>
      </c>
      <c r="AG72" s="269">
        <v>114.18130000000001</v>
      </c>
      <c r="AH72" s="271">
        <v>499</v>
      </c>
      <c r="AI72" s="269">
        <v>146.4</v>
      </c>
      <c r="AJ72" s="269">
        <v>136.43</v>
      </c>
      <c r="AK72" s="269">
        <v>190.17000000000002</v>
      </c>
      <c r="AL72" s="269">
        <v>221.01400000000001</v>
      </c>
      <c r="AM72" s="271">
        <v>1863</v>
      </c>
      <c r="AN72" s="275"/>
      <c r="AO72" s="175">
        <v>146.36216337812581</v>
      </c>
      <c r="AP72" s="215">
        <v>-1.2523515162356391E-2</v>
      </c>
      <c r="AQ72" s="277"/>
      <c r="AR72" s="269">
        <v>140.52670000000001</v>
      </c>
      <c r="AS72" s="271">
        <v>121.67</v>
      </c>
      <c r="AT72" s="275"/>
      <c r="AW72" s="255"/>
    </row>
    <row r="73" spans="1:49" ht="26.25" hidden="1" outlineLevel="1">
      <c r="A73" s="264">
        <v>41337</v>
      </c>
      <c r="B73" s="265">
        <v>10</v>
      </c>
      <c r="C73" s="269">
        <v>101.68</v>
      </c>
      <c r="D73" s="269">
        <v>132.24770000000001</v>
      </c>
      <c r="E73" s="270">
        <v>258.64999999999998</v>
      </c>
      <c r="F73" s="269">
        <v>127.0964</v>
      </c>
      <c r="G73" s="271">
        <v>3248.71</v>
      </c>
      <c r="H73" s="269">
        <v>171.67320000000001</v>
      </c>
      <c r="I73" s="271">
        <v>1280</v>
      </c>
      <c r="J73" s="269">
        <v>155.68</v>
      </c>
      <c r="K73" s="269">
        <v>132.07</v>
      </c>
      <c r="L73" s="269">
        <v>178.51</v>
      </c>
      <c r="M73" s="269">
        <v>109.60000000000001</v>
      </c>
      <c r="N73" s="269">
        <v>108.08</v>
      </c>
      <c r="O73" s="269" t="s">
        <v>67</v>
      </c>
      <c r="P73" s="272" t="s">
        <v>67</v>
      </c>
      <c r="Q73" s="269">
        <v>165</v>
      </c>
      <c r="R73" s="269">
        <v>234.72</v>
      </c>
      <c r="S73" s="269">
        <v>177.32</v>
      </c>
      <c r="T73" s="269">
        <v>131.45780000000002</v>
      </c>
      <c r="U73" s="271">
        <v>92.12</v>
      </c>
      <c r="V73" s="269">
        <v>116.39830000000001</v>
      </c>
      <c r="W73" s="271">
        <v>401.90000000000003</v>
      </c>
      <c r="X73" s="269" t="s">
        <v>67</v>
      </c>
      <c r="Y73" s="269">
        <v>129.3038</v>
      </c>
      <c r="Z73" s="271">
        <v>38498.17</v>
      </c>
      <c r="AA73" s="269">
        <v>159.94</v>
      </c>
      <c r="AB73" s="269">
        <v>107</v>
      </c>
      <c r="AC73" s="269">
        <v>179.04</v>
      </c>
      <c r="AD73" s="269">
        <v>145.18950000000001</v>
      </c>
      <c r="AE73" s="271">
        <v>601.4</v>
      </c>
      <c r="AF73" s="269">
        <v>117.72</v>
      </c>
      <c r="AG73" s="269">
        <v>106.87130000000001</v>
      </c>
      <c r="AH73" s="271">
        <v>466</v>
      </c>
      <c r="AI73" s="269">
        <v>147.14000000000001</v>
      </c>
      <c r="AJ73" s="269">
        <v>138.93</v>
      </c>
      <c r="AK73" s="269">
        <v>191.35</v>
      </c>
      <c r="AL73" s="269">
        <v>223.40600000000001</v>
      </c>
      <c r="AM73" s="271">
        <v>1862</v>
      </c>
      <c r="AN73" s="273"/>
      <c r="AO73" s="175">
        <v>143.07704730204904</v>
      </c>
      <c r="AP73" s="215">
        <v>-2.0970050101131954E-2</v>
      </c>
      <c r="AQ73" s="277"/>
      <c r="AR73" s="269">
        <v>140.54519999999999</v>
      </c>
      <c r="AS73" s="271">
        <v>121.67</v>
      </c>
      <c r="AT73" s="273"/>
      <c r="AW73" s="255"/>
    </row>
    <row r="74" spans="1:49" ht="26.25" hidden="1" outlineLevel="1">
      <c r="A74" s="264">
        <v>41344</v>
      </c>
      <c r="B74" s="265">
        <v>11</v>
      </c>
      <c r="C74" s="269">
        <v>92.24</v>
      </c>
      <c r="D74" s="269">
        <v>134.8809</v>
      </c>
      <c r="E74" s="270">
        <v>263.8</v>
      </c>
      <c r="F74" s="269">
        <v>120.3708</v>
      </c>
      <c r="G74" s="271">
        <v>3078.81</v>
      </c>
      <c r="H74" s="269">
        <v>171.63900000000001</v>
      </c>
      <c r="I74" s="271">
        <v>1280</v>
      </c>
      <c r="J74" s="269">
        <v>150.03</v>
      </c>
      <c r="K74" s="269">
        <v>143.20000000000002</v>
      </c>
      <c r="L74" s="269">
        <v>178.86</v>
      </c>
      <c r="M74" s="269">
        <v>104.7</v>
      </c>
      <c r="N74" s="269">
        <v>99.27</v>
      </c>
      <c r="O74" s="269" t="s">
        <v>67</v>
      </c>
      <c r="P74" s="272" t="s">
        <v>67</v>
      </c>
      <c r="Q74" s="269">
        <v>165</v>
      </c>
      <c r="R74" s="269">
        <v>229.17000000000002</v>
      </c>
      <c r="S74" s="269">
        <v>177.32</v>
      </c>
      <c r="T74" s="269">
        <v>132.42400000000001</v>
      </c>
      <c r="U74" s="271">
        <v>92.850000000000009</v>
      </c>
      <c r="V74" s="269">
        <v>117.48440000000001</v>
      </c>
      <c r="W74" s="271">
        <v>405.65000000000003</v>
      </c>
      <c r="X74" s="269" t="s">
        <v>67</v>
      </c>
      <c r="Y74" s="269">
        <v>129.48420000000002</v>
      </c>
      <c r="Z74" s="271">
        <v>39342.1</v>
      </c>
      <c r="AA74" s="269">
        <v>159.94</v>
      </c>
      <c r="AB74" s="269">
        <v>96</v>
      </c>
      <c r="AC74" s="269">
        <v>179.04</v>
      </c>
      <c r="AD74" s="269">
        <v>149.14250000000001</v>
      </c>
      <c r="AE74" s="271">
        <v>618.4</v>
      </c>
      <c r="AF74" s="269">
        <v>112.43</v>
      </c>
      <c r="AG74" s="269">
        <v>97.660200000000003</v>
      </c>
      <c r="AH74" s="271">
        <v>428</v>
      </c>
      <c r="AI74" s="269">
        <v>149.68</v>
      </c>
      <c r="AJ74" s="269">
        <v>128.72</v>
      </c>
      <c r="AK74" s="269">
        <v>191.09</v>
      </c>
      <c r="AL74" s="269">
        <v>223.64450000000002</v>
      </c>
      <c r="AM74" s="271">
        <v>1864</v>
      </c>
      <c r="AN74" s="275"/>
      <c r="AO74" s="175">
        <v>137.8462773620071</v>
      </c>
      <c r="AP74" s="215">
        <v>-3.2830192099022937E-2</v>
      </c>
      <c r="AQ74" s="277"/>
      <c r="AR74" s="269">
        <v>140.03110000000001</v>
      </c>
      <c r="AS74" s="271">
        <v>121.67</v>
      </c>
      <c r="AT74" s="275"/>
      <c r="AW74" s="255"/>
    </row>
    <row r="75" spans="1:49" ht="26.25" hidden="1" outlineLevel="1">
      <c r="A75" s="264">
        <v>41351</v>
      </c>
      <c r="B75" s="265">
        <v>12</v>
      </c>
      <c r="C75" s="269">
        <v>86.84</v>
      </c>
      <c r="D75" s="269">
        <v>148.46610000000001</v>
      </c>
      <c r="E75" s="270">
        <v>290.37</v>
      </c>
      <c r="F75" s="269">
        <v>123.37050000000001</v>
      </c>
      <c r="G75" s="271">
        <v>3172.19</v>
      </c>
      <c r="H75" s="269">
        <v>171.7133</v>
      </c>
      <c r="I75" s="271">
        <v>1280</v>
      </c>
      <c r="J75" s="269">
        <v>150.03</v>
      </c>
      <c r="K75" s="269">
        <v>138.69</v>
      </c>
      <c r="L75" s="269">
        <v>174.86</v>
      </c>
      <c r="M75" s="269">
        <v>102.53</v>
      </c>
      <c r="N75" s="269">
        <v>93.710000000000008</v>
      </c>
      <c r="O75" s="269" t="s">
        <v>67</v>
      </c>
      <c r="P75" s="272" t="s">
        <v>67</v>
      </c>
      <c r="Q75" s="269">
        <v>165</v>
      </c>
      <c r="R75" s="269">
        <v>229.17000000000002</v>
      </c>
      <c r="S75" s="269">
        <v>177.32</v>
      </c>
      <c r="T75" s="269">
        <v>141.9067</v>
      </c>
      <c r="U75" s="271">
        <v>99.58</v>
      </c>
      <c r="V75" s="269">
        <v>121.33340000000001</v>
      </c>
      <c r="W75" s="271">
        <v>418.94</v>
      </c>
      <c r="X75" s="269" t="s">
        <v>67</v>
      </c>
      <c r="Y75" s="269">
        <v>124.90990000000001</v>
      </c>
      <c r="Z75" s="271">
        <v>38229.020000000004</v>
      </c>
      <c r="AA75" s="269">
        <v>159.94</v>
      </c>
      <c r="AB75" s="269">
        <v>96</v>
      </c>
      <c r="AC75" s="269">
        <v>178.74</v>
      </c>
      <c r="AD75" s="269">
        <v>148.41890000000001</v>
      </c>
      <c r="AE75" s="271">
        <v>618.4</v>
      </c>
      <c r="AF75" s="269">
        <v>105.82000000000001</v>
      </c>
      <c r="AG75" s="269">
        <v>96.9178</v>
      </c>
      <c r="AH75" s="271">
        <v>428</v>
      </c>
      <c r="AI75" s="269">
        <v>151.12</v>
      </c>
      <c r="AJ75" s="269">
        <v>131.74</v>
      </c>
      <c r="AK75" s="269">
        <v>188.54</v>
      </c>
      <c r="AL75" s="269">
        <v>215.56920000000002</v>
      </c>
      <c r="AM75" s="271">
        <v>1804</v>
      </c>
      <c r="AN75" s="273"/>
      <c r="AO75" s="175">
        <v>136.45468823179397</v>
      </c>
      <c r="AP75" s="215">
        <v>-8.6403586843007973E-3</v>
      </c>
      <c r="AQ75" s="277"/>
      <c r="AR75" s="269">
        <v>142.2209</v>
      </c>
      <c r="AS75" s="271">
        <v>121.67</v>
      </c>
      <c r="AT75" s="273"/>
      <c r="AW75" s="255"/>
    </row>
    <row r="76" spans="1:49" ht="26.25" hidden="1" outlineLevel="1">
      <c r="A76" s="264">
        <v>41358</v>
      </c>
      <c r="B76" s="265">
        <v>13</v>
      </c>
      <c r="C76" s="269">
        <v>82.95</v>
      </c>
      <c r="D76" s="269">
        <v>130.8211</v>
      </c>
      <c r="E76" s="270">
        <v>255.86</v>
      </c>
      <c r="F76" s="269">
        <v>120.79730000000001</v>
      </c>
      <c r="G76" s="271">
        <v>3113.05</v>
      </c>
      <c r="H76" s="269">
        <v>171.71890000000002</v>
      </c>
      <c r="I76" s="271">
        <v>1280</v>
      </c>
      <c r="J76" s="269">
        <v>139.88</v>
      </c>
      <c r="K76" s="269">
        <v>142.09</v>
      </c>
      <c r="L76" s="269">
        <v>170.29</v>
      </c>
      <c r="M76" s="269">
        <v>102.33</v>
      </c>
      <c r="N76" s="269">
        <v>93.16</v>
      </c>
      <c r="O76" s="269" t="s">
        <v>67</v>
      </c>
      <c r="P76" s="272" t="s">
        <v>67</v>
      </c>
      <c r="Q76" s="269">
        <v>165</v>
      </c>
      <c r="R76" s="269">
        <v>227.98000000000002</v>
      </c>
      <c r="S76" s="269">
        <v>177.32</v>
      </c>
      <c r="T76" s="269">
        <v>139.50130000000001</v>
      </c>
      <c r="U76" s="271">
        <v>97.9</v>
      </c>
      <c r="V76" s="269">
        <v>119.25680000000001</v>
      </c>
      <c r="W76" s="271">
        <v>411.77</v>
      </c>
      <c r="X76" s="269" t="s">
        <v>67</v>
      </c>
      <c r="Y76" s="269">
        <v>127.26560000000001</v>
      </c>
      <c r="Z76" s="271">
        <v>38826.559999999998</v>
      </c>
      <c r="AA76" s="269">
        <v>159.94</v>
      </c>
      <c r="AB76" s="269">
        <v>91</v>
      </c>
      <c r="AC76" s="269">
        <v>178.94</v>
      </c>
      <c r="AD76" s="269">
        <v>140.3998</v>
      </c>
      <c r="AE76" s="271">
        <v>586.5</v>
      </c>
      <c r="AF76" s="269">
        <v>100.53</v>
      </c>
      <c r="AG76" s="269">
        <v>92.558800000000005</v>
      </c>
      <c r="AH76" s="271">
        <v>409</v>
      </c>
      <c r="AI76" s="269">
        <v>149.84</v>
      </c>
      <c r="AJ76" s="269">
        <v>131.18</v>
      </c>
      <c r="AK76" s="269">
        <v>190.18</v>
      </c>
      <c r="AL76" s="269">
        <v>212.92760000000001</v>
      </c>
      <c r="AM76" s="271">
        <v>1782</v>
      </c>
      <c r="AN76" s="275"/>
      <c r="AO76" s="175">
        <v>132.79519677742556</v>
      </c>
      <c r="AP76" s="215">
        <v>-2.2044566135558386E-2</v>
      </c>
      <c r="AQ76" s="277"/>
      <c r="AR76" s="269">
        <v>143.49450000000002</v>
      </c>
      <c r="AS76" s="271">
        <v>121.67</v>
      </c>
      <c r="AT76" s="275"/>
      <c r="AW76" s="255"/>
    </row>
    <row r="77" spans="1:49" ht="26.25" hidden="1" outlineLevel="1">
      <c r="A77" s="264">
        <v>41365</v>
      </c>
      <c r="B77" s="265">
        <v>14</v>
      </c>
      <c r="C77" s="269">
        <v>78.350000000000009</v>
      </c>
      <c r="D77" s="269">
        <v>113.7795</v>
      </c>
      <c r="E77" s="270">
        <v>222.53</v>
      </c>
      <c r="F77" s="269">
        <v>118.0681</v>
      </c>
      <c r="G77" s="271">
        <v>3045.01</v>
      </c>
      <c r="H77" s="269">
        <v>171.70770000000002</v>
      </c>
      <c r="I77" s="271">
        <v>1280</v>
      </c>
      <c r="J77" s="269">
        <v>131.83000000000001</v>
      </c>
      <c r="K77" s="269">
        <v>135.29</v>
      </c>
      <c r="L77" s="269">
        <v>165.49</v>
      </c>
      <c r="M77" s="269">
        <v>97.78</v>
      </c>
      <c r="N77" s="269">
        <v>93</v>
      </c>
      <c r="O77" s="269" t="s">
        <v>67</v>
      </c>
      <c r="P77" s="272" t="s">
        <v>67</v>
      </c>
      <c r="Q77" s="269">
        <v>165</v>
      </c>
      <c r="R77" s="269">
        <v>227.18</v>
      </c>
      <c r="S77" s="269">
        <v>177.32</v>
      </c>
      <c r="T77" s="269">
        <v>110.488</v>
      </c>
      <c r="U77" s="271">
        <v>77.489999999999995</v>
      </c>
      <c r="V77" s="269">
        <v>120.9135</v>
      </c>
      <c r="W77" s="271">
        <v>417.49</v>
      </c>
      <c r="X77" s="269" t="s">
        <v>67</v>
      </c>
      <c r="Y77" s="269">
        <v>122.96770000000001</v>
      </c>
      <c r="Z77" s="271">
        <v>37179.980000000003</v>
      </c>
      <c r="AA77" s="269">
        <v>159.94</v>
      </c>
      <c r="AB77" s="269">
        <v>83</v>
      </c>
      <c r="AC77" s="269">
        <v>178.16</v>
      </c>
      <c r="AD77" s="269">
        <v>125.52050000000001</v>
      </c>
      <c r="AE77" s="271">
        <v>524.9</v>
      </c>
      <c r="AF77" s="269">
        <v>97.88</v>
      </c>
      <c r="AG77" s="269">
        <v>92.063600000000008</v>
      </c>
      <c r="AH77" s="271">
        <v>407</v>
      </c>
      <c r="AI77" s="269">
        <v>142.14000000000001</v>
      </c>
      <c r="AJ77" s="269">
        <v>126.72</v>
      </c>
      <c r="AK77" s="269">
        <v>177.59</v>
      </c>
      <c r="AL77" s="269">
        <v>223.0891</v>
      </c>
      <c r="AM77" s="271">
        <v>1866</v>
      </c>
      <c r="AN77" s="273"/>
      <c r="AO77" s="175">
        <v>128.02764189139572</v>
      </c>
      <c r="AP77" s="215">
        <v>-3.0627059944282831E-2</v>
      </c>
      <c r="AQ77" s="277"/>
      <c r="AR77" s="269">
        <v>143.5719</v>
      </c>
      <c r="AS77" s="271">
        <v>121.67</v>
      </c>
      <c r="AT77" s="273"/>
      <c r="AW77" s="255"/>
    </row>
    <row r="78" spans="1:49" ht="26.25" hidden="1" outlineLevel="1">
      <c r="A78" s="264">
        <v>41372</v>
      </c>
      <c r="B78" s="265">
        <v>15</v>
      </c>
      <c r="C78" s="269">
        <v>76.28</v>
      </c>
      <c r="D78" s="269">
        <v>105.51690000000001</v>
      </c>
      <c r="E78" s="270">
        <v>206.37</v>
      </c>
      <c r="F78" s="269">
        <v>106.60650000000001</v>
      </c>
      <c r="G78" s="271">
        <v>2753.51</v>
      </c>
      <c r="H78" s="269">
        <v>171.6876</v>
      </c>
      <c r="I78" s="271">
        <v>1280</v>
      </c>
      <c r="J78" s="269">
        <v>122.25</v>
      </c>
      <c r="K78" s="269">
        <v>124.22</v>
      </c>
      <c r="L78" s="269">
        <v>162.97</v>
      </c>
      <c r="M78" s="269">
        <v>94.83</v>
      </c>
      <c r="N78" s="269">
        <v>91.25</v>
      </c>
      <c r="O78" s="269" t="s">
        <v>67</v>
      </c>
      <c r="P78" s="272" t="s">
        <v>67</v>
      </c>
      <c r="Q78" s="269">
        <v>165</v>
      </c>
      <c r="R78" s="269">
        <v>221.23000000000002</v>
      </c>
      <c r="S78" s="269">
        <v>177.32</v>
      </c>
      <c r="T78" s="269">
        <v>128.08860000000001</v>
      </c>
      <c r="U78" s="271">
        <v>89.77</v>
      </c>
      <c r="V78" s="269">
        <v>99.7393</v>
      </c>
      <c r="W78" s="271">
        <v>344.38</v>
      </c>
      <c r="X78" s="269" t="s">
        <v>67</v>
      </c>
      <c r="Y78" s="269">
        <v>121.52460000000001</v>
      </c>
      <c r="Z78" s="271">
        <v>36136.730000000003</v>
      </c>
      <c r="AA78" s="269">
        <v>159.94</v>
      </c>
      <c r="AB78" s="269">
        <v>81</v>
      </c>
      <c r="AC78" s="269">
        <v>177.8</v>
      </c>
      <c r="AD78" s="269">
        <v>126.6207</v>
      </c>
      <c r="AE78" s="271">
        <v>522.20000000000005</v>
      </c>
      <c r="AF78" s="269">
        <v>93.92</v>
      </c>
      <c r="AG78" s="269">
        <v>84.321700000000007</v>
      </c>
      <c r="AH78" s="271">
        <v>371</v>
      </c>
      <c r="AI78" s="269">
        <v>146.53</v>
      </c>
      <c r="AJ78" s="269">
        <v>128.96</v>
      </c>
      <c r="AK78" s="269">
        <v>174.76</v>
      </c>
      <c r="AL78" s="269">
        <v>223.08440000000002</v>
      </c>
      <c r="AM78" s="271">
        <v>1863</v>
      </c>
      <c r="AN78" s="275"/>
      <c r="AO78" s="175">
        <v>124.14480868949796</v>
      </c>
      <c r="AP78" s="215">
        <v>-2.845876814493975E-2</v>
      </c>
      <c r="AQ78" s="277"/>
      <c r="AR78" s="269">
        <v>142.94900000000001</v>
      </c>
      <c r="AS78" s="271">
        <v>121.67</v>
      </c>
      <c r="AT78" s="275"/>
      <c r="AW78" s="255"/>
    </row>
    <row r="79" spans="1:49" ht="26.25" hidden="1" outlineLevel="1">
      <c r="A79" s="264">
        <v>41379</v>
      </c>
      <c r="B79" s="265">
        <v>16</v>
      </c>
      <c r="C79" s="269">
        <v>75.25</v>
      </c>
      <c r="D79" s="269">
        <v>103.67620000000001</v>
      </c>
      <c r="E79" s="270">
        <v>202.77</v>
      </c>
      <c r="F79" s="269">
        <v>102.32950000000001</v>
      </c>
      <c r="G79" s="271">
        <v>2646.62</v>
      </c>
      <c r="H79" s="269">
        <v>171.6797</v>
      </c>
      <c r="I79" s="271">
        <v>1280</v>
      </c>
      <c r="J79" s="269">
        <v>106.52</v>
      </c>
      <c r="K79" s="269">
        <v>117.8</v>
      </c>
      <c r="L79" s="269">
        <v>163.89000000000001</v>
      </c>
      <c r="M79" s="269">
        <v>94.73</v>
      </c>
      <c r="N79" s="269">
        <v>93.39</v>
      </c>
      <c r="O79" s="269" t="s">
        <v>67</v>
      </c>
      <c r="P79" s="272" t="s">
        <v>67</v>
      </c>
      <c r="Q79" s="269">
        <v>165</v>
      </c>
      <c r="R79" s="269">
        <v>213.29</v>
      </c>
      <c r="S79" s="269">
        <v>177.32</v>
      </c>
      <c r="T79" s="269">
        <v>107.60770000000001</v>
      </c>
      <c r="U79" s="271">
        <v>75.37</v>
      </c>
      <c r="V79" s="269">
        <v>104.86850000000001</v>
      </c>
      <c r="W79" s="271">
        <v>362.09000000000003</v>
      </c>
      <c r="X79" s="269" t="s">
        <v>67</v>
      </c>
      <c r="Y79" s="269">
        <v>118.4987</v>
      </c>
      <c r="Z79" s="271">
        <v>35085.78</v>
      </c>
      <c r="AA79" s="269">
        <v>159.94</v>
      </c>
      <c r="AB79" s="269">
        <v>80</v>
      </c>
      <c r="AC79" s="269">
        <v>177.45000000000002</v>
      </c>
      <c r="AD79" s="269">
        <v>129.76349999999999</v>
      </c>
      <c r="AE79" s="271">
        <v>533.20000000000005</v>
      </c>
      <c r="AF79" s="269">
        <v>93.92</v>
      </c>
      <c r="AG79" s="269">
        <v>84.568100000000001</v>
      </c>
      <c r="AH79" s="271">
        <v>370</v>
      </c>
      <c r="AI79" s="269">
        <v>144</v>
      </c>
      <c r="AJ79" s="269">
        <v>110.05</v>
      </c>
      <c r="AK79" s="269">
        <v>186</v>
      </c>
      <c r="AL79" s="269">
        <v>214.19810000000001</v>
      </c>
      <c r="AM79" s="271">
        <v>1808</v>
      </c>
      <c r="AN79" s="273"/>
      <c r="AO79" s="175">
        <v>120.91784360685355</v>
      </c>
      <c r="AP79" s="215">
        <v>-2.3282906257915403E-2</v>
      </c>
      <c r="AQ79" s="277"/>
      <c r="AR79" s="269">
        <v>141.69840000000002</v>
      </c>
      <c r="AS79" s="271">
        <v>121.14</v>
      </c>
      <c r="AT79" s="273"/>
      <c r="AW79" s="255"/>
    </row>
    <row r="80" spans="1:49" ht="26.25" hidden="1" outlineLevel="1">
      <c r="A80" s="264">
        <v>41386</v>
      </c>
      <c r="B80" s="265">
        <v>17</v>
      </c>
      <c r="C80" s="269">
        <v>80.17</v>
      </c>
      <c r="D80" s="269">
        <v>134.8758</v>
      </c>
      <c r="E80" s="270">
        <v>263.79000000000002</v>
      </c>
      <c r="F80" s="269">
        <v>103.80410000000001</v>
      </c>
      <c r="G80" s="271">
        <v>2683.96</v>
      </c>
      <c r="H80" s="269">
        <v>171.68730000000002</v>
      </c>
      <c r="I80" s="271">
        <v>1280</v>
      </c>
      <c r="J80" s="269">
        <v>100.13</v>
      </c>
      <c r="K80" s="269">
        <v>118.95</v>
      </c>
      <c r="L80" s="269">
        <v>163.89000000000001</v>
      </c>
      <c r="M80" s="269">
        <v>93.97</v>
      </c>
      <c r="N80" s="269">
        <v>93.08</v>
      </c>
      <c r="O80" s="269" t="s">
        <v>67</v>
      </c>
      <c r="P80" s="272" t="s">
        <v>67</v>
      </c>
      <c r="Q80" s="269">
        <v>165</v>
      </c>
      <c r="R80" s="269">
        <v>213.29</v>
      </c>
      <c r="S80" s="269">
        <v>177.32</v>
      </c>
      <c r="T80" s="269">
        <v>113.25290000000001</v>
      </c>
      <c r="U80" s="271">
        <v>79.290000000000006</v>
      </c>
      <c r="V80" s="269">
        <v>104.70920000000001</v>
      </c>
      <c r="W80" s="271">
        <v>361.54</v>
      </c>
      <c r="X80" s="269" t="s">
        <v>67</v>
      </c>
      <c r="Y80" s="269">
        <v>115.1319</v>
      </c>
      <c r="Z80" s="271">
        <v>34562.75</v>
      </c>
      <c r="AA80" s="269">
        <v>159.94</v>
      </c>
      <c r="AB80" s="269">
        <v>85</v>
      </c>
      <c r="AC80" s="269">
        <v>177.25</v>
      </c>
      <c r="AD80" s="269">
        <v>130.33190000000002</v>
      </c>
      <c r="AE80" s="271">
        <v>538.9</v>
      </c>
      <c r="AF80" s="269">
        <v>89.95</v>
      </c>
      <c r="AG80" s="269">
        <v>76.31280000000001</v>
      </c>
      <c r="AH80" s="271">
        <v>332</v>
      </c>
      <c r="AI80" s="269">
        <v>143.65</v>
      </c>
      <c r="AJ80" s="269">
        <v>104.69</v>
      </c>
      <c r="AK80" s="269">
        <v>180.01</v>
      </c>
      <c r="AL80" s="269">
        <v>213.79250000000002</v>
      </c>
      <c r="AM80" s="271">
        <v>1830</v>
      </c>
      <c r="AN80" s="275"/>
      <c r="AO80" s="175">
        <v>120.41416198901941</v>
      </c>
      <c r="AP80" s="215">
        <v>-4.5131492917037663E-3</v>
      </c>
      <c r="AQ80" s="277"/>
      <c r="AR80" s="269">
        <v>142.74200000000002</v>
      </c>
      <c r="AS80" s="271">
        <v>121.14</v>
      </c>
      <c r="AT80" s="275"/>
      <c r="AW80" s="255"/>
    </row>
    <row r="81" spans="1:49" ht="26.25" hidden="1" outlineLevel="1">
      <c r="A81" s="264">
        <v>41393</v>
      </c>
      <c r="B81" s="265">
        <v>18</v>
      </c>
      <c r="C81" s="269">
        <v>80.97</v>
      </c>
      <c r="D81" s="269">
        <v>127.0835</v>
      </c>
      <c r="E81" s="270">
        <v>248.55</v>
      </c>
      <c r="F81" s="269">
        <v>98.859400000000008</v>
      </c>
      <c r="G81" s="271">
        <v>2541.66</v>
      </c>
      <c r="H81" s="269">
        <v>171.6909</v>
      </c>
      <c r="I81" s="271">
        <v>1280</v>
      </c>
      <c r="J81" s="269">
        <v>96.2</v>
      </c>
      <c r="K81" s="269">
        <v>121.38</v>
      </c>
      <c r="L81" s="269">
        <v>166.17000000000002</v>
      </c>
      <c r="M81" s="269">
        <v>93.72</v>
      </c>
      <c r="N81" s="269">
        <v>89.9</v>
      </c>
      <c r="O81" s="269" t="s">
        <v>67</v>
      </c>
      <c r="P81" s="272" t="s">
        <v>67</v>
      </c>
      <c r="Q81" s="269">
        <v>165</v>
      </c>
      <c r="R81" s="269">
        <v>212.1</v>
      </c>
      <c r="S81" s="269">
        <v>177.32</v>
      </c>
      <c r="T81" s="269">
        <v>108.1187</v>
      </c>
      <c r="U81" s="271">
        <v>75.680000000000007</v>
      </c>
      <c r="V81" s="269">
        <v>106.3977</v>
      </c>
      <c r="W81" s="271">
        <v>367.37</v>
      </c>
      <c r="X81" s="269" t="s">
        <v>67</v>
      </c>
      <c r="Y81" s="269">
        <v>116.7792</v>
      </c>
      <c r="Z81" s="271">
        <v>34854.910000000003</v>
      </c>
      <c r="AA81" s="269">
        <v>157.56</v>
      </c>
      <c r="AB81" s="269">
        <v>85</v>
      </c>
      <c r="AC81" s="269">
        <v>177.69</v>
      </c>
      <c r="AD81" s="269">
        <v>128.11440000000002</v>
      </c>
      <c r="AE81" s="271">
        <v>531.1</v>
      </c>
      <c r="AF81" s="269">
        <v>89.95</v>
      </c>
      <c r="AG81" s="269">
        <v>76.382100000000008</v>
      </c>
      <c r="AH81" s="271">
        <v>330</v>
      </c>
      <c r="AI81" s="269">
        <v>142.97999999999999</v>
      </c>
      <c r="AJ81" s="269">
        <v>109.82000000000001</v>
      </c>
      <c r="AK81" s="269">
        <v>180.83</v>
      </c>
      <c r="AL81" s="269">
        <v>216.30700000000002</v>
      </c>
      <c r="AM81" s="271">
        <v>1848</v>
      </c>
      <c r="AN81" s="273"/>
      <c r="AO81" s="175">
        <v>119.01463936503195</v>
      </c>
      <c r="AP81" s="215">
        <v>-9.5823212432065707E-3</v>
      </c>
      <c r="AQ81" s="277"/>
      <c r="AR81" s="269">
        <v>143.59399999999999</v>
      </c>
      <c r="AS81" s="271">
        <v>121.14</v>
      </c>
      <c r="AT81" s="273"/>
      <c r="AW81" s="255"/>
    </row>
    <row r="82" spans="1:49" ht="26.25" hidden="1" outlineLevel="1">
      <c r="A82" s="264">
        <v>41400</v>
      </c>
      <c r="B82" s="265">
        <v>19</v>
      </c>
      <c r="C82" s="269">
        <v>78.510000000000005</v>
      </c>
      <c r="D82" s="269">
        <v>113.07390000000001</v>
      </c>
      <c r="E82" s="270">
        <v>221.15</v>
      </c>
      <c r="F82" s="269">
        <v>91.933900000000008</v>
      </c>
      <c r="G82" s="271">
        <v>2368.61</v>
      </c>
      <c r="H82" s="269">
        <v>171.72750000000002</v>
      </c>
      <c r="I82" s="271">
        <v>1280</v>
      </c>
      <c r="J82" s="269">
        <v>93.43</v>
      </c>
      <c r="K82" s="269">
        <v>115.68</v>
      </c>
      <c r="L82" s="269">
        <v>166.17000000000002</v>
      </c>
      <c r="M82" s="269">
        <v>87.72</v>
      </c>
      <c r="N82" s="269">
        <v>87.2</v>
      </c>
      <c r="O82" s="269" t="s">
        <v>67</v>
      </c>
      <c r="P82" s="272" t="s">
        <v>67</v>
      </c>
      <c r="Q82" s="269">
        <v>165</v>
      </c>
      <c r="R82" s="269">
        <v>212.1</v>
      </c>
      <c r="S82" s="269">
        <v>177.32</v>
      </c>
      <c r="T82" s="269">
        <v>102.1307</v>
      </c>
      <c r="U82" s="271">
        <v>71.489999999999995</v>
      </c>
      <c r="V82" s="269">
        <v>106.3514</v>
      </c>
      <c r="W82" s="271">
        <v>367.21</v>
      </c>
      <c r="X82" s="269" t="s">
        <v>67</v>
      </c>
      <c r="Y82" s="269">
        <v>114.76520000000001</v>
      </c>
      <c r="Z82" s="271">
        <v>33799.51</v>
      </c>
      <c r="AA82" s="269">
        <v>157.56</v>
      </c>
      <c r="AB82" s="269">
        <v>83</v>
      </c>
      <c r="AC82" s="269">
        <v>163.77000000000001</v>
      </c>
      <c r="AD82" s="269">
        <v>127.76660000000001</v>
      </c>
      <c r="AE82" s="271">
        <v>529.20000000000005</v>
      </c>
      <c r="AF82" s="269">
        <v>89.95</v>
      </c>
      <c r="AG82" s="269">
        <v>78.035600000000002</v>
      </c>
      <c r="AH82" s="271">
        <v>337</v>
      </c>
      <c r="AI82" s="269">
        <v>143.74</v>
      </c>
      <c r="AJ82" s="269">
        <v>106.94</v>
      </c>
      <c r="AK82" s="269">
        <v>182.09</v>
      </c>
      <c r="AL82" s="269">
        <v>211.65440000000001</v>
      </c>
      <c r="AM82" s="271">
        <v>1808</v>
      </c>
      <c r="AN82" s="275"/>
      <c r="AO82" s="175">
        <v>116.49429685855759</v>
      </c>
      <c r="AP82" s="215">
        <v>-1.6960528519006202E-2</v>
      </c>
      <c r="AQ82" s="277"/>
      <c r="AR82" s="269">
        <v>146.49630000000002</v>
      </c>
      <c r="AS82" s="271">
        <v>123.69</v>
      </c>
      <c r="AT82" s="275"/>
      <c r="AW82" s="255"/>
    </row>
    <row r="83" spans="1:49" ht="26.25" hidden="1" outlineLevel="1">
      <c r="A83" s="264">
        <v>41407</v>
      </c>
      <c r="B83" s="265">
        <v>20</v>
      </c>
      <c r="C83" s="269">
        <v>76.84</v>
      </c>
      <c r="D83" s="269">
        <v>94.314300000000003</v>
      </c>
      <c r="E83" s="270">
        <v>184.46</v>
      </c>
      <c r="F83" s="269">
        <v>88.876900000000006</v>
      </c>
      <c r="G83" s="271">
        <v>2304.4500000000003</v>
      </c>
      <c r="H83" s="269">
        <v>171.73600000000002</v>
      </c>
      <c r="I83" s="271">
        <v>1280</v>
      </c>
      <c r="J83" s="269">
        <v>93.43</v>
      </c>
      <c r="K83" s="269">
        <v>124.38000000000001</v>
      </c>
      <c r="L83" s="269">
        <v>163.66</v>
      </c>
      <c r="M83" s="269">
        <v>86.63</v>
      </c>
      <c r="N83" s="269">
        <v>85.93</v>
      </c>
      <c r="O83" s="269" t="s">
        <v>67</v>
      </c>
      <c r="P83" s="272" t="s">
        <v>67</v>
      </c>
      <c r="Q83" s="269">
        <v>165</v>
      </c>
      <c r="R83" s="269">
        <v>212.5</v>
      </c>
      <c r="S83" s="269">
        <v>177.32</v>
      </c>
      <c r="T83" s="269">
        <v>100.30840000000001</v>
      </c>
      <c r="U83" s="271">
        <v>70.16</v>
      </c>
      <c r="V83" s="269">
        <v>106.26740000000001</v>
      </c>
      <c r="W83" s="271">
        <v>366.92</v>
      </c>
      <c r="X83" s="269" t="s">
        <v>67</v>
      </c>
      <c r="Y83" s="269">
        <v>120.8335</v>
      </c>
      <c r="Z83" s="271">
        <v>35316.879999999997</v>
      </c>
      <c r="AA83" s="269">
        <v>157.56</v>
      </c>
      <c r="AB83" s="269">
        <v>81</v>
      </c>
      <c r="AC83" s="269">
        <v>162.96</v>
      </c>
      <c r="AD83" s="269">
        <v>120.81920000000001</v>
      </c>
      <c r="AE83" s="271">
        <v>503.5</v>
      </c>
      <c r="AF83" s="269">
        <v>83.99</v>
      </c>
      <c r="AG83" s="269">
        <v>77.780600000000007</v>
      </c>
      <c r="AH83" s="271">
        <v>337</v>
      </c>
      <c r="AI83" s="269">
        <v>143.43</v>
      </c>
      <c r="AJ83" s="269">
        <v>110.7</v>
      </c>
      <c r="AK83" s="269">
        <v>181.9</v>
      </c>
      <c r="AL83" s="269">
        <v>211.77790000000002</v>
      </c>
      <c r="AM83" s="271">
        <v>1819</v>
      </c>
      <c r="AN83" s="273"/>
      <c r="AO83" s="175">
        <v>115.03050918805808</v>
      </c>
      <c r="AP83" s="215">
        <v>-1.3336339509426254E-2</v>
      </c>
      <c r="AQ83" s="277"/>
      <c r="AR83" s="269">
        <v>143.2895</v>
      </c>
      <c r="AS83" s="271">
        <v>121.14</v>
      </c>
      <c r="AT83" s="273"/>
      <c r="AW83" s="255"/>
    </row>
    <row r="84" spans="1:49" ht="26.25" hidden="1" outlineLevel="1">
      <c r="A84" s="264">
        <v>41414</v>
      </c>
      <c r="B84" s="265">
        <v>21</v>
      </c>
      <c r="C84" s="269">
        <v>77.710000000000008</v>
      </c>
      <c r="D84" s="269">
        <v>96.538499999999999</v>
      </c>
      <c r="E84" s="270">
        <v>188.81</v>
      </c>
      <c r="F84" s="269">
        <v>89.798900000000003</v>
      </c>
      <c r="G84" s="271">
        <v>2339.35</v>
      </c>
      <c r="H84" s="269">
        <v>171.7354</v>
      </c>
      <c r="I84" s="271">
        <v>1280</v>
      </c>
      <c r="J84" s="269">
        <v>92.63</v>
      </c>
      <c r="K84" s="269">
        <v>128.08000000000001</v>
      </c>
      <c r="L84" s="269">
        <v>163.66</v>
      </c>
      <c r="M84" s="269">
        <v>85.75</v>
      </c>
      <c r="N84" s="269">
        <v>85.850000000000009</v>
      </c>
      <c r="O84" s="269" t="s">
        <v>67</v>
      </c>
      <c r="P84" s="272" t="s">
        <v>67</v>
      </c>
      <c r="Q84" s="269">
        <v>165</v>
      </c>
      <c r="R84" s="269">
        <v>212.5</v>
      </c>
      <c r="S84" s="269">
        <v>177.32</v>
      </c>
      <c r="T84" s="269">
        <v>109.4384</v>
      </c>
      <c r="U84" s="271">
        <v>76.61</v>
      </c>
      <c r="V84" s="269">
        <v>106.5309</v>
      </c>
      <c r="W84" s="271">
        <v>367.83</v>
      </c>
      <c r="X84" s="269" t="s">
        <v>67</v>
      </c>
      <c r="Y84" s="269">
        <v>114.16510000000001</v>
      </c>
      <c r="Z84" s="271">
        <v>33156.980000000003</v>
      </c>
      <c r="AA84" s="269">
        <v>157.56</v>
      </c>
      <c r="AB84" s="269">
        <v>82</v>
      </c>
      <c r="AC84" s="269">
        <v>160.43</v>
      </c>
      <c r="AD84" s="269">
        <v>119.08420000000001</v>
      </c>
      <c r="AE84" s="271">
        <v>498.90000000000003</v>
      </c>
      <c r="AF84" s="269">
        <v>83.99</v>
      </c>
      <c r="AG84" s="269">
        <v>76.0745</v>
      </c>
      <c r="AH84" s="271">
        <v>331</v>
      </c>
      <c r="AI84" s="269">
        <v>141.97999999999999</v>
      </c>
      <c r="AJ84" s="269">
        <v>102.10000000000001</v>
      </c>
      <c r="AK84" s="269">
        <v>184.79</v>
      </c>
      <c r="AL84" s="269">
        <v>212.57680000000002</v>
      </c>
      <c r="AM84" s="271">
        <v>1824</v>
      </c>
      <c r="AN84" s="275"/>
      <c r="AO84" s="175">
        <v>114.56980661230236</v>
      </c>
      <c r="AP84" s="215">
        <v>-5.3991252214492524E-3</v>
      </c>
      <c r="AQ84" s="277"/>
      <c r="AR84" s="269">
        <v>142.17830000000001</v>
      </c>
      <c r="AS84" s="271">
        <v>121.14</v>
      </c>
      <c r="AT84" s="275"/>
      <c r="AW84" s="255"/>
    </row>
    <row r="85" spans="1:49" ht="26.25" hidden="1" outlineLevel="1">
      <c r="A85" s="264">
        <v>41421</v>
      </c>
      <c r="B85" s="265">
        <v>22</v>
      </c>
      <c r="C85" s="269">
        <v>76.44</v>
      </c>
      <c r="D85" s="269">
        <v>90.510300000000001</v>
      </c>
      <c r="E85" s="270">
        <v>177.02</v>
      </c>
      <c r="F85" s="269">
        <v>94.879000000000005</v>
      </c>
      <c r="G85" s="271">
        <v>2452.84</v>
      </c>
      <c r="H85" s="269">
        <v>171.71460000000002</v>
      </c>
      <c r="I85" s="271">
        <v>1280</v>
      </c>
      <c r="J85" s="269">
        <v>93.37</v>
      </c>
      <c r="K85" s="269">
        <v>129.24</v>
      </c>
      <c r="L85" s="269">
        <v>162.51</v>
      </c>
      <c r="M85" s="269">
        <v>86.11</v>
      </c>
      <c r="N85" s="269">
        <v>84.98</v>
      </c>
      <c r="O85" s="269" t="s">
        <v>67</v>
      </c>
      <c r="P85" s="272" t="s">
        <v>67</v>
      </c>
      <c r="Q85" s="269">
        <v>165</v>
      </c>
      <c r="R85" s="269">
        <v>212.9</v>
      </c>
      <c r="S85" s="269">
        <v>177.32</v>
      </c>
      <c r="T85" s="269">
        <v>97.7898</v>
      </c>
      <c r="U85" s="271">
        <v>68.58</v>
      </c>
      <c r="V85" s="269">
        <v>99.009500000000003</v>
      </c>
      <c r="W85" s="271">
        <v>341.86</v>
      </c>
      <c r="X85" s="269" t="s">
        <v>67</v>
      </c>
      <c r="Y85" s="269">
        <v>113.06830000000001</v>
      </c>
      <c r="Z85" s="271">
        <v>32936.14</v>
      </c>
      <c r="AA85" s="269">
        <v>157.56</v>
      </c>
      <c r="AB85" s="269">
        <v>80</v>
      </c>
      <c r="AC85" s="269">
        <v>160.67000000000002</v>
      </c>
      <c r="AD85" s="269">
        <v>123.4239</v>
      </c>
      <c r="AE85" s="271">
        <v>522.29999999999995</v>
      </c>
      <c r="AF85" s="269">
        <v>83.99</v>
      </c>
      <c r="AG85" s="269">
        <v>76.008300000000006</v>
      </c>
      <c r="AH85" s="271">
        <v>331</v>
      </c>
      <c r="AI85" s="269">
        <v>141.6</v>
      </c>
      <c r="AJ85" s="269">
        <v>99.7</v>
      </c>
      <c r="AK85" s="269">
        <v>184.02</v>
      </c>
      <c r="AL85" s="269">
        <v>212.232</v>
      </c>
      <c r="AM85" s="271">
        <v>1823</v>
      </c>
      <c r="AN85" s="275"/>
      <c r="AO85" s="175">
        <v>114.56940996349471</v>
      </c>
      <c r="AP85" s="215">
        <v>1.3264151610137276E-4</v>
      </c>
      <c r="AQ85" s="277"/>
      <c r="AR85" s="269">
        <v>141.61799999999999</v>
      </c>
      <c r="AS85" s="271">
        <v>121.14</v>
      </c>
      <c r="AT85" s="275"/>
      <c r="AW85" s="255"/>
    </row>
    <row r="86" spans="1:49" ht="26.25" hidden="1" outlineLevel="1">
      <c r="A86" s="264">
        <v>41428</v>
      </c>
      <c r="B86" s="265">
        <v>23</v>
      </c>
      <c r="C86" s="269">
        <v>78.03</v>
      </c>
      <c r="D86" s="269">
        <v>91.195400000000006</v>
      </c>
      <c r="E86" s="270">
        <v>178.36</v>
      </c>
      <c r="F86" s="269">
        <v>91.578500000000005</v>
      </c>
      <c r="G86" s="271">
        <v>2354.89</v>
      </c>
      <c r="H86" s="269">
        <v>171.69589999999999</v>
      </c>
      <c r="I86" s="271">
        <v>1280</v>
      </c>
      <c r="J86" s="269">
        <v>97.36</v>
      </c>
      <c r="K86" s="269">
        <v>130.34</v>
      </c>
      <c r="L86" s="269">
        <v>148.67000000000002</v>
      </c>
      <c r="M86" s="269">
        <v>87.92</v>
      </c>
      <c r="N86" s="269">
        <v>84.820000000000007</v>
      </c>
      <c r="O86" s="269" t="s">
        <v>67</v>
      </c>
      <c r="P86" s="272" t="s">
        <v>67</v>
      </c>
      <c r="Q86" s="269">
        <v>132.28</v>
      </c>
      <c r="R86" s="269">
        <v>213.29</v>
      </c>
      <c r="S86" s="269">
        <v>177.32</v>
      </c>
      <c r="T86" s="269">
        <v>93.070300000000003</v>
      </c>
      <c r="U86" s="271">
        <v>65.33</v>
      </c>
      <c r="V86" s="269">
        <v>104.25160000000001</v>
      </c>
      <c r="W86" s="271">
        <v>359.96</v>
      </c>
      <c r="X86" s="269" t="s">
        <v>67</v>
      </c>
      <c r="Y86" s="269">
        <v>108.71180000000001</v>
      </c>
      <c r="Z86" s="271">
        <v>32093.600000000002</v>
      </c>
      <c r="AA86" s="269">
        <v>157.70000000000002</v>
      </c>
      <c r="AB86" s="269">
        <v>82</v>
      </c>
      <c r="AC86" s="269">
        <v>162.39000000000001</v>
      </c>
      <c r="AD86" s="269">
        <v>115.12620000000001</v>
      </c>
      <c r="AE86" s="271">
        <v>492</v>
      </c>
      <c r="AF86" s="269">
        <v>83.99</v>
      </c>
      <c r="AG86" s="269">
        <v>74.258499999999998</v>
      </c>
      <c r="AH86" s="271">
        <v>331</v>
      </c>
      <c r="AI86" s="269">
        <v>141.51</v>
      </c>
      <c r="AJ86" s="269">
        <v>99.22</v>
      </c>
      <c r="AK86" s="269">
        <v>182.14000000000001</v>
      </c>
      <c r="AL86" s="269">
        <v>214.84710000000001</v>
      </c>
      <c r="AM86" s="271">
        <v>1852</v>
      </c>
      <c r="AN86" s="275"/>
      <c r="AO86" s="175">
        <v>114.25308960175688</v>
      </c>
      <c r="AP86" s="215">
        <v>-2.3569927065336671E-3</v>
      </c>
      <c r="AQ86" s="277"/>
      <c r="AR86" s="269">
        <v>142.1831</v>
      </c>
      <c r="AS86" s="271">
        <v>121.14</v>
      </c>
      <c r="AT86" s="275"/>
      <c r="AW86" s="255"/>
    </row>
    <row r="87" spans="1:49" ht="26.25" hidden="1" outlineLevel="1">
      <c r="A87" s="264">
        <v>41435</v>
      </c>
      <c r="B87" s="265">
        <v>24</v>
      </c>
      <c r="C87" s="269">
        <v>82.79</v>
      </c>
      <c r="D87" s="269">
        <v>97.019100000000009</v>
      </c>
      <c r="E87" s="270">
        <v>189.75</v>
      </c>
      <c r="F87" s="269">
        <v>90.042900000000003</v>
      </c>
      <c r="G87" s="271">
        <v>2311.17</v>
      </c>
      <c r="H87" s="269">
        <v>171.6413</v>
      </c>
      <c r="I87" s="271">
        <v>1280</v>
      </c>
      <c r="J87" s="269">
        <v>97.36</v>
      </c>
      <c r="K87" s="269">
        <v>117.19</v>
      </c>
      <c r="L87" s="269">
        <v>147.87</v>
      </c>
      <c r="M87" s="269">
        <v>87.64</v>
      </c>
      <c r="N87" s="269">
        <v>87.44</v>
      </c>
      <c r="O87" s="269" t="s">
        <v>67</v>
      </c>
      <c r="P87" s="272" t="s">
        <v>67</v>
      </c>
      <c r="Q87" s="269">
        <v>132.28</v>
      </c>
      <c r="R87" s="269">
        <v>212.1</v>
      </c>
      <c r="S87" s="269">
        <v>177.32</v>
      </c>
      <c r="T87" s="269">
        <v>90.818100000000001</v>
      </c>
      <c r="U87" s="271">
        <v>63.74</v>
      </c>
      <c r="V87" s="269">
        <v>102.4907</v>
      </c>
      <c r="W87" s="271">
        <v>353.88</v>
      </c>
      <c r="X87" s="269" t="s">
        <v>67</v>
      </c>
      <c r="Y87" s="269">
        <v>106.9007</v>
      </c>
      <c r="Z87" s="271">
        <v>31561.68</v>
      </c>
      <c r="AA87" s="269">
        <v>157.70000000000002</v>
      </c>
      <c r="AB87" s="269">
        <v>87</v>
      </c>
      <c r="AC87" s="269">
        <v>161.44</v>
      </c>
      <c r="AD87" s="269">
        <v>115.00420000000001</v>
      </c>
      <c r="AE87" s="271">
        <v>490</v>
      </c>
      <c r="AF87" s="269">
        <v>88.62</v>
      </c>
      <c r="AG87" s="269">
        <v>73.636899999999997</v>
      </c>
      <c r="AH87" s="271">
        <v>331</v>
      </c>
      <c r="AI87" s="269">
        <v>141.22999999999999</v>
      </c>
      <c r="AJ87" s="269">
        <v>98.77</v>
      </c>
      <c r="AK87" s="269">
        <v>184.1</v>
      </c>
      <c r="AL87" s="269">
        <v>212.67140000000001</v>
      </c>
      <c r="AM87" s="271">
        <v>1845</v>
      </c>
      <c r="AN87" s="275"/>
      <c r="AO87" s="175">
        <v>115.03098673984293</v>
      </c>
      <c r="AP87" s="215">
        <v>5.0229629536620024E-3</v>
      </c>
      <c r="AQ87" s="277"/>
      <c r="AR87" s="269">
        <v>142.3657</v>
      </c>
      <c r="AS87" s="271">
        <v>121.14</v>
      </c>
      <c r="AT87" s="275"/>
      <c r="AW87" s="255"/>
    </row>
    <row r="88" spans="1:49" ht="26.25" hidden="1" outlineLevel="1">
      <c r="A88" s="264">
        <v>41442</v>
      </c>
      <c r="B88" s="265">
        <v>25</v>
      </c>
      <c r="C88" s="269">
        <v>85.81</v>
      </c>
      <c r="D88" s="269">
        <v>92.294700000000006</v>
      </c>
      <c r="E88" s="270">
        <v>180.51</v>
      </c>
      <c r="F88" s="269">
        <v>95.4559</v>
      </c>
      <c r="G88" s="271">
        <v>2458.1799999999998</v>
      </c>
      <c r="H88" s="269">
        <v>171.61100000000002</v>
      </c>
      <c r="I88" s="271">
        <v>1280</v>
      </c>
      <c r="J88" s="269">
        <v>97.36</v>
      </c>
      <c r="K88" s="269">
        <v>116.71000000000001</v>
      </c>
      <c r="L88" s="269">
        <v>151.6</v>
      </c>
      <c r="M88" s="269">
        <v>87.65</v>
      </c>
      <c r="N88" s="269">
        <v>89.11</v>
      </c>
      <c r="O88" s="269" t="s">
        <v>67</v>
      </c>
      <c r="P88" s="272" t="s">
        <v>67</v>
      </c>
      <c r="Q88" s="269">
        <v>132.28</v>
      </c>
      <c r="R88" s="269">
        <v>212.1</v>
      </c>
      <c r="S88" s="269">
        <v>177.32</v>
      </c>
      <c r="T88" s="269">
        <v>97.291899999999998</v>
      </c>
      <c r="U88" s="271">
        <v>68.260000000000005</v>
      </c>
      <c r="V88" s="269">
        <v>100.83120000000001</v>
      </c>
      <c r="W88" s="271">
        <v>348.15000000000003</v>
      </c>
      <c r="X88" s="269" t="s">
        <v>67</v>
      </c>
      <c r="Y88" s="269">
        <v>106.92870000000001</v>
      </c>
      <c r="Z88" s="271">
        <v>31561.68</v>
      </c>
      <c r="AA88" s="269">
        <v>157.70000000000002</v>
      </c>
      <c r="AB88" s="269">
        <v>90</v>
      </c>
      <c r="AC88" s="269">
        <v>160.78</v>
      </c>
      <c r="AD88" s="269">
        <v>114.1289</v>
      </c>
      <c r="AE88" s="271">
        <v>488.40000000000003</v>
      </c>
      <c r="AF88" s="269">
        <v>95.24</v>
      </c>
      <c r="AG88" s="269">
        <v>89.324300000000008</v>
      </c>
      <c r="AH88" s="271">
        <v>402</v>
      </c>
      <c r="AI88" s="269">
        <v>141.55000000000001</v>
      </c>
      <c r="AJ88" s="269">
        <v>97.37</v>
      </c>
      <c r="AK88" s="269">
        <v>183.70000000000002</v>
      </c>
      <c r="AL88" s="269">
        <v>214.05950000000001</v>
      </c>
      <c r="AM88" s="271">
        <v>1851</v>
      </c>
      <c r="AN88" s="275"/>
      <c r="AO88" s="175">
        <v>116.73925434213848</v>
      </c>
      <c r="AP88" s="215">
        <v>1.3314438526983219E-2</v>
      </c>
      <c r="AQ88" s="277"/>
      <c r="AR88" s="269">
        <v>141.98910000000001</v>
      </c>
      <c r="AS88" s="271">
        <v>121.14</v>
      </c>
      <c r="AT88" s="275"/>
      <c r="AW88" s="255"/>
    </row>
    <row r="89" spans="1:49" ht="26.25" hidden="1" outlineLevel="1">
      <c r="A89" s="264">
        <v>41449</v>
      </c>
      <c r="B89" s="265">
        <v>26</v>
      </c>
      <c r="C89" s="269">
        <v>84.78</v>
      </c>
      <c r="D89" s="269">
        <v>95.3523</v>
      </c>
      <c r="E89" s="270">
        <v>186.49</v>
      </c>
      <c r="F89" s="269">
        <v>88.818700000000007</v>
      </c>
      <c r="G89" s="271">
        <v>2298.17</v>
      </c>
      <c r="H89" s="269">
        <v>171.60380000000001</v>
      </c>
      <c r="I89" s="271">
        <v>1280</v>
      </c>
      <c r="J89" s="269">
        <v>93.74</v>
      </c>
      <c r="K89" s="269">
        <v>123.25</v>
      </c>
      <c r="L89" s="269">
        <v>151.07</v>
      </c>
      <c r="M89" s="269">
        <v>87.44</v>
      </c>
      <c r="N89" s="269">
        <v>88.16</v>
      </c>
      <c r="O89" s="269" t="s">
        <v>67</v>
      </c>
      <c r="P89" s="272" t="s">
        <v>67</v>
      </c>
      <c r="Q89" s="269">
        <v>132.28</v>
      </c>
      <c r="R89" s="269">
        <v>210.12</v>
      </c>
      <c r="S89" s="269">
        <v>177.32</v>
      </c>
      <c r="T89" s="269">
        <v>95.920100000000005</v>
      </c>
      <c r="U89" s="271">
        <v>67.34</v>
      </c>
      <c r="V89" s="269">
        <v>102.2735</v>
      </c>
      <c r="W89" s="271">
        <v>353.13</v>
      </c>
      <c r="X89" s="269" t="s">
        <v>67</v>
      </c>
      <c r="Y89" s="269">
        <v>100.28230000000001</v>
      </c>
      <c r="Z89" s="271">
        <v>29764.49</v>
      </c>
      <c r="AA89" s="269">
        <v>157.70000000000002</v>
      </c>
      <c r="AB89" s="269">
        <v>89</v>
      </c>
      <c r="AC89" s="269">
        <v>160.81</v>
      </c>
      <c r="AD89" s="269">
        <v>113.82130000000001</v>
      </c>
      <c r="AE89" s="271">
        <v>493.3</v>
      </c>
      <c r="AF89" s="269">
        <v>96.56</v>
      </c>
      <c r="AG89" s="269">
        <v>90.377600000000001</v>
      </c>
      <c r="AH89" s="271">
        <v>405</v>
      </c>
      <c r="AI89" s="269">
        <v>141.87</v>
      </c>
      <c r="AJ89" s="269">
        <v>101.79</v>
      </c>
      <c r="AK89" s="269">
        <v>184.35</v>
      </c>
      <c r="AL89" s="269">
        <v>211.75</v>
      </c>
      <c r="AM89" s="271">
        <v>1858</v>
      </c>
      <c r="AN89" s="275"/>
      <c r="AO89" s="175">
        <v>115.52523490310145</v>
      </c>
      <c r="AP89" s="215">
        <v>-9.277981692245918E-3</v>
      </c>
      <c r="AQ89" s="277"/>
      <c r="AR89" s="269">
        <v>142.06990000000002</v>
      </c>
      <c r="AS89" s="271">
        <v>121.14</v>
      </c>
      <c r="AT89" s="275"/>
      <c r="AW89" s="255"/>
    </row>
    <row r="90" spans="1:49" ht="26.25" hidden="1" outlineLevel="1">
      <c r="A90" s="264">
        <v>41456</v>
      </c>
      <c r="B90" s="265">
        <v>27</v>
      </c>
      <c r="C90" s="269">
        <v>84.14</v>
      </c>
      <c r="D90" s="269">
        <v>107.8587</v>
      </c>
      <c r="E90" s="270">
        <v>210.95000000000002</v>
      </c>
      <c r="F90" s="269">
        <v>93.074700000000007</v>
      </c>
      <c r="G90" s="271">
        <v>2416.38</v>
      </c>
      <c r="H90" s="269">
        <v>171.59030000000001</v>
      </c>
      <c r="I90" s="271">
        <v>1280</v>
      </c>
      <c r="J90" s="269">
        <v>92.14</v>
      </c>
      <c r="K90" s="269">
        <v>119.99000000000001</v>
      </c>
      <c r="L90" s="269">
        <v>152.4</v>
      </c>
      <c r="M90" s="269">
        <v>88.2</v>
      </c>
      <c r="N90" s="269">
        <v>86.41</v>
      </c>
      <c r="O90" s="269">
        <v>178.5532</v>
      </c>
      <c r="P90" s="272">
        <v>1334.18</v>
      </c>
      <c r="Q90" s="269">
        <v>132.28</v>
      </c>
      <c r="R90" s="269">
        <v>208.13</v>
      </c>
      <c r="S90" s="269">
        <v>177.32</v>
      </c>
      <c r="T90" s="269">
        <v>99.985800000000012</v>
      </c>
      <c r="U90" s="271">
        <v>70.19</v>
      </c>
      <c r="V90" s="269">
        <v>97.303600000000003</v>
      </c>
      <c r="W90" s="271">
        <v>335.97</v>
      </c>
      <c r="X90" s="269" t="s">
        <v>67</v>
      </c>
      <c r="Y90" s="269">
        <v>101.01740000000001</v>
      </c>
      <c r="Z90" s="271">
        <v>29764.49</v>
      </c>
      <c r="AA90" s="269">
        <v>147.72999999999999</v>
      </c>
      <c r="AB90" s="269">
        <v>88</v>
      </c>
      <c r="AC90" s="269">
        <v>160.88</v>
      </c>
      <c r="AD90" s="269">
        <v>116.98480000000001</v>
      </c>
      <c r="AE90" s="271">
        <v>505</v>
      </c>
      <c r="AF90" s="269">
        <v>96.56</v>
      </c>
      <c r="AG90" s="269">
        <v>94.486100000000008</v>
      </c>
      <c r="AH90" s="271">
        <v>420</v>
      </c>
      <c r="AI90" s="269">
        <v>140.81</v>
      </c>
      <c r="AJ90" s="269">
        <v>92.9</v>
      </c>
      <c r="AK90" s="269">
        <v>182.5</v>
      </c>
      <c r="AL90" s="269">
        <v>214.01390000000001</v>
      </c>
      <c r="AM90" s="271">
        <v>1862</v>
      </c>
      <c r="AN90" s="275"/>
      <c r="AO90" s="175">
        <v>115.81838254149197</v>
      </c>
      <c r="AP90" s="215">
        <v>5.4882909925633161E-3</v>
      </c>
      <c r="AQ90" s="277"/>
      <c r="AR90" s="269">
        <v>141.29590000000002</v>
      </c>
      <c r="AS90" s="271">
        <v>121.14</v>
      </c>
      <c r="AT90" s="275"/>
      <c r="AW90" s="255"/>
    </row>
    <row r="91" spans="1:49" ht="26.25" hidden="1" outlineLevel="1" collapsed="1">
      <c r="A91" s="264">
        <v>41463</v>
      </c>
      <c r="B91" s="265">
        <v>28</v>
      </c>
      <c r="C91" s="269">
        <v>84.14</v>
      </c>
      <c r="D91" s="269">
        <v>93.031000000000006</v>
      </c>
      <c r="E91" s="270">
        <v>181.95000000000002</v>
      </c>
      <c r="F91" s="269">
        <v>94.094500000000011</v>
      </c>
      <c r="G91" s="271">
        <v>2438.62</v>
      </c>
      <c r="H91" s="269">
        <v>171.61330000000001</v>
      </c>
      <c r="I91" s="271">
        <v>1280</v>
      </c>
      <c r="J91" s="269">
        <v>91.19</v>
      </c>
      <c r="K91" s="269">
        <v>118.99000000000001</v>
      </c>
      <c r="L91" s="269">
        <v>151.07</v>
      </c>
      <c r="M91" s="269">
        <v>88.2</v>
      </c>
      <c r="N91" s="269">
        <v>85.14</v>
      </c>
      <c r="O91" s="269">
        <v>177.5204</v>
      </c>
      <c r="P91" s="272">
        <v>1336.14</v>
      </c>
      <c r="Q91" s="269">
        <v>132.28</v>
      </c>
      <c r="R91" s="269">
        <v>208.13</v>
      </c>
      <c r="S91" s="269">
        <v>177.32</v>
      </c>
      <c r="T91" s="269">
        <v>99.817000000000007</v>
      </c>
      <c r="U91" s="271">
        <v>70.11</v>
      </c>
      <c r="V91" s="269">
        <v>104.4978</v>
      </c>
      <c r="W91" s="271">
        <v>360.81</v>
      </c>
      <c r="X91" s="269" t="s">
        <v>67</v>
      </c>
      <c r="Y91" s="269">
        <v>106.9589</v>
      </c>
      <c r="Z91" s="271">
        <v>31390.59</v>
      </c>
      <c r="AA91" s="269">
        <v>147.72999999999999</v>
      </c>
      <c r="AB91" s="269">
        <v>88</v>
      </c>
      <c r="AC91" s="269">
        <v>148.04</v>
      </c>
      <c r="AD91" s="269">
        <v>114.66290000000001</v>
      </c>
      <c r="AE91" s="271">
        <v>494.90000000000003</v>
      </c>
      <c r="AF91" s="269">
        <v>96.56</v>
      </c>
      <c r="AG91" s="269">
        <v>97.1875</v>
      </c>
      <c r="AH91" s="271">
        <v>431</v>
      </c>
      <c r="AI91" s="269">
        <v>141.22</v>
      </c>
      <c r="AJ91" s="269">
        <v>92.88</v>
      </c>
      <c r="AK91" s="269">
        <v>182.61</v>
      </c>
      <c r="AL91" s="269">
        <v>213.82080000000002</v>
      </c>
      <c r="AM91" s="271">
        <v>1862</v>
      </c>
      <c r="AN91" s="275"/>
      <c r="AO91" s="175">
        <v>115.201243636461</v>
      </c>
      <c r="AP91" s="215">
        <v>-4.684629952293462E-3</v>
      </c>
      <c r="AQ91" s="277"/>
      <c r="AR91" s="269">
        <v>140.49520000000001</v>
      </c>
      <c r="AS91" s="271">
        <v>121.14</v>
      </c>
      <c r="AT91" s="275"/>
      <c r="AW91" s="255"/>
    </row>
    <row r="92" spans="1:49" ht="26.25" hidden="1" outlineLevel="1">
      <c r="A92" s="264">
        <v>41470</v>
      </c>
      <c r="B92" s="265">
        <v>29</v>
      </c>
      <c r="C92" s="269">
        <v>83.5</v>
      </c>
      <c r="D92" s="269">
        <v>98.921199999999999</v>
      </c>
      <c r="E92" s="270">
        <v>193.47</v>
      </c>
      <c r="F92" s="269">
        <v>88.140799999999999</v>
      </c>
      <c r="G92" s="271">
        <v>2287.58</v>
      </c>
      <c r="H92" s="269">
        <v>171.64090000000002</v>
      </c>
      <c r="I92" s="271">
        <v>1280</v>
      </c>
      <c r="J92" s="269">
        <v>90.54</v>
      </c>
      <c r="K92" s="269">
        <v>120.52</v>
      </c>
      <c r="L92" s="269">
        <v>151.07</v>
      </c>
      <c r="M92" s="269">
        <v>88.2</v>
      </c>
      <c r="N92" s="269">
        <v>88.24</v>
      </c>
      <c r="O92" s="269">
        <v>184.179</v>
      </c>
      <c r="P92" s="272">
        <v>1385.25</v>
      </c>
      <c r="Q92" s="269">
        <v>132.28</v>
      </c>
      <c r="R92" s="269">
        <v>208.13</v>
      </c>
      <c r="S92" s="269">
        <v>177.32</v>
      </c>
      <c r="T92" s="269">
        <v>100.3091</v>
      </c>
      <c r="U92" s="271">
        <v>70.47</v>
      </c>
      <c r="V92" s="269">
        <v>103.31610000000001</v>
      </c>
      <c r="W92" s="271">
        <v>356.73</v>
      </c>
      <c r="X92" s="269" t="s">
        <v>67</v>
      </c>
      <c r="Y92" s="269">
        <v>109.7945</v>
      </c>
      <c r="Z92" s="271">
        <v>32270.34</v>
      </c>
      <c r="AA92" s="269">
        <v>147.72999999999999</v>
      </c>
      <c r="AB92" s="269">
        <v>87</v>
      </c>
      <c r="AC92" s="269">
        <v>148.12</v>
      </c>
      <c r="AD92" s="269">
        <v>117.12610000000001</v>
      </c>
      <c r="AE92" s="271">
        <v>499.7</v>
      </c>
      <c r="AF92" s="269">
        <v>96.56</v>
      </c>
      <c r="AG92" s="269">
        <v>97.0548</v>
      </c>
      <c r="AH92" s="271">
        <v>430</v>
      </c>
      <c r="AI92" s="269">
        <v>143.38</v>
      </c>
      <c r="AJ92" s="269">
        <v>94.42</v>
      </c>
      <c r="AK92" s="269">
        <v>180.78</v>
      </c>
      <c r="AL92" s="269">
        <v>215.51580000000001</v>
      </c>
      <c r="AM92" s="271">
        <v>1865</v>
      </c>
      <c r="AN92" s="275"/>
      <c r="AO92" s="175">
        <v>115.72953515374816</v>
      </c>
      <c r="AP92" s="215">
        <v>3.1219338026298171E-3</v>
      </c>
      <c r="AQ92" s="277"/>
      <c r="AR92" s="269">
        <v>140.37890000000002</v>
      </c>
      <c r="AS92" s="271">
        <v>121.14</v>
      </c>
      <c r="AT92" s="275"/>
      <c r="AW92" s="255"/>
    </row>
    <row r="93" spans="1:49" ht="26.25" hidden="1" outlineLevel="1">
      <c r="A93" s="264">
        <v>41477</v>
      </c>
      <c r="B93" s="265">
        <v>30</v>
      </c>
      <c r="C93" s="269">
        <v>85.41</v>
      </c>
      <c r="D93" s="269">
        <v>103.2928</v>
      </c>
      <c r="E93" s="270">
        <v>202.02</v>
      </c>
      <c r="F93" s="269">
        <v>89.834500000000006</v>
      </c>
      <c r="G93" s="271">
        <v>2331.4500000000003</v>
      </c>
      <c r="H93" s="269">
        <v>171.6422</v>
      </c>
      <c r="I93" s="271">
        <v>1280</v>
      </c>
      <c r="J93" s="269">
        <v>89.81</v>
      </c>
      <c r="K93" s="269">
        <v>120.52</v>
      </c>
      <c r="L93" s="269">
        <v>151.07</v>
      </c>
      <c r="M93" s="269">
        <v>88.18</v>
      </c>
      <c r="N93" s="269">
        <v>92.2</v>
      </c>
      <c r="O93" s="269">
        <v>184.29949999999999</v>
      </c>
      <c r="P93" s="272">
        <v>1383.21</v>
      </c>
      <c r="Q93" s="269">
        <v>132.28</v>
      </c>
      <c r="R93" s="269">
        <v>208.13</v>
      </c>
      <c r="S93" s="269">
        <v>177.32</v>
      </c>
      <c r="T93" s="269">
        <v>100.81750000000001</v>
      </c>
      <c r="U93" s="271">
        <v>70.820000000000007</v>
      </c>
      <c r="V93" s="269">
        <v>111.92660000000001</v>
      </c>
      <c r="W93" s="271">
        <v>386.46000000000004</v>
      </c>
      <c r="X93" s="269" t="s">
        <v>67</v>
      </c>
      <c r="Y93" s="269">
        <v>110.6953</v>
      </c>
      <c r="Z93" s="271">
        <v>32726.420000000002</v>
      </c>
      <c r="AA93" s="269">
        <v>147.72999999999999</v>
      </c>
      <c r="AB93" s="269">
        <v>87</v>
      </c>
      <c r="AC93" s="269">
        <v>150.97999999999999</v>
      </c>
      <c r="AD93" s="269">
        <v>118.9098</v>
      </c>
      <c r="AE93" s="271">
        <v>502.90000000000003</v>
      </c>
      <c r="AF93" s="269">
        <v>96.56</v>
      </c>
      <c r="AG93" s="269">
        <v>98.571700000000007</v>
      </c>
      <c r="AH93" s="271">
        <v>434</v>
      </c>
      <c r="AI93" s="269">
        <v>139.66</v>
      </c>
      <c r="AJ93" s="269">
        <v>95.4</v>
      </c>
      <c r="AK93" s="269">
        <v>184.75</v>
      </c>
      <c r="AL93" s="269">
        <v>216.5668</v>
      </c>
      <c r="AM93" s="271">
        <v>1859</v>
      </c>
      <c r="AN93" s="275"/>
      <c r="AO93" s="175">
        <v>116.79425705040859</v>
      </c>
      <c r="AP93" s="215">
        <v>8.0167411968556923E-3</v>
      </c>
      <c r="AQ93" s="277"/>
      <c r="AR93" s="269">
        <v>140.69920000000002</v>
      </c>
      <c r="AS93" s="271">
        <v>121.14</v>
      </c>
      <c r="AT93" s="275"/>
      <c r="AW93" s="255"/>
    </row>
    <row r="94" spans="1:49" ht="26.25" hidden="1" outlineLevel="1">
      <c r="A94" s="264">
        <v>41484</v>
      </c>
      <c r="B94" s="265">
        <v>31</v>
      </c>
      <c r="C94" s="269">
        <v>83.51</v>
      </c>
      <c r="D94" s="269">
        <v>99.20750000000001</v>
      </c>
      <c r="E94" s="270">
        <v>194.03</v>
      </c>
      <c r="F94" s="269">
        <v>92.653300000000002</v>
      </c>
      <c r="G94" s="271">
        <v>2401.6799999999998</v>
      </c>
      <c r="H94" s="269">
        <v>171.69290000000001</v>
      </c>
      <c r="I94" s="271">
        <v>1280</v>
      </c>
      <c r="J94" s="269">
        <v>89.81</v>
      </c>
      <c r="K94" s="269">
        <v>113.49000000000001</v>
      </c>
      <c r="L94" s="269">
        <v>151.33000000000001</v>
      </c>
      <c r="M94" s="269">
        <v>89.09</v>
      </c>
      <c r="N94" s="269">
        <v>92.92</v>
      </c>
      <c r="O94" s="269">
        <v>183.87430000000001</v>
      </c>
      <c r="P94" s="272">
        <v>1381.29</v>
      </c>
      <c r="Q94" s="269">
        <v>132.28</v>
      </c>
      <c r="R94" s="269">
        <v>210.91</v>
      </c>
      <c r="S94" s="269">
        <v>177.32</v>
      </c>
      <c r="T94" s="269">
        <v>104.65350000000001</v>
      </c>
      <c r="U94" s="271">
        <v>73.540000000000006</v>
      </c>
      <c r="V94" s="269">
        <v>113.33120000000001</v>
      </c>
      <c r="W94" s="271">
        <v>391.31</v>
      </c>
      <c r="X94" s="269" t="s">
        <v>67</v>
      </c>
      <c r="Y94" s="269">
        <v>111.42910000000001</v>
      </c>
      <c r="Z94" s="271">
        <v>33309.980000000003</v>
      </c>
      <c r="AA94" s="269">
        <v>147.72999999999999</v>
      </c>
      <c r="AB94" s="269">
        <v>89</v>
      </c>
      <c r="AC94" s="269">
        <v>147.53</v>
      </c>
      <c r="AD94" s="269">
        <v>117.5485</v>
      </c>
      <c r="AE94" s="271">
        <v>498.3</v>
      </c>
      <c r="AF94" s="269">
        <v>96.56</v>
      </c>
      <c r="AG94" s="269">
        <v>96.777100000000004</v>
      </c>
      <c r="AH94" s="271">
        <v>427</v>
      </c>
      <c r="AI94" s="269">
        <v>137.64000000000001</v>
      </c>
      <c r="AJ94" s="269">
        <v>92.19</v>
      </c>
      <c r="AK94" s="269">
        <v>182.49</v>
      </c>
      <c r="AL94" s="269">
        <v>214.18310000000002</v>
      </c>
      <c r="AM94" s="271">
        <v>1861</v>
      </c>
      <c r="AN94" s="275"/>
      <c r="AO94" s="175">
        <v>117.21229619382036</v>
      </c>
      <c r="AP94" s="215">
        <v>2.6542831530347311E-3</v>
      </c>
      <c r="AQ94" s="277"/>
      <c r="AR94" s="269">
        <v>139.53470000000002</v>
      </c>
      <c r="AS94" s="271">
        <v>121.14</v>
      </c>
      <c r="AT94" s="275"/>
      <c r="AW94" s="255"/>
    </row>
    <row r="95" spans="1:49" ht="26.25" hidden="1" outlineLevel="1">
      <c r="A95" s="264">
        <v>41491</v>
      </c>
      <c r="B95" s="265">
        <v>32</v>
      </c>
      <c r="C95" s="269">
        <v>83.61</v>
      </c>
      <c r="D95" s="269">
        <v>93.976900000000001</v>
      </c>
      <c r="E95" s="270">
        <v>183.8</v>
      </c>
      <c r="F95" s="269">
        <v>89.329300000000003</v>
      </c>
      <c r="G95" s="271">
        <v>2315.67</v>
      </c>
      <c r="H95" s="269">
        <v>171.65110000000001</v>
      </c>
      <c r="I95" s="271">
        <v>1280</v>
      </c>
      <c r="J95" s="269">
        <v>89.81</v>
      </c>
      <c r="K95" s="269">
        <v>116.34</v>
      </c>
      <c r="L95" s="269">
        <v>151.07</v>
      </c>
      <c r="M95" s="269">
        <v>89.55</v>
      </c>
      <c r="N95" s="269">
        <v>90.06</v>
      </c>
      <c r="O95" s="269">
        <v>175.70850000000002</v>
      </c>
      <c r="P95" s="272">
        <v>1320.05</v>
      </c>
      <c r="Q95" s="269">
        <v>132.28</v>
      </c>
      <c r="R95" s="269">
        <v>210.91</v>
      </c>
      <c r="S95" s="269">
        <v>177.32</v>
      </c>
      <c r="T95" s="269">
        <v>108.5164</v>
      </c>
      <c r="U95" s="271">
        <v>76.27</v>
      </c>
      <c r="V95" s="269">
        <v>112.9199</v>
      </c>
      <c r="W95" s="271">
        <v>389.89</v>
      </c>
      <c r="X95" s="269" t="s">
        <v>67</v>
      </c>
      <c r="Y95" s="269">
        <v>111.3905</v>
      </c>
      <c r="Z95" s="271">
        <v>33317.68</v>
      </c>
      <c r="AA95" s="269">
        <v>147.72999999999999</v>
      </c>
      <c r="AB95" s="269">
        <v>87</v>
      </c>
      <c r="AC95" s="269">
        <v>148.64000000000001</v>
      </c>
      <c r="AD95" s="269">
        <v>116.08980000000001</v>
      </c>
      <c r="AE95" s="271">
        <v>489.03000000000003</v>
      </c>
      <c r="AF95" s="269">
        <v>102.51</v>
      </c>
      <c r="AG95" s="269">
        <v>96.328600000000009</v>
      </c>
      <c r="AH95" s="271">
        <v>427</v>
      </c>
      <c r="AI95" s="269">
        <v>139.45000000000002</v>
      </c>
      <c r="AJ95" s="269">
        <v>90.38</v>
      </c>
      <c r="AK95" s="269">
        <v>179.92000000000002</v>
      </c>
      <c r="AL95" s="269">
        <v>213.8922</v>
      </c>
      <c r="AM95" s="271">
        <v>1864</v>
      </c>
      <c r="AN95" s="275"/>
      <c r="AO95" s="175">
        <v>116.40413094251906</v>
      </c>
      <c r="AP95" s="215">
        <v>-5.5569333385595554E-3</v>
      </c>
      <c r="AQ95" s="277"/>
      <c r="AR95" s="269">
        <v>140.26400000000001</v>
      </c>
      <c r="AS95" s="271">
        <v>121.14</v>
      </c>
      <c r="AT95" s="275"/>
      <c r="AW95" s="255"/>
    </row>
    <row r="96" spans="1:49" ht="26.25" hidden="1" outlineLevel="1">
      <c r="A96" s="264">
        <v>41498</v>
      </c>
      <c r="B96" s="265">
        <v>33</v>
      </c>
      <c r="C96" s="269">
        <v>80.570000000000007</v>
      </c>
      <c r="D96" s="269">
        <v>103.57910000000001</v>
      </c>
      <c r="E96" s="270">
        <v>202.58</v>
      </c>
      <c r="F96" s="269">
        <v>87.927500000000009</v>
      </c>
      <c r="G96" s="271">
        <v>2272.5</v>
      </c>
      <c r="H96" s="269">
        <v>171.61920000000001</v>
      </c>
      <c r="I96" s="271">
        <v>1280</v>
      </c>
      <c r="J96" s="269">
        <v>89.81</v>
      </c>
      <c r="K96" s="269">
        <v>112</v>
      </c>
      <c r="L96" s="269">
        <v>151.07</v>
      </c>
      <c r="M96" s="269">
        <v>83.820000000000007</v>
      </c>
      <c r="N96" s="269">
        <v>85.460000000000008</v>
      </c>
      <c r="O96" s="269">
        <v>175.8074</v>
      </c>
      <c r="P96" s="272">
        <v>1324.95</v>
      </c>
      <c r="Q96" s="269">
        <v>132.28</v>
      </c>
      <c r="R96" s="269">
        <v>210.91</v>
      </c>
      <c r="S96" s="269">
        <v>177.32</v>
      </c>
      <c r="T96" s="269">
        <v>105.6134</v>
      </c>
      <c r="U96" s="271">
        <v>74.210000000000008</v>
      </c>
      <c r="V96" s="269">
        <v>111.56450000000001</v>
      </c>
      <c r="W96" s="271">
        <v>385.21000000000004</v>
      </c>
      <c r="X96" s="269" t="s">
        <v>67</v>
      </c>
      <c r="Y96" s="269">
        <v>101.78790000000001</v>
      </c>
      <c r="Z96" s="271">
        <v>30429.49</v>
      </c>
      <c r="AA96" s="269">
        <v>147.72999999999999</v>
      </c>
      <c r="AB96" s="269">
        <v>84</v>
      </c>
      <c r="AC96" s="269">
        <v>149.55000000000001</v>
      </c>
      <c r="AD96" s="269">
        <v>113.8687</v>
      </c>
      <c r="AE96" s="271">
        <v>478.8</v>
      </c>
      <c r="AF96" s="269">
        <v>102.51</v>
      </c>
      <c r="AG96" s="269">
        <v>96.25200000000001</v>
      </c>
      <c r="AH96" s="271">
        <v>427</v>
      </c>
      <c r="AI96" s="269">
        <v>142.6</v>
      </c>
      <c r="AJ96" s="269">
        <v>93.31</v>
      </c>
      <c r="AK96" s="269">
        <v>185.29</v>
      </c>
      <c r="AL96" s="269">
        <v>211.3313</v>
      </c>
      <c r="AM96" s="271">
        <v>1833</v>
      </c>
      <c r="AN96" s="275"/>
      <c r="AO96" s="175">
        <v>114.3697780809192</v>
      </c>
      <c r="AP96" s="215">
        <v>-1.5611325871914272E-2</v>
      </c>
      <c r="AQ96" s="277"/>
      <c r="AR96" s="269">
        <v>141.4786</v>
      </c>
      <c r="AS96" s="271">
        <v>121.14</v>
      </c>
      <c r="AT96" s="275"/>
      <c r="AW96" s="255"/>
    </row>
    <row r="97" spans="1:49" ht="26.25" hidden="1" outlineLevel="1">
      <c r="A97" s="264">
        <v>41505</v>
      </c>
      <c r="B97" s="265">
        <v>34</v>
      </c>
      <c r="C97" s="269">
        <v>80.570000000000007</v>
      </c>
      <c r="D97" s="269">
        <v>105.1641</v>
      </c>
      <c r="E97" s="270">
        <v>205.68</v>
      </c>
      <c r="F97" s="269">
        <v>92.019600000000011</v>
      </c>
      <c r="G97" s="271">
        <v>2369.7800000000002</v>
      </c>
      <c r="H97" s="269">
        <v>171.62290000000002</v>
      </c>
      <c r="I97" s="271">
        <v>1280</v>
      </c>
      <c r="J97" s="269">
        <v>92.14</v>
      </c>
      <c r="K97" s="269">
        <v>112.23</v>
      </c>
      <c r="L97" s="269">
        <v>151.07</v>
      </c>
      <c r="M97" s="269">
        <v>82.86</v>
      </c>
      <c r="N97" s="269">
        <v>87.52</v>
      </c>
      <c r="O97" s="269">
        <v>178.49360000000001</v>
      </c>
      <c r="P97" s="272">
        <v>1346.92</v>
      </c>
      <c r="Q97" s="269">
        <v>132.28</v>
      </c>
      <c r="R97" s="269">
        <v>210.91</v>
      </c>
      <c r="S97" s="269">
        <v>177.32</v>
      </c>
      <c r="T97" s="269">
        <v>110.6776</v>
      </c>
      <c r="U97" s="271">
        <v>77.77</v>
      </c>
      <c r="V97" s="269">
        <v>112.1872</v>
      </c>
      <c r="W97" s="271">
        <v>387.36</v>
      </c>
      <c r="X97" s="269" t="s">
        <v>67</v>
      </c>
      <c r="Y97" s="269">
        <v>110.911</v>
      </c>
      <c r="Z97" s="271">
        <v>33231.01</v>
      </c>
      <c r="AA97" s="269">
        <v>147.72999999999999</v>
      </c>
      <c r="AB97" s="269">
        <v>83</v>
      </c>
      <c r="AC97" s="269">
        <v>151.78</v>
      </c>
      <c r="AD97" s="269">
        <v>112.7022</v>
      </c>
      <c r="AE97" s="271">
        <v>477.40000000000003</v>
      </c>
      <c r="AF97" s="269">
        <v>102.51</v>
      </c>
      <c r="AG97" s="269">
        <v>87.49130000000001</v>
      </c>
      <c r="AH97" s="271">
        <v>389</v>
      </c>
      <c r="AI97" s="269">
        <v>142.35</v>
      </c>
      <c r="AJ97" s="269">
        <v>92.56</v>
      </c>
      <c r="AK97" s="269">
        <v>180.32</v>
      </c>
      <c r="AL97" s="269">
        <v>205.28200000000001</v>
      </c>
      <c r="AM97" s="271">
        <v>1788</v>
      </c>
      <c r="AN97" s="275"/>
      <c r="AO97" s="175">
        <v>114.39563218387956</v>
      </c>
      <c r="AP97" s="215">
        <v>1.4123757794919367E-3</v>
      </c>
      <c r="AQ97" s="277"/>
      <c r="AR97" s="269">
        <v>141.631</v>
      </c>
      <c r="AS97" s="271">
        <v>121.14</v>
      </c>
      <c r="AT97" s="275"/>
      <c r="AW97" s="255"/>
    </row>
    <row r="98" spans="1:49" ht="26.25" hidden="1" outlineLevel="1">
      <c r="A98" s="264">
        <v>41512</v>
      </c>
      <c r="B98" s="265">
        <v>35</v>
      </c>
      <c r="C98" s="269">
        <v>81.92</v>
      </c>
      <c r="D98" s="269">
        <v>111.78030000000001</v>
      </c>
      <c r="E98" s="270">
        <v>218.62</v>
      </c>
      <c r="F98" s="269">
        <v>89.305500000000009</v>
      </c>
      <c r="G98" s="271">
        <v>2295.2800000000002</v>
      </c>
      <c r="H98" s="269">
        <v>171.5966</v>
      </c>
      <c r="I98" s="271">
        <v>1280</v>
      </c>
      <c r="J98" s="269">
        <v>96.93</v>
      </c>
      <c r="K98" s="269">
        <v>115.82000000000001</v>
      </c>
      <c r="L98" s="269">
        <v>152.4</v>
      </c>
      <c r="M98" s="269">
        <v>84.09</v>
      </c>
      <c r="N98" s="269">
        <v>94.350000000000009</v>
      </c>
      <c r="O98" s="269">
        <v>181.3237</v>
      </c>
      <c r="P98" s="272">
        <v>1370.82</v>
      </c>
      <c r="Q98" s="269">
        <v>132.28</v>
      </c>
      <c r="R98" s="269">
        <v>213.29</v>
      </c>
      <c r="S98" s="269">
        <v>177.32</v>
      </c>
      <c r="T98" s="269">
        <v>108.6327</v>
      </c>
      <c r="U98" s="271">
        <v>76.33</v>
      </c>
      <c r="V98" s="269">
        <v>113.5629</v>
      </c>
      <c r="W98" s="271">
        <v>392.11</v>
      </c>
      <c r="X98" s="269" t="s">
        <v>67</v>
      </c>
      <c r="Y98" s="269">
        <v>110.42580000000001</v>
      </c>
      <c r="Z98" s="271">
        <v>33158.35</v>
      </c>
      <c r="AA98" s="269">
        <v>147.72999999999999</v>
      </c>
      <c r="AB98" s="269">
        <v>84</v>
      </c>
      <c r="AC98" s="269">
        <v>150.79</v>
      </c>
      <c r="AD98" s="269">
        <v>109.71220000000001</v>
      </c>
      <c r="AE98" s="271">
        <v>467.2</v>
      </c>
      <c r="AF98" s="269">
        <v>102.51</v>
      </c>
      <c r="AG98" s="269">
        <v>88.312200000000004</v>
      </c>
      <c r="AH98" s="271">
        <v>392</v>
      </c>
      <c r="AI98" s="269">
        <v>141.54</v>
      </c>
      <c r="AJ98" s="269">
        <v>93.37</v>
      </c>
      <c r="AK98" s="269">
        <v>171.44</v>
      </c>
      <c r="AL98" s="269">
        <v>203.79310000000001</v>
      </c>
      <c r="AM98" s="271">
        <v>1777</v>
      </c>
      <c r="AN98" s="275"/>
      <c r="AO98" s="175">
        <v>116.35465948161239</v>
      </c>
      <c r="AP98" s="215">
        <v>1.3525237287621339E-2</v>
      </c>
      <c r="AQ98" s="277"/>
      <c r="AR98" s="269">
        <v>141.22409999999999</v>
      </c>
      <c r="AS98" s="271">
        <v>121.14</v>
      </c>
      <c r="AT98" s="275"/>
      <c r="AW98" s="255"/>
    </row>
    <row r="99" spans="1:49" ht="26.25" hidden="1" outlineLevel="1">
      <c r="A99" s="264">
        <v>41519</v>
      </c>
      <c r="B99" s="265">
        <v>36</v>
      </c>
      <c r="C99" s="269">
        <v>84.62</v>
      </c>
      <c r="D99" s="269">
        <v>106.1816</v>
      </c>
      <c r="E99" s="270">
        <v>207.67000000000002</v>
      </c>
      <c r="F99" s="269">
        <v>92.401899999999998</v>
      </c>
      <c r="G99" s="271">
        <v>2378.65</v>
      </c>
      <c r="H99" s="269">
        <v>171.60810000000001</v>
      </c>
      <c r="I99" s="271">
        <v>1280</v>
      </c>
      <c r="J99" s="269">
        <v>101.29</v>
      </c>
      <c r="K99" s="269">
        <v>123.5</v>
      </c>
      <c r="L99" s="269">
        <v>153.72999999999999</v>
      </c>
      <c r="M99" s="269">
        <v>91.69</v>
      </c>
      <c r="N99" s="269">
        <v>102.2</v>
      </c>
      <c r="O99" s="269">
        <v>177.56050000000002</v>
      </c>
      <c r="P99" s="272">
        <v>1345.99</v>
      </c>
      <c r="Q99" s="269">
        <v>132.28</v>
      </c>
      <c r="R99" s="269">
        <v>215.28</v>
      </c>
      <c r="S99" s="269">
        <v>177.32</v>
      </c>
      <c r="T99" s="269">
        <v>114.4559</v>
      </c>
      <c r="U99" s="271">
        <v>80.42</v>
      </c>
      <c r="V99" s="269">
        <v>112.5</v>
      </c>
      <c r="W99" s="271">
        <v>388.44</v>
      </c>
      <c r="X99" s="269" t="s">
        <v>67</v>
      </c>
      <c r="Y99" s="269">
        <v>113.55890000000001</v>
      </c>
      <c r="Z99" s="271">
        <v>34183.5</v>
      </c>
      <c r="AA99" s="269">
        <v>173.51</v>
      </c>
      <c r="AB99" s="269">
        <v>88</v>
      </c>
      <c r="AC99" s="269">
        <v>155.63</v>
      </c>
      <c r="AD99" s="269">
        <v>112.4423</v>
      </c>
      <c r="AE99" s="271">
        <v>480.8</v>
      </c>
      <c r="AF99" s="269">
        <v>102.51</v>
      </c>
      <c r="AG99" s="269">
        <v>88.058500000000009</v>
      </c>
      <c r="AH99" s="271">
        <v>392</v>
      </c>
      <c r="AI99" s="269">
        <v>141.76</v>
      </c>
      <c r="AJ99" s="269">
        <v>91.78</v>
      </c>
      <c r="AK99" s="269">
        <v>162.69</v>
      </c>
      <c r="AL99" s="269">
        <v>214.40910000000002</v>
      </c>
      <c r="AM99" s="271">
        <v>1872</v>
      </c>
      <c r="AN99" s="275"/>
      <c r="AO99" s="175">
        <v>120.28816680893675</v>
      </c>
      <c r="AP99" s="215">
        <v>3.2203365528077121E-2</v>
      </c>
      <c r="AQ99" s="277"/>
      <c r="AR99" s="269">
        <v>143.2423</v>
      </c>
      <c r="AS99" s="271">
        <v>121.14</v>
      </c>
      <c r="AT99" s="275"/>
      <c r="AW99" s="255"/>
    </row>
    <row r="100" spans="1:49" ht="26.25" hidden="1" outlineLevel="1">
      <c r="A100" s="264">
        <v>41526</v>
      </c>
      <c r="B100" s="265">
        <v>37</v>
      </c>
      <c r="C100" s="269">
        <v>90.87</v>
      </c>
      <c r="D100" s="269">
        <v>113.1353</v>
      </c>
      <c r="E100" s="270">
        <v>221.27</v>
      </c>
      <c r="F100" s="269">
        <v>89.934300000000007</v>
      </c>
      <c r="G100" s="271">
        <v>2320.06</v>
      </c>
      <c r="H100" s="269">
        <v>171.6232</v>
      </c>
      <c r="I100" s="271">
        <v>1280</v>
      </c>
      <c r="J100" s="269">
        <v>103.69</v>
      </c>
      <c r="K100" s="269">
        <v>120.44</v>
      </c>
      <c r="L100" s="269">
        <v>153.72999999999999</v>
      </c>
      <c r="M100" s="269">
        <v>94.54</v>
      </c>
      <c r="N100" s="269">
        <v>107.44</v>
      </c>
      <c r="O100" s="269">
        <v>181.36620000000002</v>
      </c>
      <c r="P100" s="272">
        <v>1375.95</v>
      </c>
      <c r="Q100" s="269">
        <v>132.28</v>
      </c>
      <c r="R100" s="269">
        <v>216.07</v>
      </c>
      <c r="S100" s="269">
        <v>177.32</v>
      </c>
      <c r="T100" s="269">
        <v>114.33450000000001</v>
      </c>
      <c r="U100" s="271">
        <v>80.320000000000007</v>
      </c>
      <c r="V100" s="269">
        <v>112.36680000000001</v>
      </c>
      <c r="W100" s="271">
        <v>387.98</v>
      </c>
      <c r="X100" s="269" t="s">
        <v>67</v>
      </c>
      <c r="Y100" s="269">
        <v>112.3862</v>
      </c>
      <c r="Z100" s="271">
        <v>33750.699999999997</v>
      </c>
      <c r="AA100" s="269">
        <v>173.51</v>
      </c>
      <c r="AB100" s="269">
        <v>94</v>
      </c>
      <c r="AC100" s="269">
        <v>154.94</v>
      </c>
      <c r="AD100" s="269">
        <v>117.87700000000001</v>
      </c>
      <c r="AE100" s="271">
        <v>500.1</v>
      </c>
      <c r="AF100" s="269">
        <v>106.48</v>
      </c>
      <c r="AG100" s="269">
        <v>87.7</v>
      </c>
      <c r="AH100" s="271">
        <v>392</v>
      </c>
      <c r="AI100" s="269">
        <v>141.52000000000001</v>
      </c>
      <c r="AJ100" s="269">
        <v>94.05</v>
      </c>
      <c r="AK100" s="269">
        <v>161.84</v>
      </c>
      <c r="AL100" s="269">
        <v>214.69930000000002</v>
      </c>
      <c r="AM100" s="271">
        <v>1869</v>
      </c>
      <c r="AN100" s="275"/>
      <c r="AO100" s="175">
        <v>123.16083711453732</v>
      </c>
      <c r="AP100" s="215">
        <v>2.158486998199094E-2</v>
      </c>
      <c r="AQ100" s="277"/>
      <c r="AR100" s="269">
        <v>143.98660000000001</v>
      </c>
      <c r="AS100" s="271">
        <v>121.14</v>
      </c>
      <c r="AT100" s="275"/>
      <c r="AW100" s="255"/>
    </row>
    <row r="101" spans="1:49" ht="26.25" hidden="1" outlineLevel="1">
      <c r="A101" s="264">
        <v>41533</v>
      </c>
      <c r="B101" s="265">
        <v>38</v>
      </c>
      <c r="C101" s="269">
        <v>93.74</v>
      </c>
      <c r="D101" s="269">
        <v>115.1396</v>
      </c>
      <c r="E101" s="270">
        <v>225.19</v>
      </c>
      <c r="F101" s="269">
        <v>94.044600000000003</v>
      </c>
      <c r="G101" s="271">
        <v>2424.5500000000002</v>
      </c>
      <c r="H101" s="269">
        <v>171.6465</v>
      </c>
      <c r="I101" s="271">
        <v>1280</v>
      </c>
      <c r="J101" s="269">
        <v>104.06</v>
      </c>
      <c r="K101" s="269">
        <v>116.01</v>
      </c>
      <c r="L101" s="269">
        <v>155.72999999999999</v>
      </c>
      <c r="M101" s="269">
        <v>99.5</v>
      </c>
      <c r="N101" s="269">
        <v>106.41</v>
      </c>
      <c r="O101" s="269">
        <v>175.78880000000001</v>
      </c>
      <c r="P101" s="272">
        <v>1336.65</v>
      </c>
      <c r="Q101" s="269">
        <v>132.28</v>
      </c>
      <c r="R101" s="269">
        <v>220.83</v>
      </c>
      <c r="S101" s="269">
        <v>177.32</v>
      </c>
      <c r="T101" s="269">
        <v>116.37960000000001</v>
      </c>
      <c r="U101" s="271">
        <v>81.760000000000005</v>
      </c>
      <c r="V101" s="269">
        <v>112.7085</v>
      </c>
      <c r="W101" s="271">
        <v>389.16</v>
      </c>
      <c r="X101" s="269" t="s">
        <v>67</v>
      </c>
      <c r="Y101" s="269">
        <v>114.74510000000001</v>
      </c>
      <c r="Z101" s="271">
        <v>34279.270000000004</v>
      </c>
      <c r="AA101" s="269">
        <v>173.51</v>
      </c>
      <c r="AB101" s="269">
        <v>97</v>
      </c>
      <c r="AC101" s="269">
        <v>156.45000000000002</v>
      </c>
      <c r="AD101" s="269">
        <v>119.77330000000001</v>
      </c>
      <c r="AE101" s="271">
        <v>504.8</v>
      </c>
      <c r="AF101" s="269">
        <v>109.79</v>
      </c>
      <c r="AG101" s="269">
        <v>92.953800000000001</v>
      </c>
      <c r="AH101" s="271">
        <v>415</v>
      </c>
      <c r="AI101" s="269">
        <v>143.05000000000001</v>
      </c>
      <c r="AJ101" s="269">
        <v>97.97</v>
      </c>
      <c r="AK101" s="269">
        <v>160.01</v>
      </c>
      <c r="AL101" s="269">
        <v>214.08500000000001</v>
      </c>
      <c r="AM101" s="271">
        <v>1848</v>
      </c>
      <c r="AN101" s="275"/>
      <c r="AO101" s="175">
        <v>125.43313304805113</v>
      </c>
      <c r="AP101" s="215">
        <v>1.7114606027291535E-2</v>
      </c>
      <c r="AQ101" s="277"/>
      <c r="AR101" s="269">
        <v>144.13830000000002</v>
      </c>
      <c r="AS101" s="271">
        <v>121.14</v>
      </c>
      <c r="AT101" s="275"/>
      <c r="AW101" s="255"/>
    </row>
    <row r="102" spans="1:49" ht="26.25" hidden="1" outlineLevel="1">
      <c r="A102" s="264">
        <v>41540</v>
      </c>
      <c r="B102" s="265">
        <v>39</v>
      </c>
      <c r="C102" s="269">
        <v>94.3</v>
      </c>
      <c r="D102" s="269">
        <v>120.85590000000001</v>
      </c>
      <c r="E102" s="270">
        <v>236.37</v>
      </c>
      <c r="F102" s="269">
        <v>93.894199999999998</v>
      </c>
      <c r="G102" s="271">
        <v>2424.5500000000002</v>
      </c>
      <c r="H102" s="269">
        <v>171.64260000000002</v>
      </c>
      <c r="I102" s="271">
        <v>1280</v>
      </c>
      <c r="J102" s="269">
        <v>105.29</v>
      </c>
      <c r="K102" s="269">
        <v>118.99000000000001</v>
      </c>
      <c r="L102" s="269">
        <v>155.80000000000001</v>
      </c>
      <c r="M102" s="269">
        <v>99.16</v>
      </c>
      <c r="N102" s="269">
        <v>103.55</v>
      </c>
      <c r="O102" s="269">
        <v>171.83520000000001</v>
      </c>
      <c r="P102" s="272">
        <v>1308.54</v>
      </c>
      <c r="Q102" s="269">
        <v>132.28</v>
      </c>
      <c r="R102" s="269">
        <v>223.21</v>
      </c>
      <c r="S102" s="269">
        <v>177.32</v>
      </c>
      <c r="T102" s="269">
        <v>117.62490000000001</v>
      </c>
      <c r="U102" s="271">
        <v>82.65</v>
      </c>
      <c r="V102" s="269">
        <v>114.203</v>
      </c>
      <c r="W102" s="271">
        <v>394.32</v>
      </c>
      <c r="X102" s="269" t="s">
        <v>67</v>
      </c>
      <c r="Y102" s="269">
        <v>117.57780000000001</v>
      </c>
      <c r="Z102" s="271">
        <v>35230.840000000004</v>
      </c>
      <c r="AA102" s="269">
        <v>173.51</v>
      </c>
      <c r="AB102" s="269">
        <v>98</v>
      </c>
      <c r="AC102" s="269">
        <v>156.21</v>
      </c>
      <c r="AD102" s="269">
        <v>121.76300000000001</v>
      </c>
      <c r="AE102" s="271">
        <v>514.6</v>
      </c>
      <c r="AF102" s="269">
        <v>109.79</v>
      </c>
      <c r="AG102" s="269">
        <v>103.4135</v>
      </c>
      <c r="AH102" s="271">
        <v>462</v>
      </c>
      <c r="AI102" s="269">
        <v>145.21</v>
      </c>
      <c r="AJ102" s="269">
        <v>101.02</v>
      </c>
      <c r="AK102" s="269">
        <v>159.78</v>
      </c>
      <c r="AL102" s="269">
        <v>214.00540000000001</v>
      </c>
      <c r="AM102" s="271">
        <v>1851</v>
      </c>
      <c r="AN102" s="275"/>
      <c r="AO102" s="175">
        <v>126.49962505982182</v>
      </c>
      <c r="AP102" s="215">
        <v>3.8166169419724394E-3</v>
      </c>
      <c r="AR102" s="269">
        <v>139.80970000000002</v>
      </c>
      <c r="AS102" s="271">
        <v>117.69</v>
      </c>
      <c r="AT102" s="275"/>
      <c r="AW102" s="255"/>
    </row>
    <row r="103" spans="1:49" ht="26.25" hidden="1" outlineLevel="1">
      <c r="A103" s="264">
        <v>41547</v>
      </c>
      <c r="B103" s="265">
        <v>40</v>
      </c>
      <c r="C103" s="269">
        <v>96.76</v>
      </c>
      <c r="D103" s="269">
        <v>121.22920000000001</v>
      </c>
      <c r="E103" s="270">
        <v>237.1</v>
      </c>
      <c r="F103" s="269">
        <v>100.3472</v>
      </c>
      <c r="G103" s="271">
        <v>2570.88</v>
      </c>
      <c r="H103" s="269">
        <v>171.61</v>
      </c>
      <c r="I103" s="271">
        <v>1280</v>
      </c>
      <c r="J103" s="269">
        <v>105.29</v>
      </c>
      <c r="K103" s="269">
        <v>119.48</v>
      </c>
      <c r="L103" s="269">
        <v>155.80000000000001</v>
      </c>
      <c r="M103" s="269">
        <v>98.39</v>
      </c>
      <c r="N103" s="269">
        <v>101.81</v>
      </c>
      <c r="O103" s="269">
        <v>178.68700000000001</v>
      </c>
      <c r="P103" s="272">
        <v>1361.58</v>
      </c>
      <c r="Q103" s="269">
        <v>132.28</v>
      </c>
      <c r="R103" s="269">
        <v>227.18</v>
      </c>
      <c r="S103" s="269">
        <v>177.32</v>
      </c>
      <c r="T103" s="269">
        <v>116.36070000000001</v>
      </c>
      <c r="U103" s="271">
        <v>81.77</v>
      </c>
      <c r="V103" s="269">
        <v>113.3109</v>
      </c>
      <c r="W103" s="271">
        <v>391.24</v>
      </c>
      <c r="X103" s="269" t="s">
        <v>67</v>
      </c>
      <c r="Y103" s="269">
        <v>121.04050000000001</v>
      </c>
      <c r="Z103" s="271">
        <v>35971.67</v>
      </c>
      <c r="AA103" s="269">
        <v>147.72999999999999</v>
      </c>
      <c r="AB103" s="269">
        <v>100</v>
      </c>
      <c r="AC103" s="269">
        <v>155.58000000000001</v>
      </c>
      <c r="AD103" s="269">
        <v>125.2231</v>
      </c>
      <c r="AE103" s="271">
        <v>528.1</v>
      </c>
      <c r="AF103" s="269">
        <v>109.79</v>
      </c>
      <c r="AG103" s="269">
        <v>104.3574</v>
      </c>
      <c r="AH103" s="271">
        <v>464</v>
      </c>
      <c r="AI103" s="269">
        <v>144.97</v>
      </c>
      <c r="AJ103" s="269">
        <v>105.49000000000001</v>
      </c>
      <c r="AK103" s="269">
        <v>160.54</v>
      </c>
      <c r="AL103" s="269">
        <v>215.8929</v>
      </c>
      <c r="AM103" s="271">
        <v>1869</v>
      </c>
      <c r="AN103" s="275"/>
      <c r="AO103" s="175">
        <v>127.58452967807872</v>
      </c>
      <c r="AP103" s="215">
        <v>7.0792360983027436E-3</v>
      </c>
      <c r="AR103" s="269">
        <v>137.6694</v>
      </c>
      <c r="AS103" s="271">
        <v>115.60000000000001</v>
      </c>
      <c r="AT103" s="275"/>
      <c r="AW103" s="255"/>
    </row>
    <row r="104" spans="1:49" ht="26.25" hidden="1" outlineLevel="1">
      <c r="A104" s="264">
        <v>41554</v>
      </c>
      <c r="B104" s="265">
        <v>41</v>
      </c>
      <c r="C104" s="269">
        <v>99.06</v>
      </c>
      <c r="D104" s="269">
        <v>121.17290000000001</v>
      </c>
      <c r="E104" s="270">
        <v>236.99</v>
      </c>
      <c r="F104" s="269">
        <v>105.75290000000001</v>
      </c>
      <c r="G104" s="271">
        <v>2700.93</v>
      </c>
      <c r="H104" s="269">
        <v>171.59200000000001</v>
      </c>
      <c r="I104" s="271">
        <v>1280</v>
      </c>
      <c r="J104" s="269">
        <v>105.29</v>
      </c>
      <c r="K104" s="269">
        <v>116.83</v>
      </c>
      <c r="L104" s="269">
        <v>158.13</v>
      </c>
      <c r="M104" s="269">
        <v>97.86</v>
      </c>
      <c r="N104" s="269">
        <v>101.33</v>
      </c>
      <c r="O104" s="269">
        <v>165.02209999999999</v>
      </c>
      <c r="P104" s="272">
        <v>1256.6200000000001</v>
      </c>
      <c r="Q104" s="269">
        <v>132.28</v>
      </c>
      <c r="R104" s="269">
        <v>228.77</v>
      </c>
      <c r="S104" s="269">
        <v>177.32</v>
      </c>
      <c r="T104" s="269">
        <v>117.92840000000001</v>
      </c>
      <c r="U104" s="271">
        <v>82.87</v>
      </c>
      <c r="V104" s="269">
        <v>112.6709</v>
      </c>
      <c r="W104" s="271">
        <v>389.03000000000003</v>
      </c>
      <c r="X104" s="269" t="s">
        <v>67</v>
      </c>
      <c r="Y104" s="269">
        <v>119.6662</v>
      </c>
      <c r="Z104" s="271">
        <v>35377.26</v>
      </c>
      <c r="AA104" s="269">
        <v>169.72</v>
      </c>
      <c r="AB104" s="269">
        <v>103</v>
      </c>
      <c r="AC104" s="269">
        <v>155.94</v>
      </c>
      <c r="AD104" s="269">
        <v>123.03570000000001</v>
      </c>
      <c r="AE104" s="271">
        <v>516.29999999999995</v>
      </c>
      <c r="AF104" s="269">
        <v>109.79</v>
      </c>
      <c r="AG104" s="269">
        <v>104.3977</v>
      </c>
      <c r="AH104" s="271">
        <v>464</v>
      </c>
      <c r="AI104" s="269">
        <v>146.4</v>
      </c>
      <c r="AJ104" s="269">
        <v>106.56</v>
      </c>
      <c r="AK104" s="269">
        <v>159.87</v>
      </c>
      <c r="AL104" s="269">
        <v>213.14690000000002</v>
      </c>
      <c r="AM104" s="271">
        <v>1864</v>
      </c>
      <c r="AN104" s="275"/>
      <c r="AO104" s="175">
        <v>127.89481403149559</v>
      </c>
      <c r="AP104" s="215">
        <v>1.679466448852418E-3</v>
      </c>
      <c r="AR104" s="269">
        <v>136.5566</v>
      </c>
      <c r="AS104" s="271">
        <v>115.60000000000001</v>
      </c>
      <c r="AT104" s="275"/>
      <c r="AW104" s="255"/>
    </row>
    <row r="105" spans="1:49" ht="26.25" hidden="1" outlineLevel="1" collapsed="1">
      <c r="A105" s="264">
        <v>41561</v>
      </c>
      <c r="B105" s="265">
        <v>42</v>
      </c>
      <c r="C105" s="269">
        <v>99.06</v>
      </c>
      <c r="D105" s="269">
        <v>120.4213</v>
      </c>
      <c r="E105" s="270">
        <v>235.52</v>
      </c>
      <c r="F105" s="269">
        <v>101.59440000000001</v>
      </c>
      <c r="G105" s="271">
        <v>2607.4500000000003</v>
      </c>
      <c r="H105" s="269">
        <v>171.60810000000001</v>
      </c>
      <c r="I105" s="271">
        <v>1280</v>
      </c>
      <c r="J105" s="269">
        <v>106.88</v>
      </c>
      <c r="K105" s="269">
        <v>116.26</v>
      </c>
      <c r="L105" s="269">
        <v>158.13</v>
      </c>
      <c r="M105" s="269">
        <v>98.63</v>
      </c>
      <c r="N105" s="269">
        <v>102.60000000000001</v>
      </c>
      <c r="O105" s="269">
        <v>165.66970000000001</v>
      </c>
      <c r="P105" s="272">
        <v>1261.79</v>
      </c>
      <c r="Q105" s="269">
        <v>132.28</v>
      </c>
      <c r="R105" s="269">
        <v>228.77</v>
      </c>
      <c r="S105" s="269">
        <v>177.32</v>
      </c>
      <c r="T105" s="269">
        <v>116.8588</v>
      </c>
      <c r="U105" s="271">
        <v>82.11</v>
      </c>
      <c r="V105" s="269">
        <v>113.93940000000001</v>
      </c>
      <c r="W105" s="271">
        <v>393.41</v>
      </c>
      <c r="X105" s="269" t="s">
        <v>67</v>
      </c>
      <c r="Y105" s="269">
        <v>117.14060000000001</v>
      </c>
      <c r="Z105" s="271">
        <v>34561.32</v>
      </c>
      <c r="AA105" s="269">
        <v>169.72</v>
      </c>
      <c r="AB105" s="269">
        <v>103</v>
      </c>
      <c r="AC105" s="269">
        <v>155.75</v>
      </c>
      <c r="AD105" s="269">
        <v>122.92620000000001</v>
      </c>
      <c r="AE105" s="271">
        <v>514</v>
      </c>
      <c r="AF105" s="269">
        <v>109.79</v>
      </c>
      <c r="AG105" s="269">
        <v>105.34320000000001</v>
      </c>
      <c r="AH105" s="271">
        <v>469</v>
      </c>
      <c r="AI105" s="269">
        <v>145.91</v>
      </c>
      <c r="AJ105" s="269">
        <v>109.45</v>
      </c>
      <c r="AK105" s="269">
        <v>159.32</v>
      </c>
      <c r="AL105" s="269">
        <v>210.72910000000002</v>
      </c>
      <c r="AM105" s="271">
        <v>1850</v>
      </c>
      <c r="AN105" s="275"/>
      <c r="AO105" s="175">
        <v>128.25113373014005</v>
      </c>
      <c r="AP105" s="215">
        <v>1.841311405910151E-3</v>
      </c>
      <c r="AR105" s="269">
        <v>136.51740000000001</v>
      </c>
      <c r="AS105" s="271">
        <v>115.60000000000001</v>
      </c>
      <c r="AT105" s="275"/>
      <c r="AW105" s="255"/>
    </row>
    <row r="106" spans="1:49" ht="26.25" hidden="1" outlineLevel="1">
      <c r="A106" s="264">
        <v>41568</v>
      </c>
      <c r="B106" s="265">
        <v>43</v>
      </c>
      <c r="C106" s="269">
        <v>100.25</v>
      </c>
      <c r="D106" s="269">
        <v>117.92620000000001</v>
      </c>
      <c r="E106" s="270">
        <v>230.64000000000001</v>
      </c>
      <c r="F106" s="269">
        <v>104.0509</v>
      </c>
      <c r="G106" s="271">
        <v>2681.57</v>
      </c>
      <c r="H106" s="269">
        <v>171.5992</v>
      </c>
      <c r="I106" s="271">
        <v>1280</v>
      </c>
      <c r="J106" s="269">
        <v>110.45</v>
      </c>
      <c r="K106" s="269">
        <v>118.22</v>
      </c>
      <c r="L106" s="269">
        <v>158.13</v>
      </c>
      <c r="M106" s="269">
        <v>101.07000000000001</v>
      </c>
      <c r="N106" s="269">
        <v>109.58</v>
      </c>
      <c r="O106" s="269">
        <v>171.64590000000001</v>
      </c>
      <c r="P106" s="272">
        <v>1308.03</v>
      </c>
      <c r="Q106" s="269">
        <v>132.28</v>
      </c>
      <c r="R106" s="269">
        <v>228.77</v>
      </c>
      <c r="S106" s="269">
        <v>177.32</v>
      </c>
      <c r="T106" s="269">
        <v>119.76140000000001</v>
      </c>
      <c r="U106" s="271">
        <v>84.17</v>
      </c>
      <c r="V106" s="269">
        <v>112.5116</v>
      </c>
      <c r="W106" s="271">
        <v>388.48</v>
      </c>
      <c r="X106" s="269" t="s">
        <v>67</v>
      </c>
      <c r="Y106" s="269">
        <v>123.56440000000001</v>
      </c>
      <c r="Z106" s="271">
        <v>36241.980000000003</v>
      </c>
      <c r="AA106" s="269">
        <v>169.72</v>
      </c>
      <c r="AB106" s="269">
        <v>104</v>
      </c>
      <c r="AC106" s="269">
        <v>157.25</v>
      </c>
      <c r="AD106" s="269">
        <v>124.8617</v>
      </c>
      <c r="AE106" s="271">
        <v>522.29999999999995</v>
      </c>
      <c r="AF106" s="269">
        <v>105.82000000000001</v>
      </c>
      <c r="AG106" s="269">
        <v>105.29430000000001</v>
      </c>
      <c r="AH106" s="271">
        <v>468</v>
      </c>
      <c r="AI106" s="269">
        <v>143.97</v>
      </c>
      <c r="AJ106" s="269">
        <v>107.85000000000001</v>
      </c>
      <c r="AK106" s="269">
        <v>161.27000000000001</v>
      </c>
      <c r="AL106" s="269">
        <v>209.45920000000001</v>
      </c>
      <c r="AM106" s="271">
        <v>1835</v>
      </c>
      <c r="AN106" s="275"/>
      <c r="AO106" s="175">
        <v>130.46508846845282</v>
      </c>
      <c r="AP106" s="215">
        <v>1.5415296448271221E-2</v>
      </c>
      <c r="AR106" s="269">
        <v>136.0377</v>
      </c>
      <c r="AS106" s="271">
        <v>115.60000000000001</v>
      </c>
      <c r="AT106" s="275"/>
      <c r="AW106" s="255"/>
    </row>
    <row r="107" spans="1:49" ht="26.25" hidden="1" outlineLevel="1">
      <c r="A107" s="264">
        <v>41575</v>
      </c>
      <c r="B107" s="265">
        <v>44</v>
      </c>
      <c r="C107" s="269">
        <v>101.60000000000001</v>
      </c>
      <c r="D107" s="269">
        <v>110.59410000000001</v>
      </c>
      <c r="E107" s="270">
        <v>216.3</v>
      </c>
      <c r="F107" s="269">
        <v>104.637</v>
      </c>
      <c r="G107" s="271">
        <v>2696.9900000000002</v>
      </c>
      <c r="H107" s="269">
        <v>171.60940000000002</v>
      </c>
      <c r="I107" s="271">
        <v>1280</v>
      </c>
      <c r="J107" s="269">
        <v>110.81</v>
      </c>
      <c r="K107" s="269">
        <v>119.07000000000001</v>
      </c>
      <c r="L107" s="269">
        <v>158.33000000000001</v>
      </c>
      <c r="M107" s="269">
        <v>102.7</v>
      </c>
      <c r="N107" s="269">
        <v>111.65</v>
      </c>
      <c r="O107" s="269">
        <v>166.75210000000001</v>
      </c>
      <c r="P107" s="272">
        <v>1271.02</v>
      </c>
      <c r="Q107" s="269">
        <v>132.28</v>
      </c>
      <c r="R107" s="269">
        <v>229.17000000000002</v>
      </c>
      <c r="S107" s="269">
        <v>177.32</v>
      </c>
      <c r="T107" s="269">
        <v>119.40570000000001</v>
      </c>
      <c r="U107" s="271">
        <v>83.92</v>
      </c>
      <c r="V107" s="269">
        <v>116.22450000000001</v>
      </c>
      <c r="W107" s="271">
        <v>401.3</v>
      </c>
      <c r="X107" s="269" t="s">
        <v>67</v>
      </c>
      <c r="Y107" s="269">
        <v>123.40740000000001</v>
      </c>
      <c r="Z107" s="271">
        <v>36321.090000000004</v>
      </c>
      <c r="AA107" s="269">
        <v>169.72</v>
      </c>
      <c r="AB107" s="269">
        <v>105</v>
      </c>
      <c r="AC107" s="269">
        <v>158.62</v>
      </c>
      <c r="AD107" s="269">
        <v>123.92240000000001</v>
      </c>
      <c r="AE107" s="271">
        <v>518.5</v>
      </c>
      <c r="AF107" s="269">
        <v>109.79</v>
      </c>
      <c r="AG107" s="269">
        <v>106.0981</v>
      </c>
      <c r="AH107" s="271">
        <v>471</v>
      </c>
      <c r="AI107" s="269">
        <v>145.29</v>
      </c>
      <c r="AJ107" s="269">
        <v>109.08</v>
      </c>
      <c r="AK107" s="269">
        <v>161.12</v>
      </c>
      <c r="AL107" s="269">
        <v>209.60400000000001</v>
      </c>
      <c r="AM107" s="271">
        <v>1840</v>
      </c>
      <c r="AN107" s="275"/>
      <c r="AO107" s="175">
        <v>131.19774327130648</v>
      </c>
      <c r="AP107" s="215">
        <v>4.921693515849368E-3</v>
      </c>
      <c r="AR107" s="269">
        <v>135.75360000000001</v>
      </c>
      <c r="AS107" s="271">
        <v>115.60000000000001</v>
      </c>
      <c r="AT107" s="275"/>
      <c r="AW107" s="255"/>
    </row>
    <row r="108" spans="1:49" ht="26.25" hidden="1" outlineLevel="1">
      <c r="A108" s="264">
        <v>41582</v>
      </c>
      <c r="B108" s="265">
        <v>45</v>
      </c>
      <c r="C108" s="269">
        <v>102.47</v>
      </c>
      <c r="D108" s="269">
        <v>115.83500000000001</v>
      </c>
      <c r="E108" s="270">
        <v>226.55</v>
      </c>
      <c r="F108" s="269">
        <v>100.89750000000001</v>
      </c>
      <c r="G108" s="271">
        <v>2653.43</v>
      </c>
      <c r="H108" s="269">
        <v>171.61360000000002</v>
      </c>
      <c r="I108" s="271">
        <v>1280</v>
      </c>
      <c r="J108" s="269">
        <v>112.04</v>
      </c>
      <c r="K108" s="269">
        <v>119.9</v>
      </c>
      <c r="L108" s="269">
        <v>158.33000000000001</v>
      </c>
      <c r="M108" s="269">
        <v>105.19</v>
      </c>
      <c r="N108" s="269">
        <v>113.31</v>
      </c>
      <c r="O108" s="269">
        <v>163.69290000000001</v>
      </c>
      <c r="P108" s="272">
        <v>1247.6300000000001</v>
      </c>
      <c r="Q108" s="269">
        <v>132.28</v>
      </c>
      <c r="R108" s="269">
        <v>229.17000000000002</v>
      </c>
      <c r="S108" s="269">
        <v>177.32</v>
      </c>
      <c r="T108" s="269">
        <v>119.46120000000001</v>
      </c>
      <c r="U108" s="271">
        <v>83.93</v>
      </c>
      <c r="V108" s="269">
        <v>115.08920000000001</v>
      </c>
      <c r="W108" s="271">
        <v>397.38</v>
      </c>
      <c r="X108" s="269" t="s">
        <v>67</v>
      </c>
      <c r="Y108" s="269">
        <v>122.30800000000001</v>
      </c>
      <c r="Z108" s="271">
        <v>36241.620000000003</v>
      </c>
      <c r="AA108" s="269">
        <v>150.5</v>
      </c>
      <c r="AB108" s="269">
        <v>106</v>
      </c>
      <c r="AC108" s="269">
        <v>158.12</v>
      </c>
      <c r="AD108" s="269">
        <v>127.4025</v>
      </c>
      <c r="AE108" s="271">
        <v>532.1</v>
      </c>
      <c r="AF108" s="269">
        <v>115.08</v>
      </c>
      <c r="AG108" s="269">
        <v>106.57510000000001</v>
      </c>
      <c r="AH108" s="271">
        <v>473</v>
      </c>
      <c r="AI108" s="269">
        <v>148.49</v>
      </c>
      <c r="AJ108" s="269">
        <v>107.63</v>
      </c>
      <c r="AK108" s="269">
        <v>157.65</v>
      </c>
      <c r="AL108" s="269">
        <v>208.4813</v>
      </c>
      <c r="AM108" s="271">
        <v>1833</v>
      </c>
      <c r="AN108" s="275"/>
      <c r="AO108" s="175">
        <v>132.3067823308069</v>
      </c>
      <c r="AP108" s="215">
        <v>8.7472091111897576E-3</v>
      </c>
      <c r="AR108" s="269">
        <v>137.73269999999999</v>
      </c>
      <c r="AS108" s="271">
        <v>115.60000000000001</v>
      </c>
      <c r="AT108" s="275"/>
      <c r="AW108" s="255"/>
    </row>
    <row r="109" spans="1:49" ht="26.25" hidden="1" outlineLevel="1">
      <c r="A109" s="264">
        <v>41589</v>
      </c>
      <c r="B109" s="265">
        <v>46</v>
      </c>
      <c r="C109" s="269">
        <v>102.95</v>
      </c>
      <c r="D109" s="269">
        <v>113.7949</v>
      </c>
      <c r="E109" s="270">
        <v>222.56</v>
      </c>
      <c r="F109" s="269">
        <v>99.919200000000004</v>
      </c>
      <c r="G109" s="271">
        <v>2705.14</v>
      </c>
      <c r="H109" s="269">
        <v>171.61270000000002</v>
      </c>
      <c r="I109" s="271">
        <v>1280</v>
      </c>
      <c r="J109" s="269">
        <v>112.04</v>
      </c>
      <c r="K109" s="269">
        <v>122.97</v>
      </c>
      <c r="L109" s="269">
        <v>158.33000000000001</v>
      </c>
      <c r="M109" s="269">
        <v>109.12</v>
      </c>
      <c r="N109" s="269">
        <v>114.82000000000001</v>
      </c>
      <c r="O109" s="269">
        <v>163.70250000000001</v>
      </c>
      <c r="P109" s="272">
        <v>1248.43</v>
      </c>
      <c r="Q109" s="269">
        <v>132.28</v>
      </c>
      <c r="R109" s="269">
        <v>226.79</v>
      </c>
      <c r="S109" s="269">
        <v>177.32</v>
      </c>
      <c r="T109" s="269">
        <v>123.33600000000001</v>
      </c>
      <c r="U109" s="271">
        <v>86.67</v>
      </c>
      <c r="V109" s="269">
        <v>114.26960000000001</v>
      </c>
      <c r="W109" s="271">
        <v>394.55</v>
      </c>
      <c r="X109" s="269" t="s">
        <v>67</v>
      </c>
      <c r="Y109" s="269">
        <v>127.1618</v>
      </c>
      <c r="Z109" s="271">
        <v>37878.239999999998</v>
      </c>
      <c r="AA109" s="269">
        <v>150.5</v>
      </c>
      <c r="AB109" s="269">
        <v>106</v>
      </c>
      <c r="AC109" s="269">
        <v>157.14000000000001</v>
      </c>
      <c r="AD109" s="269">
        <v>129.11449999999999</v>
      </c>
      <c r="AE109" s="271">
        <v>541.20000000000005</v>
      </c>
      <c r="AF109" s="269">
        <v>120.37</v>
      </c>
      <c r="AG109" s="269">
        <v>107.12220000000001</v>
      </c>
      <c r="AH109" s="271">
        <v>477</v>
      </c>
      <c r="AI109" s="269">
        <v>145.86000000000001</v>
      </c>
      <c r="AJ109" s="269">
        <v>107.42</v>
      </c>
      <c r="AK109" s="269">
        <v>158.4</v>
      </c>
      <c r="AL109" s="269">
        <v>205.40430000000001</v>
      </c>
      <c r="AM109" s="271">
        <v>1831</v>
      </c>
      <c r="AN109" s="275"/>
      <c r="AO109" s="175">
        <v>132.98339629092013</v>
      </c>
      <c r="AP109" s="215">
        <v>5.2447891184292939E-3</v>
      </c>
      <c r="AR109" s="269">
        <v>137.84180000000001</v>
      </c>
      <c r="AS109" s="271">
        <v>115.60000000000001</v>
      </c>
      <c r="AT109" s="275"/>
      <c r="AW109" s="255"/>
    </row>
    <row r="110" spans="1:49" ht="26.25" hidden="1" outlineLevel="1" collapsed="1">
      <c r="A110" s="264">
        <v>41596</v>
      </c>
      <c r="B110" s="265">
        <v>47</v>
      </c>
      <c r="C110" s="269">
        <v>101.68</v>
      </c>
      <c r="D110" s="269">
        <v>113.7949</v>
      </c>
      <c r="E110" s="270">
        <v>222.56</v>
      </c>
      <c r="F110" s="269">
        <v>99.975100000000012</v>
      </c>
      <c r="G110" s="271">
        <v>2723.35</v>
      </c>
      <c r="H110" s="269">
        <v>171.61070000000001</v>
      </c>
      <c r="I110" s="271">
        <v>1280</v>
      </c>
      <c r="J110" s="269">
        <v>112.84</v>
      </c>
      <c r="K110" s="269">
        <v>123.53</v>
      </c>
      <c r="L110" s="269">
        <v>158.67000000000002</v>
      </c>
      <c r="M110" s="269">
        <v>112.4</v>
      </c>
      <c r="N110" s="269">
        <v>114.74000000000001</v>
      </c>
      <c r="O110" s="269">
        <v>164.82470000000001</v>
      </c>
      <c r="P110" s="270">
        <v>1259.72</v>
      </c>
      <c r="Q110" s="269">
        <v>132.28</v>
      </c>
      <c r="R110" s="269">
        <v>226.39000000000001</v>
      </c>
      <c r="S110" s="269">
        <v>177.32</v>
      </c>
      <c r="T110" s="269">
        <v>131.21440000000001</v>
      </c>
      <c r="U110" s="271">
        <v>92.210000000000008</v>
      </c>
      <c r="V110" s="269">
        <v>115.2051</v>
      </c>
      <c r="W110" s="271">
        <v>397.78000000000003</v>
      </c>
      <c r="X110" s="269" t="s">
        <v>67</v>
      </c>
      <c r="Y110" s="269">
        <v>129.67420000000001</v>
      </c>
      <c r="Z110" s="271">
        <v>38580.480000000003</v>
      </c>
      <c r="AA110" s="269">
        <v>150.5</v>
      </c>
      <c r="AB110" s="269">
        <v>105</v>
      </c>
      <c r="AC110" s="269">
        <v>158.01</v>
      </c>
      <c r="AD110" s="269">
        <v>125.6447</v>
      </c>
      <c r="AE110" s="271">
        <v>526.20000000000005</v>
      </c>
      <c r="AF110" s="269">
        <v>122.35000000000001</v>
      </c>
      <c r="AG110" s="269">
        <v>107.21510000000001</v>
      </c>
      <c r="AH110" s="271">
        <v>477</v>
      </c>
      <c r="AI110" s="269">
        <v>145.32</v>
      </c>
      <c r="AJ110" s="269">
        <v>111.17</v>
      </c>
      <c r="AK110" s="269">
        <v>158.52000000000001</v>
      </c>
      <c r="AL110" s="269">
        <v>200.70410000000001</v>
      </c>
      <c r="AM110" s="271">
        <v>1791</v>
      </c>
      <c r="AN110" s="275"/>
      <c r="AO110" s="175">
        <v>133.14065589732809</v>
      </c>
      <c r="AP110" s="215">
        <v>1.5396465765911138E-3</v>
      </c>
      <c r="AR110" s="269">
        <v>138.17240000000001</v>
      </c>
      <c r="AS110" s="271">
        <v>115.60000000000001</v>
      </c>
      <c r="AT110" s="275"/>
      <c r="AW110" s="255"/>
    </row>
    <row r="111" spans="1:49" ht="26.25" hidden="1" outlineLevel="1">
      <c r="A111" s="264">
        <v>41603</v>
      </c>
      <c r="B111" s="265">
        <v>48</v>
      </c>
      <c r="C111" s="269">
        <v>100.33</v>
      </c>
      <c r="D111" s="269">
        <v>115.92190000000001</v>
      </c>
      <c r="E111" s="270">
        <v>226.72</v>
      </c>
      <c r="F111" s="269">
        <v>101.3836</v>
      </c>
      <c r="G111" s="271">
        <v>2771.09</v>
      </c>
      <c r="H111" s="269">
        <v>171.61270000000002</v>
      </c>
      <c r="I111" s="271">
        <v>1280</v>
      </c>
      <c r="J111" s="269">
        <v>112.84</v>
      </c>
      <c r="K111" s="269">
        <v>124.97</v>
      </c>
      <c r="L111" s="269">
        <v>158.67000000000002</v>
      </c>
      <c r="M111" s="269">
        <v>113.04</v>
      </c>
      <c r="N111" s="269">
        <v>111.57000000000001</v>
      </c>
      <c r="O111" s="269">
        <v>166.02110000000002</v>
      </c>
      <c r="P111" s="270">
        <v>1268.52</v>
      </c>
      <c r="Q111" s="269">
        <v>132.28</v>
      </c>
      <c r="R111" s="269">
        <v>226.39000000000001</v>
      </c>
      <c r="S111" s="269">
        <v>177.32</v>
      </c>
      <c r="T111" s="269">
        <v>126.88090000000001</v>
      </c>
      <c r="U111" s="271">
        <v>89.19</v>
      </c>
      <c r="V111" s="269">
        <v>115.65400000000001</v>
      </c>
      <c r="W111" s="271">
        <v>399.33</v>
      </c>
      <c r="X111" s="269" t="s">
        <v>67</v>
      </c>
      <c r="Y111" s="269">
        <v>138.09739999999999</v>
      </c>
      <c r="Z111" s="271">
        <v>41343.4</v>
      </c>
      <c r="AA111" s="269">
        <v>150.5</v>
      </c>
      <c r="AB111" s="269">
        <v>104</v>
      </c>
      <c r="AC111" s="269">
        <v>159.32</v>
      </c>
      <c r="AD111" s="269">
        <v>124.03270000000001</v>
      </c>
      <c r="AE111" s="271">
        <v>520.9</v>
      </c>
      <c r="AF111" s="269">
        <v>125.66</v>
      </c>
      <c r="AG111" s="269">
        <v>106.0408</v>
      </c>
      <c r="AH111" s="271">
        <v>471</v>
      </c>
      <c r="AI111" s="269">
        <v>145.85</v>
      </c>
      <c r="AJ111" s="269">
        <v>108</v>
      </c>
      <c r="AK111" s="269">
        <v>159.14000000000001</v>
      </c>
      <c r="AL111" s="269">
        <v>210.55380000000002</v>
      </c>
      <c r="AM111" s="271">
        <v>1875</v>
      </c>
      <c r="AN111" s="275"/>
      <c r="AO111" s="175">
        <v>132.88288685699209</v>
      </c>
      <c r="AP111" s="215">
        <v>-7.7509280484555632E-4</v>
      </c>
      <c r="AR111" s="269">
        <v>138.5806</v>
      </c>
      <c r="AS111" s="271">
        <v>115.60000000000001</v>
      </c>
      <c r="AT111" s="275"/>
      <c r="AW111" s="255"/>
    </row>
    <row r="112" spans="1:49" ht="26.25" hidden="1" outlineLevel="1">
      <c r="A112" s="264">
        <v>41610</v>
      </c>
      <c r="B112" s="265">
        <v>49</v>
      </c>
      <c r="C112" s="269">
        <v>98.58</v>
      </c>
      <c r="D112" s="269">
        <v>113.55970000000001</v>
      </c>
      <c r="E112" s="270">
        <v>222.1</v>
      </c>
      <c r="F112" s="269">
        <v>103.78500000000001</v>
      </c>
      <c r="G112" s="271">
        <v>2848.66</v>
      </c>
      <c r="H112" s="269">
        <v>171.59130000000002</v>
      </c>
      <c r="I112" s="271">
        <v>1280</v>
      </c>
      <c r="J112" s="269">
        <v>114.5</v>
      </c>
      <c r="K112" s="269">
        <v>130.47999999999999</v>
      </c>
      <c r="L112" s="269">
        <v>160</v>
      </c>
      <c r="M112" s="269">
        <v>112.83</v>
      </c>
      <c r="N112" s="269">
        <v>109.19</v>
      </c>
      <c r="O112" s="269">
        <v>164.70440000000002</v>
      </c>
      <c r="P112" s="270">
        <v>1258.25</v>
      </c>
      <c r="Q112" s="269">
        <v>132.28</v>
      </c>
      <c r="R112" s="269">
        <v>226.39000000000001</v>
      </c>
      <c r="S112" s="269">
        <v>177.32</v>
      </c>
      <c r="T112" s="269">
        <v>123.5763</v>
      </c>
      <c r="U112" s="271">
        <v>86.86</v>
      </c>
      <c r="V112" s="269">
        <v>114.31010000000001</v>
      </c>
      <c r="W112" s="271">
        <v>394.69</v>
      </c>
      <c r="X112" s="269" t="s">
        <v>67</v>
      </c>
      <c r="Y112" s="269">
        <v>136.83270000000002</v>
      </c>
      <c r="Z112" s="271">
        <v>41343.4</v>
      </c>
      <c r="AA112" s="269">
        <v>173.77</v>
      </c>
      <c r="AB112" s="269">
        <v>102</v>
      </c>
      <c r="AC112" s="269">
        <v>160.70000000000002</v>
      </c>
      <c r="AD112" s="269">
        <v>125.3349</v>
      </c>
      <c r="AE112" s="271">
        <v>526</v>
      </c>
      <c r="AF112" s="269">
        <v>127.65</v>
      </c>
      <c r="AG112" s="269">
        <v>105.68560000000001</v>
      </c>
      <c r="AH112" s="271">
        <v>471</v>
      </c>
      <c r="AI112" s="269">
        <v>145.93</v>
      </c>
      <c r="AJ112" s="269">
        <v>114.19</v>
      </c>
      <c r="AK112" s="269">
        <v>161.12</v>
      </c>
      <c r="AL112" s="269">
        <v>210.94810000000001</v>
      </c>
      <c r="AM112" s="271">
        <v>1875</v>
      </c>
      <c r="AN112" s="275"/>
      <c r="AO112" s="175">
        <v>132.72789966188171</v>
      </c>
      <c r="AP112" s="215">
        <v>-2.1916762891827091E-4</v>
      </c>
      <c r="AR112" s="269">
        <v>139.06650000000002</v>
      </c>
      <c r="AS112" s="271">
        <v>115.60000000000001</v>
      </c>
      <c r="AT112" s="275"/>
      <c r="AW112" s="255"/>
    </row>
    <row r="113" spans="1:49" ht="26.25" hidden="1" outlineLevel="1">
      <c r="A113" s="264">
        <v>41617</v>
      </c>
      <c r="B113" s="265">
        <v>50</v>
      </c>
      <c r="C113" s="269">
        <v>98.350000000000009</v>
      </c>
      <c r="D113" s="269">
        <v>109.61750000000001</v>
      </c>
      <c r="E113" s="270">
        <v>214.39000000000001</v>
      </c>
      <c r="F113" s="269">
        <v>103.04600000000001</v>
      </c>
      <c r="G113" s="271">
        <v>2832.41</v>
      </c>
      <c r="H113" s="269">
        <v>171.56830000000002</v>
      </c>
      <c r="I113" s="271">
        <v>1280</v>
      </c>
      <c r="J113" s="269">
        <v>117.2</v>
      </c>
      <c r="K113" s="269">
        <v>132.63</v>
      </c>
      <c r="L113" s="269">
        <v>160</v>
      </c>
      <c r="M113" s="269">
        <v>112.53</v>
      </c>
      <c r="N113" s="269">
        <v>109.98</v>
      </c>
      <c r="O113" s="269">
        <v>168.73760000000001</v>
      </c>
      <c r="P113" s="270">
        <v>1288.82</v>
      </c>
      <c r="Q113" s="269">
        <v>132.28</v>
      </c>
      <c r="R113" s="269">
        <v>226.39000000000001</v>
      </c>
      <c r="S113" s="269">
        <v>177.32</v>
      </c>
      <c r="T113" s="269">
        <v>122.1405</v>
      </c>
      <c r="U113" s="271">
        <v>85.87</v>
      </c>
      <c r="V113" s="269">
        <v>114.85170000000001</v>
      </c>
      <c r="W113" s="271">
        <v>396.56</v>
      </c>
      <c r="X113" s="269" t="s">
        <v>67</v>
      </c>
      <c r="Y113" s="269">
        <v>127.24720000000001</v>
      </c>
      <c r="Z113" s="271">
        <v>38450.28</v>
      </c>
      <c r="AA113" s="269">
        <v>173.77</v>
      </c>
      <c r="AB113" s="269">
        <v>102</v>
      </c>
      <c r="AC113" s="269">
        <v>161.51</v>
      </c>
      <c r="AD113" s="269">
        <v>130.04480000000001</v>
      </c>
      <c r="AE113" s="271">
        <v>544.1</v>
      </c>
      <c r="AF113" s="269">
        <v>127.65</v>
      </c>
      <c r="AG113" s="269">
        <v>105.7287</v>
      </c>
      <c r="AH113" s="271">
        <v>471</v>
      </c>
      <c r="AI113" s="269">
        <v>144.88</v>
      </c>
      <c r="AJ113" s="269">
        <v>118.89</v>
      </c>
      <c r="AK113" s="269">
        <v>159.47</v>
      </c>
      <c r="AL113" s="269">
        <v>209.28620000000001</v>
      </c>
      <c r="AM113" s="271">
        <v>1884</v>
      </c>
      <c r="AN113" s="275"/>
      <c r="AO113" s="175">
        <v>133.3090424047445</v>
      </c>
      <c r="AP113" s="215">
        <v>2.7478083231862183E-3</v>
      </c>
      <c r="AR113" s="269">
        <v>137.68340000000001</v>
      </c>
      <c r="AS113" s="271">
        <v>115.60000000000001</v>
      </c>
      <c r="AT113" s="275"/>
      <c r="AW113" s="255"/>
    </row>
    <row r="114" spans="1:49" ht="26.25" hidden="1" outlineLevel="1">
      <c r="A114" s="264">
        <v>41624</v>
      </c>
      <c r="B114" s="265">
        <v>51</v>
      </c>
      <c r="C114" s="269">
        <v>99.22</v>
      </c>
      <c r="D114" s="269">
        <v>108.1041</v>
      </c>
      <c r="E114" s="270">
        <v>211.43</v>
      </c>
      <c r="F114" s="269">
        <v>104.4247</v>
      </c>
      <c r="G114" s="271">
        <v>2860.43</v>
      </c>
      <c r="H114" s="269">
        <v>171.57910000000001</v>
      </c>
      <c r="I114" s="271">
        <v>1280</v>
      </c>
      <c r="J114" s="269">
        <v>118.37</v>
      </c>
      <c r="K114" s="269">
        <v>127.73</v>
      </c>
      <c r="L114" s="269">
        <v>159.47</v>
      </c>
      <c r="M114" s="269">
        <v>112.2</v>
      </c>
      <c r="N114" s="269">
        <v>113.39</v>
      </c>
      <c r="O114" s="269">
        <v>165.06280000000001</v>
      </c>
      <c r="P114" s="270">
        <v>1256.8</v>
      </c>
      <c r="Q114" s="269">
        <v>132.28</v>
      </c>
      <c r="R114" s="269">
        <v>226.39000000000001</v>
      </c>
      <c r="S114" s="269">
        <v>177.32</v>
      </c>
      <c r="T114" s="269">
        <v>122.20750000000001</v>
      </c>
      <c r="U114" s="271">
        <v>85.87</v>
      </c>
      <c r="V114" s="269">
        <v>116.06230000000001</v>
      </c>
      <c r="W114" s="271">
        <v>400.74</v>
      </c>
      <c r="X114" s="269" t="s">
        <v>67</v>
      </c>
      <c r="Y114" s="269">
        <v>125.62390000000001</v>
      </c>
      <c r="Z114" s="271">
        <v>37652.17</v>
      </c>
      <c r="AA114" s="269">
        <v>173.77</v>
      </c>
      <c r="AB114" s="269">
        <v>103</v>
      </c>
      <c r="AC114" s="269">
        <v>163.89000000000001</v>
      </c>
      <c r="AD114" s="269">
        <v>130.1857</v>
      </c>
      <c r="AE114" s="271">
        <v>544.1</v>
      </c>
      <c r="AF114" s="269">
        <v>127.65</v>
      </c>
      <c r="AG114" s="269">
        <v>105.49760000000001</v>
      </c>
      <c r="AH114" s="271">
        <v>471</v>
      </c>
      <c r="AI114" s="269">
        <v>149.34</v>
      </c>
      <c r="AJ114" s="269">
        <v>118.55</v>
      </c>
      <c r="AK114" s="269">
        <v>161.84</v>
      </c>
      <c r="AL114" s="269">
        <v>197.18340000000001</v>
      </c>
      <c r="AM114" s="271">
        <v>1768</v>
      </c>
      <c r="AN114" s="275"/>
      <c r="AO114" s="175">
        <v>133.84858807609717</v>
      </c>
      <c r="AP114" s="215">
        <v>3.1083643728999633E-3</v>
      </c>
      <c r="AR114" s="269">
        <v>137.21770000000001</v>
      </c>
      <c r="AS114" s="271">
        <v>115.60000000000001</v>
      </c>
      <c r="AT114" s="275"/>
      <c r="AW114" s="255"/>
    </row>
    <row r="115" spans="1:49" ht="26.25" hidden="1" outlineLevel="1">
      <c r="A115" s="264">
        <v>41631</v>
      </c>
      <c r="B115" s="265">
        <v>52</v>
      </c>
      <c r="C115" s="269">
        <v>97.47</v>
      </c>
      <c r="D115" s="269">
        <v>102.60760000000001</v>
      </c>
      <c r="E115" s="270">
        <v>200.68</v>
      </c>
      <c r="F115" s="269">
        <v>100.30970000000001</v>
      </c>
      <c r="G115" s="271">
        <v>2761.84</v>
      </c>
      <c r="H115" s="269">
        <v>171.57130000000001</v>
      </c>
      <c r="I115" s="271">
        <v>1280</v>
      </c>
      <c r="J115" s="269">
        <v>118</v>
      </c>
      <c r="K115" s="269">
        <v>129.69999999999999</v>
      </c>
      <c r="L115" s="269">
        <v>159.47</v>
      </c>
      <c r="M115" s="269">
        <v>112.39</v>
      </c>
      <c r="N115" s="269">
        <v>115.85000000000001</v>
      </c>
      <c r="O115" s="269">
        <v>162.97310000000002</v>
      </c>
      <c r="P115" s="270">
        <v>1245.1100000000001</v>
      </c>
      <c r="Q115" s="269">
        <v>132.28</v>
      </c>
      <c r="R115" s="269">
        <v>226.39000000000001</v>
      </c>
      <c r="S115" s="269">
        <v>177.32</v>
      </c>
      <c r="T115" s="269">
        <v>122.307</v>
      </c>
      <c r="U115" s="271">
        <v>85.87</v>
      </c>
      <c r="V115" s="269">
        <v>117.1803</v>
      </c>
      <c r="W115" s="271">
        <v>404.6</v>
      </c>
      <c r="X115" s="269" t="s">
        <v>67</v>
      </c>
      <c r="Y115" s="269">
        <v>124.2389</v>
      </c>
      <c r="Z115" s="271">
        <v>36975.46</v>
      </c>
      <c r="AA115" s="269">
        <v>173.77</v>
      </c>
      <c r="AB115" s="269">
        <v>101</v>
      </c>
      <c r="AC115" s="269">
        <v>159.59</v>
      </c>
      <c r="AD115" s="269">
        <v>130.1481</v>
      </c>
      <c r="AE115" s="271">
        <v>540.20000000000005</v>
      </c>
      <c r="AF115" s="269">
        <v>127.65</v>
      </c>
      <c r="AG115" s="269">
        <v>105.3961</v>
      </c>
      <c r="AH115" s="271">
        <v>471</v>
      </c>
      <c r="AI115" s="269">
        <v>146.68</v>
      </c>
      <c r="AJ115" s="269">
        <v>108.29</v>
      </c>
      <c r="AK115" s="269">
        <v>158.22</v>
      </c>
      <c r="AL115" s="269">
        <v>205.42010000000002</v>
      </c>
      <c r="AM115" s="271">
        <v>1847</v>
      </c>
      <c r="AN115" s="275"/>
      <c r="AO115" s="175">
        <v>133.64276337005484</v>
      </c>
      <c r="AP115" s="215">
        <v>-1.2911433069309197E-3</v>
      </c>
      <c r="AR115" s="269">
        <v>138.2329</v>
      </c>
      <c r="AS115" s="271">
        <v>115.60000000000001</v>
      </c>
      <c r="AT115" s="275"/>
      <c r="AW115" s="255"/>
    </row>
    <row r="116" spans="1:49" ht="26.25" hidden="1" outlineLevel="1" collapsed="1">
      <c r="A116" s="264">
        <v>41638</v>
      </c>
      <c r="B116" s="265">
        <v>1</v>
      </c>
      <c r="C116" s="269">
        <v>97.47</v>
      </c>
      <c r="D116" s="269">
        <v>116.34110000000001</v>
      </c>
      <c r="E116" s="270">
        <v>227.54</v>
      </c>
      <c r="F116" s="269">
        <v>106.31910000000001</v>
      </c>
      <c r="G116" s="271">
        <v>2920.89</v>
      </c>
      <c r="H116" s="269">
        <v>171.6002</v>
      </c>
      <c r="I116" s="271">
        <v>1280</v>
      </c>
      <c r="J116" s="269">
        <v>115.97</v>
      </c>
      <c r="K116" s="269">
        <v>130.72999999999999</v>
      </c>
      <c r="L116" s="269">
        <v>159.47</v>
      </c>
      <c r="M116" s="269">
        <v>109.97</v>
      </c>
      <c r="N116" s="269">
        <v>113.47</v>
      </c>
      <c r="O116" s="269">
        <v>166.25540000000001</v>
      </c>
      <c r="P116" s="270">
        <v>1268.31</v>
      </c>
      <c r="Q116" s="269">
        <v>132.28</v>
      </c>
      <c r="R116" s="269">
        <v>226.39000000000001</v>
      </c>
      <c r="S116" s="269">
        <v>177.32</v>
      </c>
      <c r="T116" s="269">
        <v>124.99000000000001</v>
      </c>
      <c r="U116" s="271">
        <v>124.99000000000001</v>
      </c>
      <c r="V116" s="269">
        <v>112.2307</v>
      </c>
      <c r="W116" s="271">
        <v>387.51</v>
      </c>
      <c r="X116" s="269" t="s">
        <v>67</v>
      </c>
      <c r="Y116" s="269">
        <v>123.53660000000001</v>
      </c>
      <c r="Z116" s="271">
        <v>36780.379999999997</v>
      </c>
      <c r="AA116" s="269">
        <v>177.81</v>
      </c>
      <c r="AB116" s="269">
        <v>98</v>
      </c>
      <c r="AC116" s="269">
        <v>178.41</v>
      </c>
      <c r="AD116" s="269">
        <v>116.77210000000001</v>
      </c>
      <c r="AE116" s="271">
        <v>485.6</v>
      </c>
      <c r="AF116" s="269">
        <v>127.65</v>
      </c>
      <c r="AG116" s="269">
        <v>107.4123</v>
      </c>
      <c r="AH116" s="271">
        <v>481</v>
      </c>
      <c r="AI116" s="269">
        <v>141.97999999999999</v>
      </c>
      <c r="AJ116" s="269">
        <v>107.67</v>
      </c>
      <c r="AK116" s="269">
        <v>158.03</v>
      </c>
      <c r="AL116" s="269">
        <v>209.14360000000002</v>
      </c>
      <c r="AM116" s="271">
        <v>1859</v>
      </c>
      <c r="AN116" s="275"/>
      <c r="AO116" s="175">
        <v>132.08877026125444</v>
      </c>
      <c r="AP116" s="215">
        <v>-1.2337132658688743E-2</v>
      </c>
      <c r="AR116" s="269">
        <v>136.3965</v>
      </c>
      <c r="AS116" s="271">
        <v>113.59</v>
      </c>
      <c r="AT116" s="275"/>
      <c r="AW116" s="255"/>
    </row>
    <row r="117" spans="1:49" ht="26.25" hidden="1" outlineLevel="1">
      <c r="A117" s="264">
        <v>41645</v>
      </c>
      <c r="B117" s="265">
        <v>2</v>
      </c>
      <c r="C117" s="269">
        <v>89.78</v>
      </c>
      <c r="D117" s="269">
        <v>107.1173</v>
      </c>
      <c r="E117" s="270">
        <v>209.5</v>
      </c>
      <c r="F117" s="269">
        <v>102.71980000000001</v>
      </c>
      <c r="G117" s="271">
        <v>2819.35</v>
      </c>
      <c r="H117" s="269">
        <v>171.56960000000001</v>
      </c>
      <c r="I117" s="271">
        <v>1280</v>
      </c>
      <c r="J117" s="269">
        <v>109.87</v>
      </c>
      <c r="K117" s="269">
        <v>127.97</v>
      </c>
      <c r="L117" s="269">
        <v>160.80000000000001</v>
      </c>
      <c r="M117" s="269">
        <v>107.79</v>
      </c>
      <c r="N117" s="269">
        <v>110.85000000000001</v>
      </c>
      <c r="O117" s="269">
        <v>164.94720000000001</v>
      </c>
      <c r="P117" s="270">
        <v>1258.3800000000001</v>
      </c>
      <c r="Q117" s="269">
        <v>132.28</v>
      </c>
      <c r="R117" s="269">
        <v>221.23000000000002</v>
      </c>
      <c r="S117" s="269">
        <v>177.32</v>
      </c>
      <c r="T117" s="269">
        <v>117.98</v>
      </c>
      <c r="U117" s="271">
        <v>117.98</v>
      </c>
      <c r="V117" s="269">
        <v>114.9473</v>
      </c>
      <c r="W117" s="271">
        <v>396.89</v>
      </c>
      <c r="X117" s="269" t="s">
        <v>67</v>
      </c>
      <c r="Y117" s="269">
        <v>123.6053</v>
      </c>
      <c r="Z117" s="271">
        <v>37036.910000000003</v>
      </c>
      <c r="AA117" s="269">
        <v>177.81</v>
      </c>
      <c r="AB117" s="269">
        <v>92</v>
      </c>
      <c r="AC117" s="269">
        <v>178.07</v>
      </c>
      <c r="AD117" s="269">
        <v>114.83890000000001</v>
      </c>
      <c r="AE117" s="271">
        <v>479.40000000000003</v>
      </c>
      <c r="AF117" s="269">
        <v>113.10000000000001</v>
      </c>
      <c r="AG117" s="269">
        <v>107.0133</v>
      </c>
      <c r="AH117" s="271">
        <v>483</v>
      </c>
      <c r="AI117" s="269">
        <v>143.25</v>
      </c>
      <c r="AJ117" s="269">
        <v>112.7</v>
      </c>
      <c r="AK117" s="269">
        <v>158.56</v>
      </c>
      <c r="AL117" s="269">
        <v>200.08530000000002</v>
      </c>
      <c r="AM117" s="271">
        <v>1777</v>
      </c>
      <c r="AN117" s="275"/>
      <c r="AO117" s="175">
        <v>128.34855720825755</v>
      </c>
      <c r="AP117" s="215">
        <v>-2.53534765698048E-2</v>
      </c>
      <c r="AR117" s="269">
        <v>137.05950000000001</v>
      </c>
      <c r="AS117" s="271">
        <v>113.59</v>
      </c>
      <c r="AT117" s="275"/>
      <c r="AW117" s="255"/>
    </row>
    <row r="118" spans="1:49" ht="26.25" hidden="1" outlineLevel="1">
      <c r="A118" s="264">
        <v>41652</v>
      </c>
      <c r="B118" s="265">
        <v>3</v>
      </c>
      <c r="C118" s="269">
        <v>86.92</v>
      </c>
      <c r="D118" s="269">
        <v>109.7403</v>
      </c>
      <c r="E118" s="270">
        <v>214.63</v>
      </c>
      <c r="F118" s="269">
        <v>103.1738</v>
      </c>
      <c r="G118" s="271">
        <v>2830.78</v>
      </c>
      <c r="H118" s="269">
        <v>171.5341</v>
      </c>
      <c r="I118" s="271">
        <v>1280</v>
      </c>
      <c r="J118" s="269">
        <v>109.65</v>
      </c>
      <c r="K118" s="269">
        <v>126.72</v>
      </c>
      <c r="L118" s="269">
        <v>160</v>
      </c>
      <c r="M118" s="269">
        <v>106.51</v>
      </c>
      <c r="N118" s="269">
        <v>102.92</v>
      </c>
      <c r="O118" s="269">
        <v>162.46940000000001</v>
      </c>
      <c r="P118" s="270">
        <v>1239.1400000000001</v>
      </c>
      <c r="Q118" s="269">
        <v>132.28</v>
      </c>
      <c r="R118" s="269">
        <v>218.06</v>
      </c>
      <c r="S118" s="269">
        <v>177.32</v>
      </c>
      <c r="T118" s="269">
        <v>117.98</v>
      </c>
      <c r="U118" s="271">
        <v>117.98</v>
      </c>
      <c r="V118" s="269">
        <v>115.74950000000001</v>
      </c>
      <c r="W118" s="271">
        <v>399.66</v>
      </c>
      <c r="X118" s="269" t="s">
        <v>67</v>
      </c>
      <c r="Y118" s="269">
        <v>120.2646</v>
      </c>
      <c r="Z118" s="271">
        <v>36083.340000000004</v>
      </c>
      <c r="AA118" s="269">
        <v>177.81</v>
      </c>
      <c r="AB118" s="269">
        <v>90</v>
      </c>
      <c r="AC118" s="269">
        <v>177.5</v>
      </c>
      <c r="AD118" s="269">
        <v>118.6388</v>
      </c>
      <c r="AE118" s="271">
        <v>493.8</v>
      </c>
      <c r="AF118" s="269">
        <v>107.14</v>
      </c>
      <c r="AG118" s="269">
        <v>106.60000000000001</v>
      </c>
      <c r="AH118" s="271">
        <v>483</v>
      </c>
      <c r="AI118" s="269">
        <v>142.77000000000001</v>
      </c>
      <c r="AJ118" s="269">
        <v>106.95</v>
      </c>
      <c r="AK118" s="269">
        <v>156.15</v>
      </c>
      <c r="AL118" s="269">
        <v>195.92580000000001</v>
      </c>
      <c r="AM118" s="271">
        <v>1729</v>
      </c>
      <c r="AN118" s="275"/>
      <c r="AO118" s="175">
        <v>126.27616370166126</v>
      </c>
      <c r="AP118" s="215">
        <v>-1.4016795767519352E-2</v>
      </c>
      <c r="AR118" s="269">
        <v>136.9521</v>
      </c>
      <c r="AS118" s="271">
        <v>113.59</v>
      </c>
      <c r="AT118" s="275"/>
      <c r="AW118" s="255"/>
    </row>
    <row r="119" spans="1:49" ht="26.25" hidden="1" outlineLevel="1">
      <c r="A119" s="264">
        <v>41659</v>
      </c>
      <c r="B119" s="265">
        <v>4</v>
      </c>
      <c r="C119" s="269">
        <v>86.05</v>
      </c>
      <c r="D119" s="269">
        <v>114.74080000000001</v>
      </c>
      <c r="E119" s="270">
        <v>224.41</v>
      </c>
      <c r="F119" s="269">
        <v>102.238</v>
      </c>
      <c r="G119" s="271">
        <v>2813.18</v>
      </c>
      <c r="H119" s="269">
        <v>171.5318</v>
      </c>
      <c r="I119" s="271">
        <v>1280</v>
      </c>
      <c r="J119" s="269">
        <v>113.19</v>
      </c>
      <c r="K119" s="269">
        <v>127.52</v>
      </c>
      <c r="L119" s="269">
        <v>159.72999999999999</v>
      </c>
      <c r="M119" s="269">
        <v>104.79</v>
      </c>
      <c r="N119" s="269">
        <v>96.97</v>
      </c>
      <c r="O119" s="269">
        <v>163.44490000000002</v>
      </c>
      <c r="P119" s="270">
        <v>1248.49</v>
      </c>
      <c r="Q119" s="269">
        <v>132.28</v>
      </c>
      <c r="R119" s="269">
        <v>211.71</v>
      </c>
      <c r="S119" s="269">
        <v>177.32</v>
      </c>
      <c r="T119" s="269">
        <v>115.98</v>
      </c>
      <c r="U119" s="271">
        <v>115.98</v>
      </c>
      <c r="V119" s="269">
        <v>114.08420000000001</v>
      </c>
      <c r="W119" s="271">
        <v>393.91</v>
      </c>
      <c r="X119" s="269" t="s">
        <v>67</v>
      </c>
      <c r="Y119" s="269">
        <v>116.90170000000001</v>
      </c>
      <c r="Z119" s="271">
        <v>35443.43</v>
      </c>
      <c r="AA119" s="269">
        <v>177.81</v>
      </c>
      <c r="AB119" s="269">
        <v>89</v>
      </c>
      <c r="AC119" s="269">
        <v>176.59</v>
      </c>
      <c r="AD119" s="269">
        <v>123.83240000000001</v>
      </c>
      <c r="AE119" s="271">
        <v>517.20000000000005</v>
      </c>
      <c r="AF119" s="269">
        <v>107.14</v>
      </c>
      <c r="AG119" s="269">
        <v>106.50030000000001</v>
      </c>
      <c r="AH119" s="271">
        <v>483</v>
      </c>
      <c r="AI119" s="269">
        <v>139.42000000000002</v>
      </c>
      <c r="AJ119" s="269">
        <v>109.46000000000001</v>
      </c>
      <c r="AK119" s="269">
        <v>155.93</v>
      </c>
      <c r="AL119" s="269">
        <v>205.61790000000002</v>
      </c>
      <c r="AM119" s="271">
        <v>1809</v>
      </c>
      <c r="AN119" s="275"/>
      <c r="AO119" s="175">
        <v>125.25578761549141</v>
      </c>
      <c r="AP119" s="215">
        <v>-6.2116898249617858E-3</v>
      </c>
      <c r="AR119" s="269">
        <v>137.6789</v>
      </c>
      <c r="AS119" s="271">
        <v>113.59</v>
      </c>
      <c r="AT119" s="275"/>
      <c r="AW119" s="255"/>
    </row>
    <row r="120" spans="1:49" ht="26.25" hidden="1" outlineLevel="1">
      <c r="A120" s="264">
        <v>41666</v>
      </c>
      <c r="B120" s="265">
        <v>5</v>
      </c>
      <c r="C120" s="269">
        <v>87.87</v>
      </c>
      <c r="D120" s="269">
        <v>109.3721</v>
      </c>
      <c r="E120" s="270">
        <v>213.91</v>
      </c>
      <c r="F120" s="269">
        <v>104.69280000000001</v>
      </c>
      <c r="G120" s="271">
        <v>2881.16</v>
      </c>
      <c r="H120" s="269">
        <v>171.5351</v>
      </c>
      <c r="I120" s="271">
        <v>1280</v>
      </c>
      <c r="J120" s="269">
        <v>117.28</v>
      </c>
      <c r="K120" s="269">
        <v>127.57000000000001</v>
      </c>
      <c r="L120" s="269">
        <v>159.72999999999999</v>
      </c>
      <c r="M120" s="269">
        <v>104.26</v>
      </c>
      <c r="N120" s="269">
        <v>94.9</v>
      </c>
      <c r="O120" s="269">
        <v>167.71420000000001</v>
      </c>
      <c r="P120" s="270">
        <v>1282.92</v>
      </c>
      <c r="Q120" s="269">
        <v>132.28</v>
      </c>
      <c r="R120" s="269">
        <v>214.09</v>
      </c>
      <c r="S120" s="269">
        <v>177.32</v>
      </c>
      <c r="T120" s="269">
        <v>118.09</v>
      </c>
      <c r="U120" s="271">
        <v>118.09</v>
      </c>
      <c r="V120" s="269">
        <v>114.95020000000001</v>
      </c>
      <c r="W120" s="271">
        <v>396.90000000000003</v>
      </c>
      <c r="X120" s="269" t="s">
        <v>67</v>
      </c>
      <c r="Y120" s="269">
        <v>116.7801</v>
      </c>
      <c r="Z120" s="271">
        <v>36039.51</v>
      </c>
      <c r="AA120" s="269">
        <v>152.32</v>
      </c>
      <c r="AB120" s="269">
        <v>91</v>
      </c>
      <c r="AC120" s="269">
        <v>177.07</v>
      </c>
      <c r="AD120" s="269">
        <v>122.75500000000001</v>
      </c>
      <c r="AE120" s="271">
        <v>518</v>
      </c>
      <c r="AF120" s="269">
        <v>107.14</v>
      </c>
      <c r="AG120" s="269">
        <v>106.88340000000001</v>
      </c>
      <c r="AH120" s="271">
        <v>483</v>
      </c>
      <c r="AI120" s="269">
        <v>142.39000000000001</v>
      </c>
      <c r="AJ120" s="269">
        <v>110.69</v>
      </c>
      <c r="AK120" s="269">
        <v>155.1</v>
      </c>
      <c r="AL120" s="269">
        <v>205.995</v>
      </c>
      <c r="AM120" s="271">
        <v>1818</v>
      </c>
      <c r="AN120" s="275"/>
      <c r="AO120" s="175">
        <v>125.94443396258606</v>
      </c>
      <c r="AP120" s="215">
        <v>5.5126647561649644E-3</v>
      </c>
      <c r="AR120" s="269">
        <v>137.9093</v>
      </c>
      <c r="AS120" s="271">
        <v>113.59</v>
      </c>
      <c r="AT120" s="275"/>
      <c r="AW120" s="255"/>
    </row>
    <row r="121" spans="1:49" ht="26.25" hidden="1" outlineLevel="1">
      <c r="A121" s="264">
        <v>41673</v>
      </c>
      <c r="B121" s="265">
        <v>6</v>
      </c>
      <c r="C121" s="269">
        <v>91.600000000000009</v>
      </c>
      <c r="D121" s="269">
        <v>108.3546</v>
      </c>
      <c r="E121" s="270">
        <v>211.92000000000002</v>
      </c>
      <c r="F121" s="269">
        <v>101.96390000000001</v>
      </c>
      <c r="G121" s="271">
        <v>2805.8</v>
      </c>
      <c r="H121" s="269">
        <v>171.53149999999999</v>
      </c>
      <c r="I121" s="271">
        <v>1280</v>
      </c>
      <c r="J121" s="269">
        <v>119.74000000000001</v>
      </c>
      <c r="K121" s="269">
        <v>126.45</v>
      </c>
      <c r="L121" s="269">
        <v>156.80000000000001</v>
      </c>
      <c r="M121" s="269">
        <v>105.43</v>
      </c>
      <c r="N121" s="269">
        <v>94.350000000000009</v>
      </c>
      <c r="O121" s="269">
        <v>167.851</v>
      </c>
      <c r="P121" s="270">
        <v>1284.1200000000001</v>
      </c>
      <c r="Q121" s="269">
        <v>132.28</v>
      </c>
      <c r="R121" s="269">
        <v>214.48000000000002</v>
      </c>
      <c r="S121" s="269">
        <v>177.32</v>
      </c>
      <c r="T121" s="269">
        <v>124.19</v>
      </c>
      <c r="U121" s="271">
        <v>124.19</v>
      </c>
      <c r="V121" s="269">
        <v>115.2775</v>
      </c>
      <c r="W121" s="271">
        <v>398.03000000000003</v>
      </c>
      <c r="X121" s="269" t="s">
        <v>67</v>
      </c>
      <c r="Y121" s="269">
        <v>116.1194</v>
      </c>
      <c r="Z121" s="271">
        <v>35947.760000000002</v>
      </c>
      <c r="AA121" s="269">
        <v>152.32</v>
      </c>
      <c r="AB121" s="269">
        <v>94</v>
      </c>
      <c r="AC121" s="269">
        <v>177.11</v>
      </c>
      <c r="AD121" s="269">
        <v>122.0694</v>
      </c>
      <c r="AE121" s="271">
        <v>513.29999999999995</v>
      </c>
      <c r="AF121" s="269">
        <v>107.14</v>
      </c>
      <c r="AG121" s="269">
        <v>104.7998</v>
      </c>
      <c r="AH121" s="271">
        <v>469</v>
      </c>
      <c r="AI121" s="269">
        <v>138.97</v>
      </c>
      <c r="AJ121" s="269">
        <v>106.38</v>
      </c>
      <c r="AK121" s="269">
        <v>146.53</v>
      </c>
      <c r="AL121" s="269">
        <v>208.1592</v>
      </c>
      <c r="AM121" s="271">
        <v>1839</v>
      </c>
      <c r="AN121" s="275"/>
      <c r="AO121" s="175">
        <v>126.41380867600567</v>
      </c>
      <c r="AP121" s="215">
        <v>2.7510311901999263E-3</v>
      </c>
      <c r="AR121" s="269">
        <v>137.09020000000001</v>
      </c>
      <c r="AS121" s="271">
        <v>113.59</v>
      </c>
      <c r="AT121" s="275"/>
      <c r="AW121" s="255"/>
    </row>
    <row r="122" spans="1:49" ht="26.25" hidden="1" outlineLevel="1">
      <c r="A122" s="264">
        <v>41680</v>
      </c>
      <c r="B122" s="265">
        <v>7</v>
      </c>
      <c r="C122" s="269">
        <v>92.91</v>
      </c>
      <c r="D122" s="269">
        <v>102.50030000000001</v>
      </c>
      <c r="E122" s="270">
        <v>200.47</v>
      </c>
      <c r="F122" s="269">
        <v>102.7993</v>
      </c>
      <c r="G122" s="271">
        <v>2827.2000000000003</v>
      </c>
      <c r="H122" s="269">
        <v>171.53320000000002</v>
      </c>
      <c r="I122" s="271">
        <v>1280</v>
      </c>
      <c r="J122" s="269">
        <v>121.47</v>
      </c>
      <c r="K122" s="269">
        <v>125.24000000000001</v>
      </c>
      <c r="L122" s="269">
        <v>155.72999999999999</v>
      </c>
      <c r="M122" s="269">
        <v>107.96000000000001</v>
      </c>
      <c r="N122" s="269">
        <v>95.77</v>
      </c>
      <c r="O122" s="269">
        <v>166.84390000000002</v>
      </c>
      <c r="P122" s="270">
        <v>1276.94</v>
      </c>
      <c r="Q122" s="269">
        <v>132.28</v>
      </c>
      <c r="R122" s="269">
        <v>217.66</v>
      </c>
      <c r="S122" s="269">
        <v>177.32</v>
      </c>
      <c r="T122" s="269">
        <v>121.03</v>
      </c>
      <c r="U122" s="271">
        <v>121.03</v>
      </c>
      <c r="V122" s="269">
        <v>110.3626</v>
      </c>
      <c r="W122" s="271">
        <v>381.06</v>
      </c>
      <c r="X122" s="269" t="s">
        <v>67</v>
      </c>
      <c r="Y122" s="269">
        <v>115.50790000000001</v>
      </c>
      <c r="Z122" s="271">
        <v>35775.760000000002</v>
      </c>
      <c r="AA122" s="269">
        <v>152.32</v>
      </c>
      <c r="AB122" s="269">
        <v>96</v>
      </c>
      <c r="AC122" s="269">
        <v>177.74</v>
      </c>
      <c r="AD122" s="269">
        <v>124.396</v>
      </c>
      <c r="AE122" s="271">
        <v>518.6</v>
      </c>
      <c r="AF122" s="269">
        <v>109.13</v>
      </c>
      <c r="AG122" s="269">
        <v>104.61840000000001</v>
      </c>
      <c r="AH122" s="271">
        <v>469</v>
      </c>
      <c r="AI122" s="269">
        <v>141.17000000000002</v>
      </c>
      <c r="AJ122" s="269">
        <v>106.51</v>
      </c>
      <c r="AK122" s="269">
        <v>147.13</v>
      </c>
      <c r="AL122" s="269">
        <v>202.28200000000001</v>
      </c>
      <c r="AM122" s="271">
        <v>1786</v>
      </c>
      <c r="AN122" s="275"/>
      <c r="AO122" s="175">
        <v>127.80047334833512</v>
      </c>
      <c r="AP122" s="215">
        <v>1.060893591722345E-2</v>
      </c>
      <c r="AR122" s="269">
        <v>137.6241</v>
      </c>
      <c r="AS122" s="271">
        <v>113.59</v>
      </c>
      <c r="AT122" s="275"/>
      <c r="AW122" s="255"/>
    </row>
    <row r="123" spans="1:49" ht="26.25" hidden="1" outlineLevel="1">
      <c r="A123" s="264">
        <v>41687</v>
      </c>
      <c r="B123" s="265">
        <v>8</v>
      </c>
      <c r="C123" s="269">
        <v>94.22</v>
      </c>
      <c r="D123" s="269">
        <v>108.2115</v>
      </c>
      <c r="E123" s="270">
        <v>211.64000000000001</v>
      </c>
      <c r="F123" s="269">
        <v>102.0612</v>
      </c>
      <c r="G123" s="271">
        <v>2796.07</v>
      </c>
      <c r="H123" s="269">
        <v>171.53050000000002</v>
      </c>
      <c r="I123" s="271">
        <v>1280</v>
      </c>
      <c r="J123" s="269">
        <v>123.52</v>
      </c>
      <c r="K123" s="269">
        <v>124.74000000000001</v>
      </c>
      <c r="L123" s="269">
        <v>155.72999999999999</v>
      </c>
      <c r="M123" s="269">
        <v>109.39</v>
      </c>
      <c r="N123" s="269">
        <v>102.28</v>
      </c>
      <c r="O123" s="269">
        <v>162.84280000000001</v>
      </c>
      <c r="P123" s="270">
        <v>1248.06</v>
      </c>
      <c r="Q123" s="269">
        <v>132.28</v>
      </c>
      <c r="R123" s="269">
        <v>218.45000000000002</v>
      </c>
      <c r="S123" s="269">
        <v>177.32</v>
      </c>
      <c r="T123" s="269">
        <v>125.29</v>
      </c>
      <c r="U123" s="271">
        <v>125.29</v>
      </c>
      <c r="V123" s="269">
        <v>112.7491</v>
      </c>
      <c r="W123" s="271">
        <v>389.3</v>
      </c>
      <c r="X123" s="269" t="s">
        <v>67</v>
      </c>
      <c r="Y123" s="269">
        <v>113.52250000000001</v>
      </c>
      <c r="Z123" s="271">
        <v>35331.440000000002</v>
      </c>
      <c r="AA123" s="269">
        <v>152.32</v>
      </c>
      <c r="AB123" s="269">
        <v>98</v>
      </c>
      <c r="AC123" s="269">
        <v>177.85</v>
      </c>
      <c r="AD123" s="269">
        <v>125.027</v>
      </c>
      <c r="AE123" s="271">
        <v>520.4</v>
      </c>
      <c r="AF123" s="269">
        <v>117.06</v>
      </c>
      <c r="AG123" s="269">
        <v>104.5505</v>
      </c>
      <c r="AH123" s="271">
        <v>471</v>
      </c>
      <c r="AI123" s="269">
        <v>142.67000000000002</v>
      </c>
      <c r="AJ123" s="269">
        <v>104.18</v>
      </c>
      <c r="AK123" s="269">
        <v>144.68</v>
      </c>
      <c r="AL123" s="269">
        <v>194.80350000000001</v>
      </c>
      <c r="AM123" s="271">
        <v>1739</v>
      </c>
      <c r="AN123" s="275"/>
      <c r="AO123" s="175">
        <v>129.60758857346568</v>
      </c>
      <c r="AP123" s="215">
        <v>1.2463848851760106E-2</v>
      </c>
      <c r="AR123" s="269">
        <v>138.20510000000002</v>
      </c>
      <c r="AS123" s="271">
        <v>113.59</v>
      </c>
      <c r="AT123" s="275"/>
      <c r="AW123" s="255"/>
    </row>
    <row r="124" spans="1:49" ht="26.25" hidden="1" outlineLevel="1">
      <c r="A124" s="264">
        <v>41694</v>
      </c>
      <c r="B124" s="265">
        <v>9</v>
      </c>
      <c r="C124" s="269">
        <v>99.14</v>
      </c>
      <c r="D124" s="269">
        <v>107.81780000000001</v>
      </c>
      <c r="E124" s="270">
        <v>210.87</v>
      </c>
      <c r="F124" s="269">
        <v>102.2209</v>
      </c>
      <c r="G124" s="271">
        <v>2795.42</v>
      </c>
      <c r="H124" s="269">
        <v>171.5256</v>
      </c>
      <c r="I124" s="271">
        <v>1280</v>
      </c>
      <c r="J124" s="269">
        <v>123.93</v>
      </c>
      <c r="K124" s="269">
        <v>124.78</v>
      </c>
      <c r="L124" s="269">
        <v>155.72999999999999</v>
      </c>
      <c r="M124" s="269">
        <v>110.24000000000001</v>
      </c>
      <c r="N124" s="269">
        <v>105.7</v>
      </c>
      <c r="O124" s="269">
        <v>163.80500000000001</v>
      </c>
      <c r="P124" s="270">
        <v>1254.77</v>
      </c>
      <c r="Q124" s="269">
        <v>132.28</v>
      </c>
      <c r="R124" s="269">
        <v>218.45000000000002</v>
      </c>
      <c r="S124" s="269">
        <v>177.32</v>
      </c>
      <c r="T124" s="269">
        <v>121.53</v>
      </c>
      <c r="U124" s="271">
        <v>121.53</v>
      </c>
      <c r="V124" s="269">
        <v>109.8934</v>
      </c>
      <c r="W124" s="271">
        <v>379.44</v>
      </c>
      <c r="X124" s="269" t="s">
        <v>67</v>
      </c>
      <c r="Y124" s="269">
        <v>117.90660000000001</v>
      </c>
      <c r="Z124" s="271">
        <v>36608.300000000003</v>
      </c>
      <c r="AA124" s="269">
        <v>152.32</v>
      </c>
      <c r="AB124" s="269">
        <v>102</v>
      </c>
      <c r="AC124" s="269">
        <v>178.31</v>
      </c>
      <c r="AD124" s="269">
        <v>119.9701</v>
      </c>
      <c r="AE124" s="271">
        <v>499.6</v>
      </c>
      <c r="AF124" s="269">
        <v>114.42</v>
      </c>
      <c r="AG124" s="269">
        <v>105.32550000000001</v>
      </c>
      <c r="AH124" s="271">
        <v>475</v>
      </c>
      <c r="AI124" s="269">
        <v>144.09</v>
      </c>
      <c r="AJ124" s="269">
        <v>105.4</v>
      </c>
      <c r="AK124" s="269">
        <v>146.55000000000001</v>
      </c>
      <c r="AL124" s="269">
        <v>187.9649</v>
      </c>
      <c r="AM124" s="271">
        <v>1676</v>
      </c>
      <c r="AN124" s="275"/>
      <c r="AO124" s="175">
        <v>130.33936571124764</v>
      </c>
      <c r="AP124" s="215">
        <v>4.7345654330404052E-3</v>
      </c>
      <c r="AR124" s="269">
        <v>137.90260000000001</v>
      </c>
      <c r="AS124" s="271">
        <v>113.59</v>
      </c>
      <c r="AT124" s="275"/>
      <c r="AW124" s="255"/>
    </row>
    <row r="125" spans="1:49" ht="26.25" hidden="1" outlineLevel="1">
      <c r="A125" s="264">
        <v>41701</v>
      </c>
      <c r="B125" s="265">
        <v>10</v>
      </c>
      <c r="C125" s="269">
        <v>102.95</v>
      </c>
      <c r="D125" s="269">
        <v>117.2103</v>
      </c>
      <c r="E125" s="270">
        <v>229.24</v>
      </c>
      <c r="F125" s="269">
        <v>107.69380000000001</v>
      </c>
      <c r="G125" s="271">
        <v>2945.41</v>
      </c>
      <c r="H125" s="269">
        <v>171.51900000000001</v>
      </c>
      <c r="I125" s="271">
        <v>1280</v>
      </c>
      <c r="J125" s="269">
        <v>124.10000000000001</v>
      </c>
      <c r="K125" s="269">
        <v>124.10000000000001</v>
      </c>
      <c r="L125" s="269">
        <v>155.72999999999999</v>
      </c>
      <c r="M125" s="269">
        <v>109.09</v>
      </c>
      <c r="N125" s="269">
        <v>105.22</v>
      </c>
      <c r="O125" s="269">
        <v>164.4838</v>
      </c>
      <c r="P125" s="270">
        <v>1258.9100000000001</v>
      </c>
      <c r="Q125" s="269">
        <v>132.28</v>
      </c>
      <c r="R125" s="269">
        <v>218.25</v>
      </c>
      <c r="S125" s="269">
        <v>177.32</v>
      </c>
      <c r="T125" s="269">
        <v>118.77</v>
      </c>
      <c r="U125" s="271">
        <v>118.77</v>
      </c>
      <c r="V125" s="269">
        <v>112.613</v>
      </c>
      <c r="W125" s="271">
        <v>388.83</v>
      </c>
      <c r="X125" s="269" t="s">
        <v>67</v>
      </c>
      <c r="Y125" s="269">
        <v>119.8258</v>
      </c>
      <c r="Z125" s="271">
        <v>37206.61</v>
      </c>
      <c r="AA125" s="269">
        <v>149.76</v>
      </c>
      <c r="AB125" s="269">
        <v>106</v>
      </c>
      <c r="AC125" s="269">
        <v>178.54</v>
      </c>
      <c r="AD125" s="269">
        <v>117.7543</v>
      </c>
      <c r="AE125" s="271">
        <v>492.8</v>
      </c>
      <c r="AF125" s="269">
        <v>114.42</v>
      </c>
      <c r="AG125" s="269">
        <v>105.42140000000001</v>
      </c>
      <c r="AH125" s="271">
        <v>475</v>
      </c>
      <c r="AI125" s="269">
        <v>146.46</v>
      </c>
      <c r="AJ125" s="269">
        <v>106.28</v>
      </c>
      <c r="AK125" s="269">
        <v>144.77000000000001</v>
      </c>
      <c r="AL125" s="269">
        <v>203.863</v>
      </c>
      <c r="AM125" s="271">
        <v>1805</v>
      </c>
      <c r="AN125" s="275"/>
      <c r="AO125" s="175">
        <v>131.05114359162036</v>
      </c>
      <c r="AP125" s="215">
        <v>5.0725405729841189E-3</v>
      </c>
      <c r="AR125" s="269">
        <v>137.661</v>
      </c>
      <c r="AS125" s="271">
        <v>113.59</v>
      </c>
      <c r="AT125" s="275"/>
      <c r="AW125" s="255"/>
    </row>
    <row r="126" spans="1:49" ht="26.25" hidden="1" outlineLevel="1" collapsed="1">
      <c r="A126" s="264">
        <v>41708</v>
      </c>
      <c r="B126" s="265">
        <v>11</v>
      </c>
      <c r="C126" s="269">
        <v>100.97</v>
      </c>
      <c r="D126" s="269">
        <v>113.7949</v>
      </c>
      <c r="E126" s="270">
        <v>222.56</v>
      </c>
      <c r="F126" s="269">
        <v>109.5917</v>
      </c>
      <c r="G126" s="271">
        <v>2997.41</v>
      </c>
      <c r="H126" s="269">
        <v>171.5121</v>
      </c>
      <c r="I126" s="271">
        <v>1280</v>
      </c>
      <c r="J126" s="269">
        <v>124.10000000000001</v>
      </c>
      <c r="K126" s="269">
        <v>117.42</v>
      </c>
      <c r="L126" s="269">
        <v>155.72999999999999</v>
      </c>
      <c r="M126" s="269">
        <v>107.24000000000001</v>
      </c>
      <c r="N126" s="269">
        <v>104.58</v>
      </c>
      <c r="O126" s="269">
        <v>157.9691</v>
      </c>
      <c r="P126" s="270">
        <v>1209.54</v>
      </c>
      <c r="Q126" s="269">
        <v>132.28</v>
      </c>
      <c r="R126" s="269">
        <v>217.46</v>
      </c>
      <c r="S126" s="269">
        <v>177.32</v>
      </c>
      <c r="T126" s="269">
        <v>118.55</v>
      </c>
      <c r="U126" s="271">
        <v>118.55</v>
      </c>
      <c r="V126" s="269">
        <v>114.46940000000001</v>
      </c>
      <c r="W126" s="271">
        <v>395.24</v>
      </c>
      <c r="X126" s="269" t="s">
        <v>67</v>
      </c>
      <c r="Y126" s="269">
        <v>122.73520000000001</v>
      </c>
      <c r="Z126" s="271">
        <v>38385.270000000004</v>
      </c>
      <c r="AA126" s="269">
        <v>149.76</v>
      </c>
      <c r="AB126" s="269">
        <v>104</v>
      </c>
      <c r="AC126" s="269">
        <v>177.96</v>
      </c>
      <c r="AD126" s="269">
        <v>115.95150000000001</v>
      </c>
      <c r="AE126" s="271">
        <v>489.40000000000003</v>
      </c>
      <c r="AF126" s="269">
        <v>114.42</v>
      </c>
      <c r="AG126" s="269">
        <v>97.884700000000009</v>
      </c>
      <c r="AH126" s="271">
        <v>441</v>
      </c>
      <c r="AI126" s="269">
        <v>145.33000000000001</v>
      </c>
      <c r="AJ126" s="269">
        <v>106.88</v>
      </c>
      <c r="AK126" s="269">
        <v>144.45000000000002</v>
      </c>
      <c r="AL126" s="269">
        <v>199.47490000000002</v>
      </c>
      <c r="AM126" s="271">
        <v>1767</v>
      </c>
      <c r="AN126" s="275"/>
      <c r="AO126" s="175">
        <v>129.72336807725117</v>
      </c>
      <c r="AP126" s="215">
        <v>-9.6162459958466506E-3</v>
      </c>
      <c r="AR126" s="269">
        <v>136.1396</v>
      </c>
      <c r="AS126" s="271">
        <v>113.59</v>
      </c>
      <c r="AT126" s="275"/>
      <c r="AW126" s="255"/>
    </row>
    <row r="127" spans="1:49" ht="26.25" hidden="1" outlineLevel="1">
      <c r="A127" s="264">
        <v>41715</v>
      </c>
      <c r="B127" s="265">
        <v>12</v>
      </c>
      <c r="C127" s="269">
        <v>98.43</v>
      </c>
      <c r="D127" s="269">
        <v>113.4983</v>
      </c>
      <c r="E127" s="270">
        <v>221.98000000000002</v>
      </c>
      <c r="F127" s="269">
        <v>106.81780000000001</v>
      </c>
      <c r="G127" s="271">
        <v>2930.53</v>
      </c>
      <c r="H127" s="269">
        <v>171.48950000000002</v>
      </c>
      <c r="I127" s="271">
        <v>1280</v>
      </c>
      <c r="J127" s="269">
        <v>123.52</v>
      </c>
      <c r="K127" s="269">
        <v>128.84</v>
      </c>
      <c r="L127" s="269">
        <v>155.72999999999999</v>
      </c>
      <c r="M127" s="269">
        <v>104.99000000000001</v>
      </c>
      <c r="N127" s="269">
        <v>101.33</v>
      </c>
      <c r="O127" s="269">
        <v>163.94410000000002</v>
      </c>
      <c r="P127" s="270">
        <v>1255.8</v>
      </c>
      <c r="Q127" s="269">
        <v>132.28</v>
      </c>
      <c r="R127" s="269">
        <v>217.46</v>
      </c>
      <c r="S127" s="269">
        <v>177.32</v>
      </c>
      <c r="T127" s="269">
        <v>122.57000000000001</v>
      </c>
      <c r="U127" s="271">
        <v>122.57000000000001</v>
      </c>
      <c r="V127" s="269">
        <v>112.9692</v>
      </c>
      <c r="W127" s="271">
        <v>390.06</v>
      </c>
      <c r="X127" s="269" t="s">
        <v>67</v>
      </c>
      <c r="Y127" s="269">
        <v>125.2343</v>
      </c>
      <c r="Z127" s="271">
        <v>39108.700000000004</v>
      </c>
      <c r="AA127" s="269">
        <v>149.76</v>
      </c>
      <c r="AB127" s="269">
        <v>101</v>
      </c>
      <c r="AC127" s="269">
        <v>177.36</v>
      </c>
      <c r="AD127" s="269">
        <v>118.15010000000001</v>
      </c>
      <c r="AE127" s="271">
        <v>497.40000000000003</v>
      </c>
      <c r="AF127" s="269">
        <v>115.74000000000001</v>
      </c>
      <c r="AG127" s="269">
        <v>97.62</v>
      </c>
      <c r="AH127" s="271">
        <v>439</v>
      </c>
      <c r="AI127" s="269">
        <v>146.02000000000001</v>
      </c>
      <c r="AJ127" s="269">
        <v>105.54</v>
      </c>
      <c r="AK127" s="269">
        <v>143.68</v>
      </c>
      <c r="AL127" s="269">
        <v>201.58090000000001</v>
      </c>
      <c r="AM127" s="271">
        <v>1784</v>
      </c>
      <c r="AN127" s="275"/>
      <c r="AO127" s="175">
        <v>128.77059703318119</v>
      </c>
      <c r="AP127" s="215">
        <v>-6.7778102981763677E-3</v>
      </c>
      <c r="AR127" s="269">
        <v>135.81630000000001</v>
      </c>
      <c r="AS127" s="271">
        <v>113.59</v>
      </c>
      <c r="AT127" s="275"/>
      <c r="AW127" s="255"/>
    </row>
    <row r="128" spans="1:49" ht="26.25" hidden="1" outlineLevel="1">
      <c r="A128" s="264">
        <v>41722</v>
      </c>
      <c r="B128" s="265">
        <v>13</v>
      </c>
      <c r="C128" s="269">
        <v>95.17</v>
      </c>
      <c r="D128" s="269">
        <v>120.03270000000001</v>
      </c>
      <c r="E128" s="270">
        <v>234.76</v>
      </c>
      <c r="F128" s="269">
        <v>109.40700000000001</v>
      </c>
      <c r="G128" s="271">
        <v>3000.55</v>
      </c>
      <c r="H128" s="269">
        <v>171.4623</v>
      </c>
      <c r="I128" s="271">
        <v>1280</v>
      </c>
      <c r="J128" s="269">
        <v>123.35000000000001</v>
      </c>
      <c r="K128" s="269">
        <v>120.13</v>
      </c>
      <c r="L128" s="269">
        <v>156.13</v>
      </c>
      <c r="M128" s="269">
        <v>103.26</v>
      </c>
      <c r="N128" s="269">
        <v>98.95</v>
      </c>
      <c r="O128" s="269">
        <v>159.24100000000001</v>
      </c>
      <c r="P128" s="270">
        <v>1219.82</v>
      </c>
      <c r="Q128" s="269">
        <v>132.28</v>
      </c>
      <c r="R128" s="269">
        <v>217.86</v>
      </c>
      <c r="S128" s="269">
        <v>177.32</v>
      </c>
      <c r="T128" s="269">
        <v>120.8</v>
      </c>
      <c r="U128" s="271">
        <v>120.8</v>
      </c>
      <c r="V128" s="269">
        <v>110.92160000000001</v>
      </c>
      <c r="W128" s="271">
        <v>382.99</v>
      </c>
      <c r="X128" s="269" t="s">
        <v>67</v>
      </c>
      <c r="Y128" s="269">
        <v>123.44070000000001</v>
      </c>
      <c r="Z128" s="271">
        <v>38425.840000000004</v>
      </c>
      <c r="AA128" s="269">
        <v>149.76</v>
      </c>
      <c r="AB128" s="269">
        <v>98</v>
      </c>
      <c r="AC128" s="269">
        <v>177.92000000000002</v>
      </c>
      <c r="AD128" s="269">
        <v>123.36540000000001</v>
      </c>
      <c r="AE128" s="271">
        <v>516.29999999999995</v>
      </c>
      <c r="AF128" s="269">
        <v>105.16</v>
      </c>
      <c r="AG128" s="269">
        <v>91.933400000000006</v>
      </c>
      <c r="AH128" s="271">
        <v>411</v>
      </c>
      <c r="AI128" s="269">
        <v>145.63</v>
      </c>
      <c r="AJ128" s="269">
        <v>107.44</v>
      </c>
      <c r="AK128" s="269">
        <v>144.44</v>
      </c>
      <c r="AL128" s="269">
        <v>198.10850000000002</v>
      </c>
      <c r="AM128" s="271">
        <v>1762</v>
      </c>
      <c r="AN128" s="275"/>
      <c r="AO128" s="175">
        <v>127.8022498615627</v>
      </c>
      <c r="AP128" s="215">
        <v>-5.8133875609700514E-3</v>
      </c>
      <c r="AR128" s="269">
        <v>136.58270000000002</v>
      </c>
      <c r="AS128" s="271">
        <v>113.59</v>
      </c>
      <c r="AT128" s="275"/>
      <c r="AW128" s="255"/>
    </row>
    <row r="129" spans="1:49" ht="26.25" hidden="1" outlineLevel="1">
      <c r="A129" s="264">
        <v>41729</v>
      </c>
      <c r="B129" s="265">
        <v>14</v>
      </c>
      <c r="C129" s="269">
        <v>92.87</v>
      </c>
      <c r="D129" s="269">
        <v>115.3339</v>
      </c>
      <c r="E129" s="270">
        <v>225.57</v>
      </c>
      <c r="F129" s="269">
        <v>109.06100000000001</v>
      </c>
      <c r="G129" s="271">
        <v>2992.43</v>
      </c>
      <c r="H129" s="269">
        <v>171.45830000000001</v>
      </c>
      <c r="I129" s="271">
        <v>1280</v>
      </c>
      <c r="J129" s="269">
        <v>123.35000000000001</v>
      </c>
      <c r="K129" s="269">
        <v>129.74</v>
      </c>
      <c r="L129" s="269">
        <v>156.13</v>
      </c>
      <c r="M129" s="269">
        <v>102.88</v>
      </c>
      <c r="N129" s="269">
        <v>97.76</v>
      </c>
      <c r="O129" s="269">
        <v>156.93510000000001</v>
      </c>
      <c r="P129" s="270">
        <v>1200</v>
      </c>
      <c r="Q129" s="269">
        <v>132.28</v>
      </c>
      <c r="R129" s="269">
        <v>213.69</v>
      </c>
      <c r="S129" s="269">
        <v>177.32</v>
      </c>
      <c r="T129" s="269">
        <v>130.96</v>
      </c>
      <c r="U129" s="271">
        <v>130.96</v>
      </c>
      <c r="V129" s="269">
        <v>100.46050000000001</v>
      </c>
      <c r="W129" s="271">
        <v>346.87</v>
      </c>
      <c r="X129" s="269" t="s">
        <v>67</v>
      </c>
      <c r="Y129" s="269">
        <v>123.8199</v>
      </c>
      <c r="Z129" s="271">
        <v>38060.83</v>
      </c>
      <c r="AA129" s="269">
        <v>147.94</v>
      </c>
      <c r="AB129" s="269">
        <v>95</v>
      </c>
      <c r="AC129" s="269">
        <v>177.24</v>
      </c>
      <c r="AD129" s="269">
        <v>127.35250000000001</v>
      </c>
      <c r="AE129" s="271">
        <v>531.29999999999995</v>
      </c>
      <c r="AF129" s="269">
        <v>103.84</v>
      </c>
      <c r="AG129" s="269">
        <v>99.49260000000001</v>
      </c>
      <c r="AH129" s="271">
        <v>444</v>
      </c>
      <c r="AI129" s="269">
        <v>145.47999999999999</v>
      </c>
      <c r="AJ129" s="269">
        <v>103.35000000000001</v>
      </c>
      <c r="AK129" s="269">
        <v>144.46</v>
      </c>
      <c r="AL129" s="269">
        <v>202.52690000000001</v>
      </c>
      <c r="AM129" s="271">
        <v>1810</v>
      </c>
      <c r="AN129" s="275"/>
      <c r="AO129" s="175">
        <v>127.33701668838631</v>
      </c>
      <c r="AP129" s="215">
        <v>-3.6690521138579291E-3</v>
      </c>
      <c r="AR129" s="269">
        <v>136.0095</v>
      </c>
      <c r="AS129" s="271">
        <v>112.61</v>
      </c>
      <c r="AT129" s="275"/>
      <c r="AW129" s="255"/>
    </row>
    <row r="130" spans="1:49" ht="26.25" hidden="1" outlineLevel="1" collapsed="1">
      <c r="A130" s="264">
        <v>41736</v>
      </c>
      <c r="B130" s="265">
        <v>15</v>
      </c>
      <c r="C130" s="269">
        <v>92.79</v>
      </c>
      <c r="D130" s="269">
        <v>112.4859</v>
      </c>
      <c r="E130" s="270">
        <v>220</v>
      </c>
      <c r="F130" s="269">
        <v>107.50930000000001</v>
      </c>
      <c r="G130" s="271">
        <v>2949.21</v>
      </c>
      <c r="H130" s="269">
        <v>171.4452</v>
      </c>
      <c r="I130" s="271">
        <v>1280</v>
      </c>
      <c r="J130" s="269">
        <v>123.35000000000001</v>
      </c>
      <c r="K130" s="269">
        <v>135.64000000000001</v>
      </c>
      <c r="L130" s="269">
        <v>157.07</v>
      </c>
      <c r="M130" s="269">
        <v>101.68</v>
      </c>
      <c r="N130" s="269">
        <v>95.3</v>
      </c>
      <c r="O130" s="269">
        <v>160.81400000000002</v>
      </c>
      <c r="P130" s="270">
        <v>1227.02</v>
      </c>
      <c r="Q130" s="269">
        <v>132.28</v>
      </c>
      <c r="R130" s="269">
        <v>207.54</v>
      </c>
      <c r="S130" s="269">
        <v>177.32</v>
      </c>
      <c r="T130" s="269">
        <v>129.07</v>
      </c>
      <c r="U130" s="271">
        <v>129.07</v>
      </c>
      <c r="V130" s="269">
        <v>110.3134</v>
      </c>
      <c r="W130" s="271">
        <v>380.89</v>
      </c>
      <c r="X130" s="269" t="s">
        <v>67</v>
      </c>
      <c r="Y130" s="269">
        <v>125.5711</v>
      </c>
      <c r="Z130" s="271">
        <v>38436.410000000003</v>
      </c>
      <c r="AA130" s="269">
        <v>147.94</v>
      </c>
      <c r="AB130" s="269">
        <v>95</v>
      </c>
      <c r="AC130" s="269">
        <v>176.94</v>
      </c>
      <c r="AD130" s="269">
        <v>124.1735</v>
      </c>
      <c r="AE130" s="271">
        <v>518.29999999999995</v>
      </c>
      <c r="AF130" s="269">
        <v>103.84</v>
      </c>
      <c r="AG130" s="269">
        <v>102.20710000000001</v>
      </c>
      <c r="AH130" s="271">
        <v>456</v>
      </c>
      <c r="AI130" s="269">
        <v>149.96</v>
      </c>
      <c r="AJ130" s="269">
        <v>104.9</v>
      </c>
      <c r="AK130" s="269">
        <v>144.26</v>
      </c>
      <c r="AL130" s="269">
        <v>200.91510000000002</v>
      </c>
      <c r="AM130" s="271">
        <v>1811</v>
      </c>
      <c r="AN130" s="275"/>
      <c r="AO130" s="175">
        <v>125.96504650230585</v>
      </c>
      <c r="AP130" s="215">
        <v>-9.4863364030237651E-3</v>
      </c>
      <c r="AR130" s="269">
        <v>136.21039999999999</v>
      </c>
      <c r="AS130" s="271">
        <v>112.61</v>
      </c>
      <c r="AT130" s="275"/>
      <c r="AW130" s="255"/>
    </row>
    <row r="131" spans="1:49" ht="26.25" hidden="1" outlineLevel="1">
      <c r="A131" s="264">
        <v>41743</v>
      </c>
      <c r="B131" s="265">
        <v>16</v>
      </c>
      <c r="C131" s="269">
        <v>91.600000000000009</v>
      </c>
      <c r="D131" s="269">
        <v>111.6627</v>
      </c>
      <c r="E131" s="270">
        <v>218.39000000000001</v>
      </c>
      <c r="F131" s="269">
        <v>106.29010000000001</v>
      </c>
      <c r="G131" s="271">
        <v>2920.64</v>
      </c>
      <c r="H131" s="269">
        <v>171.43600000000001</v>
      </c>
      <c r="I131" s="271">
        <v>1280</v>
      </c>
      <c r="J131" s="269">
        <v>119.68</v>
      </c>
      <c r="K131" s="269">
        <v>129.29</v>
      </c>
      <c r="L131" s="269">
        <v>159.07</v>
      </c>
      <c r="M131" s="269">
        <v>101.65</v>
      </c>
      <c r="N131" s="269">
        <v>94.66</v>
      </c>
      <c r="O131" s="269">
        <v>160.1516</v>
      </c>
      <c r="P131" s="270">
        <v>1220.79</v>
      </c>
      <c r="Q131" s="269">
        <v>143.80000000000001</v>
      </c>
      <c r="R131" s="269">
        <v>205.95000000000002</v>
      </c>
      <c r="S131" s="269">
        <v>177.32</v>
      </c>
      <c r="T131" s="269">
        <v>129.07</v>
      </c>
      <c r="U131" s="271">
        <v>129.07</v>
      </c>
      <c r="V131" s="269">
        <v>106.46430000000001</v>
      </c>
      <c r="W131" s="271">
        <v>367.6</v>
      </c>
      <c r="X131" s="269" t="s">
        <v>67</v>
      </c>
      <c r="Y131" s="269">
        <v>124.2308</v>
      </c>
      <c r="Z131" s="271">
        <v>38213.94</v>
      </c>
      <c r="AA131" s="269">
        <v>147.94</v>
      </c>
      <c r="AB131" s="269">
        <v>94</v>
      </c>
      <c r="AC131" s="269">
        <v>177.51</v>
      </c>
      <c r="AD131" s="269">
        <v>122.5792</v>
      </c>
      <c r="AE131" s="271">
        <v>513.6</v>
      </c>
      <c r="AF131" s="269">
        <v>103.84</v>
      </c>
      <c r="AG131" s="269">
        <v>102.0989</v>
      </c>
      <c r="AH131" s="271">
        <v>456</v>
      </c>
      <c r="AI131" s="269">
        <v>148.06</v>
      </c>
      <c r="AJ131" s="269">
        <v>101.61</v>
      </c>
      <c r="AK131" s="269">
        <v>144.97</v>
      </c>
      <c r="AL131" s="269">
        <v>201.24520000000001</v>
      </c>
      <c r="AM131" s="271">
        <v>1830</v>
      </c>
      <c r="AN131" s="275"/>
      <c r="AO131" s="175">
        <v>124.88070106471802</v>
      </c>
      <c r="AP131" s="215">
        <v>-7.6964572831335065E-3</v>
      </c>
      <c r="AR131" s="269">
        <v>136.41670000000002</v>
      </c>
      <c r="AS131" s="271">
        <v>112.61</v>
      </c>
      <c r="AT131" s="275"/>
      <c r="AW131" s="255"/>
    </row>
    <row r="132" spans="1:49" ht="26.25" hidden="1" outlineLevel="1">
      <c r="A132" s="264">
        <v>41750</v>
      </c>
      <c r="B132" s="265">
        <v>17</v>
      </c>
      <c r="C132" s="269">
        <v>90.51</v>
      </c>
      <c r="D132" s="269">
        <v>97.816800000000001</v>
      </c>
      <c r="E132" s="270">
        <v>191.31</v>
      </c>
      <c r="F132" s="269">
        <v>109.5378</v>
      </c>
      <c r="G132" s="271">
        <v>3009.27</v>
      </c>
      <c r="H132" s="269">
        <v>171.4495</v>
      </c>
      <c r="I132" s="271">
        <v>1280</v>
      </c>
      <c r="J132" s="269">
        <v>115.62</v>
      </c>
      <c r="K132" s="269">
        <v>128.56</v>
      </c>
      <c r="L132" s="269">
        <v>158.27000000000001</v>
      </c>
      <c r="M132" s="269">
        <v>101.18</v>
      </c>
      <c r="N132" s="269">
        <v>94.9</v>
      </c>
      <c r="O132" s="269">
        <v>159.3347</v>
      </c>
      <c r="P132" s="270">
        <v>1214.21</v>
      </c>
      <c r="Q132" s="269">
        <v>143.80000000000001</v>
      </c>
      <c r="R132" s="269">
        <v>203.17000000000002</v>
      </c>
      <c r="S132" s="269">
        <v>177.32</v>
      </c>
      <c r="T132" s="269">
        <v>113.59</v>
      </c>
      <c r="U132" s="271">
        <v>113.59</v>
      </c>
      <c r="V132" s="269">
        <v>106.18340000000001</v>
      </c>
      <c r="W132" s="271">
        <v>366.63</v>
      </c>
      <c r="X132" s="269" t="s">
        <v>67</v>
      </c>
      <c r="Y132" s="269">
        <v>120.88330000000001</v>
      </c>
      <c r="Z132" s="271">
        <v>37253.129999999997</v>
      </c>
      <c r="AA132" s="269">
        <v>147.94</v>
      </c>
      <c r="AB132" s="269">
        <v>92</v>
      </c>
      <c r="AC132" s="269">
        <v>176.64000000000001</v>
      </c>
      <c r="AD132" s="269">
        <v>112.12360000000001</v>
      </c>
      <c r="AE132" s="271">
        <v>470.40000000000003</v>
      </c>
      <c r="AF132" s="269">
        <v>103.84</v>
      </c>
      <c r="AG132" s="269">
        <v>101.55940000000001</v>
      </c>
      <c r="AH132" s="271">
        <v>453</v>
      </c>
      <c r="AI132" s="269">
        <v>140.85</v>
      </c>
      <c r="AJ132" s="269">
        <v>100.42</v>
      </c>
      <c r="AK132" s="269">
        <v>144.45000000000002</v>
      </c>
      <c r="AL132" s="269">
        <v>199.06360000000001</v>
      </c>
      <c r="AM132" s="271">
        <v>1810</v>
      </c>
      <c r="AN132" s="275"/>
      <c r="AO132" s="175">
        <v>122.38259636634149</v>
      </c>
      <c r="AP132" s="215">
        <v>-1.7358922266342725E-2</v>
      </c>
      <c r="AR132" s="269">
        <v>136.81210000000002</v>
      </c>
      <c r="AS132" s="271">
        <v>112.61</v>
      </c>
      <c r="AT132" s="275"/>
      <c r="AW132" s="255"/>
    </row>
    <row r="133" spans="1:49" ht="26.25" hidden="1" outlineLevel="1">
      <c r="A133" s="264">
        <v>41757</v>
      </c>
      <c r="B133" s="265">
        <v>18</v>
      </c>
      <c r="C133" s="269">
        <v>87.55</v>
      </c>
      <c r="D133" s="269">
        <v>99.923300000000012</v>
      </c>
      <c r="E133" s="270">
        <v>195.43</v>
      </c>
      <c r="F133" s="269">
        <v>106.6802</v>
      </c>
      <c r="G133" s="271">
        <v>2928.34</v>
      </c>
      <c r="H133" s="269">
        <v>171.48520000000002</v>
      </c>
      <c r="I133" s="271">
        <v>1280</v>
      </c>
      <c r="J133" s="269">
        <v>108.67</v>
      </c>
      <c r="K133" s="269">
        <v>124.95</v>
      </c>
      <c r="L133" s="269">
        <v>156.93</v>
      </c>
      <c r="M133" s="269">
        <v>99.66</v>
      </c>
      <c r="N133" s="269">
        <v>94.27</v>
      </c>
      <c r="O133" s="269">
        <v>163.96120000000002</v>
      </c>
      <c r="P133" s="270">
        <v>1247.3700000000001</v>
      </c>
      <c r="Q133" s="269">
        <v>143.80000000000001</v>
      </c>
      <c r="R133" s="269">
        <v>202.78</v>
      </c>
      <c r="S133" s="269">
        <v>177.32</v>
      </c>
      <c r="T133" s="269">
        <v>99.89</v>
      </c>
      <c r="U133" s="271">
        <v>99.89</v>
      </c>
      <c r="V133" s="269">
        <v>104.9033</v>
      </c>
      <c r="W133" s="271">
        <v>362.21</v>
      </c>
      <c r="X133" s="269" t="s">
        <v>67</v>
      </c>
      <c r="Y133" s="269">
        <v>121.51270000000001</v>
      </c>
      <c r="Z133" s="271">
        <v>37457.15</v>
      </c>
      <c r="AA133" s="269">
        <v>147.94</v>
      </c>
      <c r="AB133" s="269">
        <v>89</v>
      </c>
      <c r="AC133" s="269">
        <v>177.04</v>
      </c>
      <c r="AD133" s="269">
        <v>121.6516</v>
      </c>
      <c r="AE133" s="271">
        <v>511.3</v>
      </c>
      <c r="AF133" s="269">
        <v>103.84</v>
      </c>
      <c r="AG133" s="269">
        <v>122.1409</v>
      </c>
      <c r="AH133" s="271">
        <v>453</v>
      </c>
      <c r="AI133" s="269">
        <v>136.85</v>
      </c>
      <c r="AJ133" s="269">
        <v>97.19</v>
      </c>
      <c r="AK133" s="269">
        <v>140.61000000000001</v>
      </c>
      <c r="AL133" s="269">
        <v>200.08200000000002</v>
      </c>
      <c r="AM133" s="271">
        <v>1812</v>
      </c>
      <c r="AN133" s="275"/>
      <c r="AO133" s="175">
        <v>122.52224756760096</v>
      </c>
      <c r="AP133" s="215">
        <v>-2.8861334039065323E-4</v>
      </c>
      <c r="AR133" s="269">
        <v>136.93210000000002</v>
      </c>
      <c r="AS133" s="271">
        <v>112.61</v>
      </c>
      <c r="AT133" s="275"/>
      <c r="AW133" s="255"/>
    </row>
    <row r="134" spans="1:49" ht="26.25" hidden="1" outlineLevel="1">
      <c r="A134" s="264">
        <v>41764</v>
      </c>
      <c r="B134" s="265">
        <v>19</v>
      </c>
      <c r="C134" s="269">
        <v>86.28</v>
      </c>
      <c r="D134" s="269">
        <v>86.5886</v>
      </c>
      <c r="E134" s="270">
        <v>169.35</v>
      </c>
      <c r="F134" s="269">
        <v>98.488799999999998</v>
      </c>
      <c r="G134" s="271">
        <v>2700.2400000000002</v>
      </c>
      <c r="H134" s="269">
        <v>171.4898</v>
      </c>
      <c r="I134" s="271">
        <v>1280</v>
      </c>
      <c r="J134" s="269">
        <v>103.34</v>
      </c>
      <c r="K134" s="269">
        <v>123.24000000000001</v>
      </c>
      <c r="L134" s="269">
        <v>156.80000000000001</v>
      </c>
      <c r="M134" s="269">
        <v>97.54</v>
      </c>
      <c r="N134" s="269">
        <v>94.19</v>
      </c>
      <c r="O134" s="269">
        <v>163.19660000000002</v>
      </c>
      <c r="P134" s="270">
        <v>1238.76</v>
      </c>
      <c r="Q134" s="269">
        <v>143.80000000000001</v>
      </c>
      <c r="R134" s="269">
        <v>202.38</v>
      </c>
      <c r="S134" s="269">
        <v>177.32</v>
      </c>
      <c r="T134" s="269">
        <v>102.15</v>
      </c>
      <c r="U134" s="271">
        <v>102.15</v>
      </c>
      <c r="V134" s="269">
        <v>100.06660000000001</v>
      </c>
      <c r="W134" s="271">
        <v>345.51</v>
      </c>
      <c r="X134" s="269" t="s">
        <v>67</v>
      </c>
      <c r="Y134" s="269">
        <v>118.57310000000001</v>
      </c>
      <c r="Z134" s="271">
        <v>36253.21</v>
      </c>
      <c r="AA134" s="269">
        <v>147.75</v>
      </c>
      <c r="AB134" s="269">
        <v>88</v>
      </c>
      <c r="AC134" s="269">
        <v>177.79</v>
      </c>
      <c r="AD134" s="269">
        <v>122.6657</v>
      </c>
      <c r="AE134" s="271">
        <v>514.70000000000005</v>
      </c>
      <c r="AF134" s="269">
        <v>103.84</v>
      </c>
      <c r="AG134" s="269">
        <v>92.000200000000007</v>
      </c>
      <c r="AH134" s="271">
        <v>408</v>
      </c>
      <c r="AI134" s="269">
        <v>137.95000000000002</v>
      </c>
      <c r="AJ134" s="269">
        <v>96.36</v>
      </c>
      <c r="AK134" s="269">
        <v>142.68</v>
      </c>
      <c r="AL134" s="269">
        <v>200.13580000000002</v>
      </c>
      <c r="AM134" s="271">
        <v>1810</v>
      </c>
      <c r="AN134" s="275"/>
      <c r="AO134" s="175">
        <v>119.30946394976856</v>
      </c>
      <c r="AP134" s="215">
        <v>-2.1949899407397555E-2</v>
      </c>
      <c r="AR134" s="269">
        <v>137.23410000000001</v>
      </c>
      <c r="AS134" s="271">
        <v>112.61</v>
      </c>
      <c r="AT134" s="275"/>
      <c r="AW134" s="255"/>
    </row>
    <row r="135" spans="1:49" ht="26.25" hidden="1" outlineLevel="1">
      <c r="A135" s="264">
        <v>41771</v>
      </c>
      <c r="B135" s="265">
        <v>20</v>
      </c>
      <c r="C135" s="269">
        <v>86.28</v>
      </c>
      <c r="D135" s="269">
        <v>92.371400000000008</v>
      </c>
      <c r="E135" s="270">
        <v>180.66</v>
      </c>
      <c r="F135" s="269">
        <v>98.2136</v>
      </c>
      <c r="G135" s="271">
        <v>2693.13</v>
      </c>
      <c r="H135" s="269">
        <v>171.48230000000001</v>
      </c>
      <c r="I135" s="271">
        <v>1280</v>
      </c>
      <c r="J135" s="269">
        <v>102.97</v>
      </c>
      <c r="K135" s="269">
        <v>121.51</v>
      </c>
      <c r="L135" s="269">
        <v>156.27000000000001</v>
      </c>
      <c r="M135" s="269">
        <v>96.960000000000008</v>
      </c>
      <c r="N135" s="269">
        <v>94.19</v>
      </c>
      <c r="O135" s="269">
        <v>165.04519999999999</v>
      </c>
      <c r="P135" s="270">
        <v>1252.54</v>
      </c>
      <c r="Q135" s="269">
        <v>143.80000000000001</v>
      </c>
      <c r="R135" s="269">
        <v>202.38</v>
      </c>
      <c r="S135" s="269">
        <v>177.32</v>
      </c>
      <c r="T135" s="269">
        <v>103.91</v>
      </c>
      <c r="U135" s="271">
        <v>103.91</v>
      </c>
      <c r="V135" s="269">
        <v>97.341300000000004</v>
      </c>
      <c r="W135" s="271">
        <v>336.1</v>
      </c>
      <c r="X135" s="269" t="s">
        <v>67</v>
      </c>
      <c r="Y135" s="269">
        <v>120.12400000000001</v>
      </c>
      <c r="Z135" s="271">
        <v>36565.75</v>
      </c>
      <c r="AA135" s="269">
        <v>147.75</v>
      </c>
      <c r="AB135" s="269">
        <v>87</v>
      </c>
      <c r="AC135" s="269">
        <v>175.21</v>
      </c>
      <c r="AD135" s="269">
        <v>117.96680000000001</v>
      </c>
      <c r="AE135" s="271">
        <v>493.74</v>
      </c>
      <c r="AF135" s="269">
        <v>103.17</v>
      </c>
      <c r="AG135" s="269">
        <v>91.125600000000006</v>
      </c>
      <c r="AH135" s="271">
        <v>404</v>
      </c>
      <c r="AI135" s="269">
        <v>136.12</v>
      </c>
      <c r="AJ135" s="269">
        <v>96.36</v>
      </c>
      <c r="AK135" s="269">
        <v>141.27000000000001</v>
      </c>
      <c r="AL135" s="269">
        <v>201.14940000000001</v>
      </c>
      <c r="AM135" s="271">
        <v>1811</v>
      </c>
      <c r="AN135" s="275"/>
      <c r="AO135" s="175">
        <v>118.67640016238248</v>
      </c>
      <c r="AP135" s="215">
        <v>-4.3126098311299099E-3</v>
      </c>
      <c r="AR135" s="269">
        <v>138.07859999999999</v>
      </c>
      <c r="AS135" s="271">
        <v>112.61</v>
      </c>
      <c r="AT135" s="275"/>
      <c r="AW135" s="255"/>
    </row>
    <row r="136" spans="1:49" ht="26.25" hidden="1" outlineLevel="1">
      <c r="A136" s="264">
        <v>41778</v>
      </c>
      <c r="B136" s="265">
        <v>21</v>
      </c>
      <c r="C136" s="269">
        <v>90.65</v>
      </c>
      <c r="D136" s="269">
        <v>94.288800000000009</v>
      </c>
      <c r="E136" s="270">
        <v>184.41</v>
      </c>
      <c r="F136" s="269">
        <v>97.947299999999998</v>
      </c>
      <c r="G136" s="271">
        <v>2689.1</v>
      </c>
      <c r="H136" s="269">
        <v>171.47800000000001</v>
      </c>
      <c r="I136" s="271">
        <v>1280</v>
      </c>
      <c r="J136" s="269">
        <v>104.37</v>
      </c>
      <c r="K136" s="269">
        <v>124.47</v>
      </c>
      <c r="L136" s="269">
        <v>156.27000000000001</v>
      </c>
      <c r="M136" s="269">
        <v>96.03</v>
      </c>
      <c r="N136" s="269">
        <v>94.27</v>
      </c>
      <c r="O136" s="269">
        <v>161.17080000000001</v>
      </c>
      <c r="P136" s="270">
        <v>1225.8700000000001</v>
      </c>
      <c r="Q136" s="269">
        <v>143.80000000000001</v>
      </c>
      <c r="R136" s="269">
        <v>201.59</v>
      </c>
      <c r="S136" s="269">
        <v>177.32</v>
      </c>
      <c r="T136" s="269">
        <v>106.41</v>
      </c>
      <c r="U136" s="271">
        <v>106.41</v>
      </c>
      <c r="V136" s="269">
        <v>96.608500000000006</v>
      </c>
      <c r="W136" s="271">
        <v>333.57</v>
      </c>
      <c r="X136" s="269" t="s">
        <v>67</v>
      </c>
      <c r="Y136" s="269">
        <v>118.4936</v>
      </c>
      <c r="Z136" s="271">
        <v>36095.360000000001</v>
      </c>
      <c r="AA136" s="269">
        <v>147.75</v>
      </c>
      <c r="AB136" s="269">
        <v>92</v>
      </c>
      <c r="AC136" s="269">
        <v>169.76</v>
      </c>
      <c r="AD136" s="269">
        <v>118.1277</v>
      </c>
      <c r="AE136" s="271">
        <v>493.74</v>
      </c>
      <c r="AF136" s="269">
        <v>103.17</v>
      </c>
      <c r="AG136" s="269">
        <v>90.432600000000008</v>
      </c>
      <c r="AH136" s="271">
        <v>400</v>
      </c>
      <c r="AI136" s="269">
        <v>139.78</v>
      </c>
      <c r="AJ136" s="269">
        <v>92.43</v>
      </c>
      <c r="AK136" s="269">
        <v>141.30000000000001</v>
      </c>
      <c r="AL136" s="269">
        <v>201.35150000000002</v>
      </c>
      <c r="AM136" s="271">
        <v>1818</v>
      </c>
      <c r="AN136" s="275"/>
      <c r="AO136" s="175">
        <v>119.11756793267304</v>
      </c>
      <c r="AP136" s="215">
        <v>3.8777998626104981E-3</v>
      </c>
      <c r="AR136" s="269">
        <v>138.73350000000002</v>
      </c>
      <c r="AS136" s="271">
        <v>112.61</v>
      </c>
      <c r="AT136" s="275"/>
      <c r="AW136" s="255"/>
    </row>
    <row r="137" spans="1:49" ht="26.25" hidden="1" outlineLevel="1">
      <c r="A137" s="264">
        <v>41785</v>
      </c>
      <c r="B137" s="265">
        <v>22</v>
      </c>
      <c r="C137" s="269">
        <v>93.19</v>
      </c>
      <c r="D137" s="269">
        <v>86.695999999999998</v>
      </c>
      <c r="E137" s="270">
        <v>169.56</v>
      </c>
      <c r="F137" s="269">
        <v>100.05170000000001</v>
      </c>
      <c r="G137" s="271">
        <v>2746.42</v>
      </c>
      <c r="H137" s="269">
        <v>171.49639999999999</v>
      </c>
      <c r="I137" s="271">
        <v>1280</v>
      </c>
      <c r="J137" s="269">
        <v>106.77</v>
      </c>
      <c r="K137" s="269">
        <v>123.41</v>
      </c>
      <c r="L137" s="269">
        <v>155.87</v>
      </c>
      <c r="M137" s="269">
        <v>96.7</v>
      </c>
      <c r="N137" s="269">
        <v>95.850000000000009</v>
      </c>
      <c r="O137" s="269">
        <v>164.22499999999999</v>
      </c>
      <c r="P137" s="270">
        <v>1246.78</v>
      </c>
      <c r="Q137" s="269">
        <v>143.80000000000001</v>
      </c>
      <c r="R137" s="269">
        <v>201.59</v>
      </c>
      <c r="S137" s="269">
        <v>177.32</v>
      </c>
      <c r="T137" s="269">
        <v>107.66</v>
      </c>
      <c r="U137" s="271">
        <v>107.66</v>
      </c>
      <c r="V137" s="269">
        <v>97.431100000000001</v>
      </c>
      <c r="W137" s="271">
        <v>336.41</v>
      </c>
      <c r="X137" s="269" t="s">
        <v>67</v>
      </c>
      <c r="Y137" s="269">
        <v>117.94080000000001</v>
      </c>
      <c r="Z137" s="271">
        <v>35758.82</v>
      </c>
      <c r="AA137" s="269">
        <v>147.75</v>
      </c>
      <c r="AB137" s="269">
        <v>95</v>
      </c>
      <c r="AC137" s="269">
        <v>168.94</v>
      </c>
      <c r="AD137" s="269">
        <v>117.4093</v>
      </c>
      <c r="AE137" s="271">
        <v>487.5</v>
      </c>
      <c r="AF137" s="269">
        <v>103.17</v>
      </c>
      <c r="AG137" s="269">
        <v>92.009900000000002</v>
      </c>
      <c r="AH137" s="271">
        <v>405</v>
      </c>
      <c r="AI137" s="269">
        <v>139.85</v>
      </c>
      <c r="AJ137" s="269">
        <v>96.18</v>
      </c>
      <c r="AK137" s="269">
        <v>141.4</v>
      </c>
      <c r="AL137" s="269">
        <v>200.08370000000002</v>
      </c>
      <c r="AM137" s="271">
        <v>1811</v>
      </c>
      <c r="AN137" s="275"/>
      <c r="AO137" s="175">
        <v>120.10325098084787</v>
      </c>
      <c r="AP137" s="215">
        <v>7.6339200771580185E-3</v>
      </c>
      <c r="AR137" s="269">
        <v>138.69570000000002</v>
      </c>
      <c r="AS137" s="271">
        <v>112.61</v>
      </c>
      <c r="AT137" s="275"/>
      <c r="AW137" s="255"/>
    </row>
    <row r="138" spans="1:49" ht="26.25" hidden="1" outlineLevel="1">
      <c r="A138" s="264">
        <v>41792</v>
      </c>
      <c r="B138" s="265">
        <v>23</v>
      </c>
      <c r="C138" s="269">
        <v>96.12</v>
      </c>
      <c r="D138" s="269">
        <v>80.330300000000008</v>
      </c>
      <c r="E138" s="270">
        <v>157.11000000000001</v>
      </c>
      <c r="F138" s="269">
        <v>96.4251</v>
      </c>
      <c r="G138" s="271">
        <v>2648.2200000000003</v>
      </c>
      <c r="H138" s="269">
        <v>171.5095</v>
      </c>
      <c r="I138" s="271">
        <v>1280</v>
      </c>
      <c r="J138" s="269">
        <v>107.83</v>
      </c>
      <c r="K138" s="269">
        <v>127.64</v>
      </c>
      <c r="L138" s="269">
        <v>156.4</v>
      </c>
      <c r="M138" s="269">
        <v>96.850000000000009</v>
      </c>
      <c r="N138" s="269">
        <v>98</v>
      </c>
      <c r="O138" s="269">
        <v>161.86320000000001</v>
      </c>
      <c r="P138" s="270">
        <v>1226.5</v>
      </c>
      <c r="Q138" s="269">
        <v>143.80000000000001</v>
      </c>
      <c r="R138" s="269">
        <v>201.59</v>
      </c>
      <c r="S138" s="269">
        <v>177.32</v>
      </c>
      <c r="T138" s="269">
        <v>109.55</v>
      </c>
      <c r="U138" s="271">
        <v>109.55</v>
      </c>
      <c r="V138" s="269">
        <v>97.3703</v>
      </c>
      <c r="W138" s="271">
        <v>336.2</v>
      </c>
      <c r="X138" s="269" t="s">
        <v>67</v>
      </c>
      <c r="Y138" s="269">
        <v>117.1027</v>
      </c>
      <c r="Z138" s="271">
        <v>35578.300000000003</v>
      </c>
      <c r="AA138" s="269">
        <v>134.51</v>
      </c>
      <c r="AB138" s="269">
        <v>98</v>
      </c>
      <c r="AC138" s="269">
        <v>169.52</v>
      </c>
      <c r="AD138" s="269">
        <v>122.05380000000001</v>
      </c>
      <c r="AE138" s="271">
        <v>504.3</v>
      </c>
      <c r="AF138" s="269">
        <v>105.82000000000001</v>
      </c>
      <c r="AG138" s="269">
        <v>87.587299999999999</v>
      </c>
      <c r="AH138" s="271">
        <v>385</v>
      </c>
      <c r="AI138" s="269">
        <v>139.27000000000001</v>
      </c>
      <c r="AJ138" s="269">
        <v>99.56</v>
      </c>
      <c r="AK138" s="269">
        <v>143.85</v>
      </c>
      <c r="AL138" s="269">
        <v>197.6807</v>
      </c>
      <c r="AM138" s="271">
        <v>1794</v>
      </c>
      <c r="AN138" s="275"/>
      <c r="AO138" s="175">
        <v>120.98593053516157</v>
      </c>
      <c r="AP138" s="215">
        <v>6.6664589147127362E-3</v>
      </c>
      <c r="AR138" s="269">
        <v>138.64320000000001</v>
      </c>
      <c r="AS138" s="271">
        <v>112.61</v>
      </c>
      <c r="AT138" s="275"/>
      <c r="AW138" s="255"/>
    </row>
    <row r="139" spans="1:49" ht="26.25" hidden="1" outlineLevel="1">
      <c r="A139" s="264">
        <v>41799</v>
      </c>
      <c r="B139" s="265">
        <v>24</v>
      </c>
      <c r="C139" s="269">
        <v>98.740000000000009</v>
      </c>
      <c r="D139" s="269">
        <v>85.540400000000005</v>
      </c>
      <c r="E139" s="270">
        <v>167.3</v>
      </c>
      <c r="F139" s="269">
        <v>92.203400000000002</v>
      </c>
      <c r="G139" s="271">
        <v>2530.4299999999998</v>
      </c>
      <c r="H139" s="269">
        <v>171.56730000000002</v>
      </c>
      <c r="I139" s="271">
        <v>1280</v>
      </c>
      <c r="J139" s="269">
        <v>106.77</v>
      </c>
      <c r="K139" s="269">
        <v>118</v>
      </c>
      <c r="L139" s="269">
        <v>156.4</v>
      </c>
      <c r="M139" s="269">
        <v>99.28</v>
      </c>
      <c r="N139" s="269">
        <v>98.47</v>
      </c>
      <c r="O139" s="269">
        <v>160.6892</v>
      </c>
      <c r="P139" s="270">
        <v>1218.1000000000001</v>
      </c>
      <c r="Q139" s="269">
        <v>143.80000000000001</v>
      </c>
      <c r="R139" s="269">
        <v>202.34</v>
      </c>
      <c r="S139" s="269">
        <v>177.32</v>
      </c>
      <c r="T139" s="269">
        <v>114.27</v>
      </c>
      <c r="U139" s="271">
        <v>114.27</v>
      </c>
      <c r="V139" s="269">
        <v>98.250700000000009</v>
      </c>
      <c r="W139" s="271">
        <v>339.24</v>
      </c>
      <c r="X139" s="269" t="s">
        <v>67</v>
      </c>
      <c r="Y139" s="269">
        <v>116.94810000000001</v>
      </c>
      <c r="Z139" s="271">
        <v>35679.71</v>
      </c>
      <c r="AA139" s="269">
        <v>134.51</v>
      </c>
      <c r="AB139" s="269">
        <v>100</v>
      </c>
      <c r="AC139" s="269">
        <v>169.37</v>
      </c>
      <c r="AD139" s="269">
        <v>118.18380000000001</v>
      </c>
      <c r="AE139" s="271">
        <v>486.1</v>
      </c>
      <c r="AF139" s="269">
        <v>109.79</v>
      </c>
      <c r="AG139" s="269">
        <v>87.64970000000001</v>
      </c>
      <c r="AH139" s="271">
        <v>385</v>
      </c>
      <c r="AI139" s="269">
        <v>137.13</v>
      </c>
      <c r="AJ139" s="269">
        <v>97.62</v>
      </c>
      <c r="AK139" s="269">
        <v>142.72</v>
      </c>
      <c r="AL139" s="269">
        <v>198.27270000000001</v>
      </c>
      <c r="AM139" s="271">
        <v>1795</v>
      </c>
      <c r="AN139" s="275"/>
      <c r="AO139" s="175">
        <v>121.30235573956151</v>
      </c>
      <c r="AP139" s="215">
        <v>2.7038023988401605E-3</v>
      </c>
      <c r="AR139" s="269">
        <v>139.89189999999999</v>
      </c>
      <c r="AS139" s="271">
        <v>112.61</v>
      </c>
      <c r="AT139" s="275"/>
      <c r="AW139" s="255"/>
    </row>
    <row r="140" spans="1:49" ht="26.25" hidden="1" outlineLevel="1">
      <c r="A140" s="264">
        <v>41806</v>
      </c>
      <c r="B140" s="265">
        <v>25</v>
      </c>
      <c r="C140" s="269">
        <v>99.3</v>
      </c>
      <c r="D140" s="269">
        <v>97.729800000000012</v>
      </c>
      <c r="E140" s="270">
        <v>191.14000000000001</v>
      </c>
      <c r="F140" s="269">
        <v>89.946700000000007</v>
      </c>
      <c r="G140" s="271">
        <v>2468.46</v>
      </c>
      <c r="H140" s="269">
        <v>171.65700000000001</v>
      </c>
      <c r="I140" s="271">
        <v>1280</v>
      </c>
      <c r="J140" s="269">
        <v>107.25</v>
      </c>
      <c r="K140" s="269">
        <v>123.21000000000001</v>
      </c>
      <c r="L140" s="269">
        <v>156.80000000000001</v>
      </c>
      <c r="M140" s="269">
        <v>102.04</v>
      </c>
      <c r="N140" s="269">
        <v>101.81</v>
      </c>
      <c r="O140" s="269">
        <v>163.6371</v>
      </c>
      <c r="P140" s="270">
        <v>1239.8900000000001</v>
      </c>
      <c r="Q140" s="269">
        <v>143.80000000000001</v>
      </c>
      <c r="R140" s="269">
        <v>201.98000000000002</v>
      </c>
      <c r="S140" s="269">
        <v>177.32</v>
      </c>
      <c r="T140" s="269">
        <v>114.27</v>
      </c>
      <c r="U140" s="271">
        <v>114.27</v>
      </c>
      <c r="V140" s="269">
        <v>101.65950000000001</v>
      </c>
      <c r="W140" s="271">
        <v>351.01</v>
      </c>
      <c r="X140" s="269" t="s">
        <v>67</v>
      </c>
      <c r="Y140" s="269">
        <v>116.5224</v>
      </c>
      <c r="Z140" s="271">
        <v>35714.78</v>
      </c>
      <c r="AA140" s="269">
        <v>134.51</v>
      </c>
      <c r="AB140" s="269">
        <v>101</v>
      </c>
      <c r="AC140" s="269">
        <v>170.18</v>
      </c>
      <c r="AD140" s="269">
        <v>123.25410000000001</v>
      </c>
      <c r="AE140" s="271">
        <v>510.7</v>
      </c>
      <c r="AF140" s="269">
        <v>111.77</v>
      </c>
      <c r="AG140" s="269">
        <v>87.112499999999997</v>
      </c>
      <c r="AH140" s="271">
        <v>383</v>
      </c>
      <c r="AI140" s="269">
        <v>141.75</v>
      </c>
      <c r="AJ140" s="269">
        <v>97.72</v>
      </c>
      <c r="AK140" s="269">
        <v>142.88</v>
      </c>
      <c r="AL140" s="269">
        <v>200.1009</v>
      </c>
      <c r="AM140" s="271">
        <v>1813</v>
      </c>
      <c r="AN140" s="275"/>
      <c r="AO140" s="175">
        <v>122.9439985497677</v>
      </c>
      <c r="AP140" s="215">
        <v>1.2576208251706023E-2</v>
      </c>
      <c r="AR140" s="269">
        <v>141.01300000000001</v>
      </c>
      <c r="AS140" s="271">
        <v>112.61</v>
      </c>
      <c r="AT140" s="275"/>
      <c r="AW140" s="255"/>
    </row>
    <row r="141" spans="1:49" ht="26.25" hidden="1" outlineLevel="1">
      <c r="A141" s="264">
        <v>41813</v>
      </c>
      <c r="B141" s="265">
        <v>26</v>
      </c>
      <c r="C141" s="269">
        <v>99.3</v>
      </c>
      <c r="D141" s="269">
        <v>96.6203</v>
      </c>
      <c r="E141" s="270">
        <v>188.97</v>
      </c>
      <c r="F141" s="269">
        <v>96.677300000000002</v>
      </c>
      <c r="G141" s="271">
        <v>2653.57</v>
      </c>
      <c r="H141" s="269">
        <v>171.67740000000001</v>
      </c>
      <c r="I141" s="271">
        <v>1280</v>
      </c>
      <c r="J141" s="269">
        <v>108.19</v>
      </c>
      <c r="K141" s="269">
        <v>122.33</v>
      </c>
      <c r="L141" s="269">
        <v>156.80000000000001</v>
      </c>
      <c r="M141" s="269">
        <v>105.82000000000001</v>
      </c>
      <c r="N141" s="269">
        <v>107.36</v>
      </c>
      <c r="O141" s="269">
        <v>161.86950000000002</v>
      </c>
      <c r="P141" s="270">
        <v>1226.1200000000001</v>
      </c>
      <c r="Q141" s="269">
        <v>143.80000000000001</v>
      </c>
      <c r="R141" s="269">
        <v>201.98000000000002</v>
      </c>
      <c r="S141" s="269">
        <v>177.32</v>
      </c>
      <c r="T141" s="269">
        <v>117.47</v>
      </c>
      <c r="U141" s="271">
        <v>117.47</v>
      </c>
      <c r="V141" s="269">
        <v>104.16470000000001</v>
      </c>
      <c r="W141" s="271">
        <v>359.66</v>
      </c>
      <c r="X141" s="269" t="s">
        <v>67</v>
      </c>
      <c r="Y141" s="269">
        <v>114.28630000000001</v>
      </c>
      <c r="Z141" s="271">
        <v>35085.89</v>
      </c>
      <c r="AA141" s="269">
        <v>134.51</v>
      </c>
      <c r="AB141" s="269">
        <v>103</v>
      </c>
      <c r="AC141" s="269">
        <v>171.04</v>
      </c>
      <c r="AD141" s="269">
        <v>122.52640000000001</v>
      </c>
      <c r="AE141" s="271">
        <v>508.7</v>
      </c>
      <c r="AF141" s="269">
        <v>116.4</v>
      </c>
      <c r="AG141" s="269">
        <v>87.230699999999999</v>
      </c>
      <c r="AH141" s="271">
        <v>383</v>
      </c>
      <c r="AI141" s="269">
        <v>138.72999999999999</v>
      </c>
      <c r="AJ141" s="269">
        <v>99.66</v>
      </c>
      <c r="AK141" s="269">
        <v>143.64000000000001</v>
      </c>
      <c r="AL141" s="269">
        <v>196.98090000000002</v>
      </c>
      <c r="AM141" s="271">
        <v>1806</v>
      </c>
      <c r="AN141" s="275"/>
      <c r="AO141" s="175">
        <v>124.68380149416615</v>
      </c>
      <c r="AP141" s="215">
        <v>1.2949783017581984E-2</v>
      </c>
      <c r="AR141" s="269">
        <v>140.78640000000001</v>
      </c>
      <c r="AS141" s="271">
        <v>112.61</v>
      </c>
      <c r="AT141" s="275"/>
      <c r="AW141" s="255"/>
    </row>
    <row r="142" spans="1:49" ht="26.25" hidden="1" outlineLevel="1">
      <c r="A142" s="264">
        <v>41820</v>
      </c>
      <c r="B142" s="265">
        <v>27</v>
      </c>
      <c r="C142" s="269">
        <v>104.06</v>
      </c>
      <c r="D142" s="269">
        <v>103.4462</v>
      </c>
      <c r="E142" s="270">
        <v>202.32</v>
      </c>
      <c r="F142" s="269">
        <v>95.811999999999998</v>
      </c>
      <c r="G142" s="271">
        <v>2629.41</v>
      </c>
      <c r="H142" s="269">
        <v>171.6643</v>
      </c>
      <c r="I142" s="271">
        <v>1280</v>
      </c>
      <c r="J142" s="269">
        <v>109.39</v>
      </c>
      <c r="K142" s="269">
        <v>124.05</v>
      </c>
      <c r="L142" s="269">
        <v>156.80000000000001</v>
      </c>
      <c r="M142" s="269">
        <v>107.94</v>
      </c>
      <c r="N142" s="269">
        <v>108.16</v>
      </c>
      <c r="O142" s="269">
        <v>164.5497</v>
      </c>
      <c r="P142" s="270">
        <v>1247.78</v>
      </c>
      <c r="Q142" s="269">
        <v>143.80000000000001</v>
      </c>
      <c r="R142" s="269">
        <v>202.38</v>
      </c>
      <c r="S142" s="269">
        <v>177.32</v>
      </c>
      <c r="T142" s="269">
        <v>114.96000000000001</v>
      </c>
      <c r="U142" s="271">
        <v>114.96000000000001</v>
      </c>
      <c r="V142" s="269">
        <v>104.4659</v>
      </c>
      <c r="W142" s="271">
        <v>360.7</v>
      </c>
      <c r="X142" s="269" t="s">
        <v>67</v>
      </c>
      <c r="Y142" s="269">
        <v>114.8961</v>
      </c>
      <c r="Z142" s="271">
        <v>35640.28</v>
      </c>
      <c r="AA142" s="269">
        <v>129.89000000000001</v>
      </c>
      <c r="AB142" s="269">
        <v>105</v>
      </c>
      <c r="AC142" s="269">
        <v>171.06</v>
      </c>
      <c r="AD142" s="269">
        <v>122.33670000000001</v>
      </c>
      <c r="AE142" s="271">
        <v>507.5</v>
      </c>
      <c r="AF142" s="269">
        <v>119.05</v>
      </c>
      <c r="AG142" s="269">
        <v>90.025600000000011</v>
      </c>
      <c r="AH142" s="271">
        <v>395</v>
      </c>
      <c r="AI142" s="269">
        <v>142.22</v>
      </c>
      <c r="AJ142" s="269">
        <v>99.54</v>
      </c>
      <c r="AK142" s="269">
        <v>142.58000000000001</v>
      </c>
      <c r="AL142" s="269">
        <v>195.2379</v>
      </c>
      <c r="AM142" s="271">
        <v>1803</v>
      </c>
      <c r="AN142" s="275"/>
      <c r="AO142" s="175">
        <v>125.84406969003075</v>
      </c>
      <c r="AP142" s="215">
        <v>5.6098548590637343E-3</v>
      </c>
      <c r="AR142" s="269">
        <v>137.4205</v>
      </c>
      <c r="AS142" s="271">
        <v>109.48</v>
      </c>
      <c r="AT142" s="275"/>
      <c r="AW142" s="255"/>
    </row>
    <row r="143" spans="1:49" ht="26.25" hidden="1" outlineLevel="1" collapsed="1">
      <c r="A143" s="264">
        <v>41827</v>
      </c>
      <c r="B143" s="265">
        <v>28</v>
      </c>
      <c r="C143" s="269">
        <v>104.06</v>
      </c>
      <c r="D143" s="269">
        <v>107.4701</v>
      </c>
      <c r="E143" s="270">
        <v>210.19</v>
      </c>
      <c r="F143" s="269">
        <v>92.533100000000005</v>
      </c>
      <c r="G143" s="271">
        <v>2538.9500000000003</v>
      </c>
      <c r="H143" s="269">
        <v>171.67940000000002</v>
      </c>
      <c r="I143" s="271">
        <v>1280</v>
      </c>
      <c r="J143" s="269">
        <v>108.99000000000001</v>
      </c>
      <c r="K143" s="269">
        <v>123.09</v>
      </c>
      <c r="L143" s="269">
        <v>156.80000000000001</v>
      </c>
      <c r="M143" s="269">
        <v>108.06</v>
      </c>
      <c r="N143" s="269">
        <v>108.31</v>
      </c>
      <c r="O143" s="269">
        <v>159.24469999999999</v>
      </c>
      <c r="P143" s="270">
        <v>1210.99</v>
      </c>
      <c r="Q143" s="269">
        <v>143.80000000000001</v>
      </c>
      <c r="R143" s="269">
        <v>203.57</v>
      </c>
      <c r="S143" s="269">
        <v>177.32</v>
      </c>
      <c r="T143" s="269">
        <v>117.94</v>
      </c>
      <c r="U143" s="271">
        <v>117.94</v>
      </c>
      <c r="V143" s="269">
        <v>107.4345</v>
      </c>
      <c r="W143" s="271">
        <v>370.95</v>
      </c>
      <c r="X143" s="269" t="s">
        <v>67</v>
      </c>
      <c r="Y143" s="269">
        <v>118.5861</v>
      </c>
      <c r="Z143" s="271">
        <v>36754.080000000002</v>
      </c>
      <c r="AA143" s="269">
        <v>129.89000000000001</v>
      </c>
      <c r="AB143" s="269">
        <v>105</v>
      </c>
      <c r="AC143" s="269">
        <v>168.62</v>
      </c>
      <c r="AD143" s="269">
        <v>124.4029</v>
      </c>
      <c r="AE143" s="271">
        <v>514.9</v>
      </c>
      <c r="AF143" s="269">
        <v>119.05</v>
      </c>
      <c r="AG143" s="269">
        <v>89.815600000000003</v>
      </c>
      <c r="AH143" s="271">
        <v>395</v>
      </c>
      <c r="AI143" s="269">
        <v>140.64000000000001</v>
      </c>
      <c r="AJ143" s="269">
        <v>101.28</v>
      </c>
      <c r="AK143" s="269">
        <v>144.18</v>
      </c>
      <c r="AL143" s="269">
        <v>194.78370000000001</v>
      </c>
      <c r="AM143" s="271">
        <v>1804</v>
      </c>
      <c r="AN143" s="275"/>
      <c r="AO143" s="175">
        <v>126.20523309297428</v>
      </c>
      <c r="AP143" s="215">
        <v>2.5741727782071511E-3</v>
      </c>
      <c r="AR143" s="269">
        <v>137.85679999999999</v>
      </c>
      <c r="AS143" s="271">
        <v>109.48</v>
      </c>
      <c r="AT143" s="275"/>
      <c r="AW143" s="255"/>
    </row>
    <row r="144" spans="1:49" ht="26.25" hidden="1" outlineLevel="1">
      <c r="A144" s="264">
        <v>41834</v>
      </c>
      <c r="B144" s="265">
        <v>29</v>
      </c>
      <c r="C144" s="269">
        <v>103.51</v>
      </c>
      <c r="D144" s="269">
        <v>111.42240000000001</v>
      </c>
      <c r="E144" s="270">
        <v>217.92000000000002</v>
      </c>
      <c r="F144" s="269">
        <v>93.710700000000003</v>
      </c>
      <c r="G144" s="271">
        <v>2571.1799999999998</v>
      </c>
      <c r="H144" s="269">
        <v>171.6584</v>
      </c>
      <c r="I144" s="271">
        <v>1280</v>
      </c>
      <c r="J144" s="269">
        <v>104.74000000000001</v>
      </c>
      <c r="K144" s="269">
        <v>123.10000000000001</v>
      </c>
      <c r="L144" s="269">
        <v>157.47</v>
      </c>
      <c r="M144" s="269">
        <v>107.22</v>
      </c>
      <c r="N144" s="269">
        <v>108.31</v>
      </c>
      <c r="O144" s="269">
        <v>159.44150000000002</v>
      </c>
      <c r="P144" s="270">
        <v>1214.58</v>
      </c>
      <c r="Q144" s="269">
        <v>143.20000000000002</v>
      </c>
      <c r="R144" s="269">
        <v>204.56</v>
      </c>
      <c r="S144" s="269">
        <v>177.32</v>
      </c>
      <c r="T144" s="269">
        <v>117.92</v>
      </c>
      <c r="U144" s="271">
        <v>117.92</v>
      </c>
      <c r="V144" s="269">
        <v>108.1152</v>
      </c>
      <c r="W144" s="271">
        <v>373.3</v>
      </c>
      <c r="X144" s="269" t="s">
        <v>67</v>
      </c>
      <c r="Y144" s="269">
        <v>120.7313</v>
      </c>
      <c r="Z144" s="271">
        <v>37404.980000000003</v>
      </c>
      <c r="AA144" s="269">
        <v>129.89000000000001</v>
      </c>
      <c r="AB144" s="269">
        <v>102</v>
      </c>
      <c r="AC144" s="269">
        <v>170.72</v>
      </c>
      <c r="AD144" s="269">
        <v>123.78440000000001</v>
      </c>
      <c r="AE144" s="271">
        <v>512.79999999999995</v>
      </c>
      <c r="AF144" s="269">
        <v>119.05</v>
      </c>
      <c r="AG144" s="269">
        <v>89.145800000000008</v>
      </c>
      <c r="AH144" s="271">
        <v>395</v>
      </c>
      <c r="AI144" s="269">
        <v>137.99</v>
      </c>
      <c r="AJ144" s="269">
        <v>101.46000000000001</v>
      </c>
      <c r="AK144" s="269">
        <v>143.97999999999999</v>
      </c>
      <c r="AL144" s="269">
        <v>193.8459</v>
      </c>
      <c r="AM144" s="271">
        <v>1791</v>
      </c>
      <c r="AN144" s="275"/>
      <c r="AO144" s="175">
        <v>125.4076574369943</v>
      </c>
      <c r="AP144" s="215">
        <v>-5.4985645863037114E-3</v>
      </c>
      <c r="AR144" s="269">
        <v>138.1302</v>
      </c>
      <c r="AS144" s="271">
        <v>109.48</v>
      </c>
      <c r="AT144" s="275"/>
      <c r="AW144" s="255"/>
    </row>
    <row r="145" spans="1:49" ht="26.25" hidden="1" outlineLevel="1">
      <c r="A145" s="264">
        <v>41841</v>
      </c>
      <c r="B145" s="265">
        <v>30</v>
      </c>
      <c r="C145" s="269">
        <v>100.81</v>
      </c>
      <c r="D145" s="269">
        <v>118.62660000000001</v>
      </c>
      <c r="E145" s="270">
        <v>232.01</v>
      </c>
      <c r="F145" s="269">
        <v>96.27640000000001</v>
      </c>
      <c r="G145" s="271">
        <v>2644.63</v>
      </c>
      <c r="H145" s="269">
        <v>171.6534</v>
      </c>
      <c r="I145" s="271">
        <v>1280</v>
      </c>
      <c r="J145" s="269">
        <v>100.17</v>
      </c>
      <c r="K145" s="269">
        <v>126.17</v>
      </c>
      <c r="L145" s="269">
        <v>157.45000000000002</v>
      </c>
      <c r="M145" s="269">
        <v>104.86</v>
      </c>
      <c r="N145" s="269">
        <v>107.2</v>
      </c>
      <c r="O145" s="269">
        <v>157.59530000000001</v>
      </c>
      <c r="P145" s="270">
        <v>1201.3600000000001</v>
      </c>
      <c r="Q145" s="269">
        <v>143.20000000000002</v>
      </c>
      <c r="R145" s="269">
        <v>204.96</v>
      </c>
      <c r="S145" s="269">
        <v>177.32</v>
      </c>
      <c r="T145" s="269">
        <v>117.36</v>
      </c>
      <c r="U145" s="271">
        <v>117.36</v>
      </c>
      <c r="V145" s="269">
        <v>109.1404</v>
      </c>
      <c r="W145" s="271">
        <v>376.84000000000003</v>
      </c>
      <c r="X145" s="269" t="s">
        <v>67</v>
      </c>
      <c r="Y145" s="269">
        <v>115.8657</v>
      </c>
      <c r="Z145" s="271">
        <v>35757.300000000003</v>
      </c>
      <c r="AA145" s="269">
        <v>129.89000000000001</v>
      </c>
      <c r="AB145" s="269">
        <v>97</v>
      </c>
      <c r="AC145" s="269">
        <v>170.93</v>
      </c>
      <c r="AD145" s="269">
        <v>123.93910000000001</v>
      </c>
      <c r="AE145" s="271">
        <v>513.6</v>
      </c>
      <c r="AF145" s="269">
        <v>117.06</v>
      </c>
      <c r="AG145" s="269">
        <v>92.510900000000007</v>
      </c>
      <c r="AH145" s="271">
        <v>409</v>
      </c>
      <c r="AI145" s="269">
        <v>136.70000000000002</v>
      </c>
      <c r="AJ145" s="269">
        <v>100.07000000000001</v>
      </c>
      <c r="AK145" s="269">
        <v>141.46</v>
      </c>
      <c r="AL145" s="269">
        <v>194.34550000000002</v>
      </c>
      <c r="AM145" s="271">
        <v>1790</v>
      </c>
      <c r="AN145" s="275"/>
      <c r="AO145" s="175">
        <v>124.00427480746957</v>
      </c>
      <c r="AP145" s="215">
        <v>-1.0388039872477939E-2</v>
      </c>
      <c r="AR145" s="269">
        <v>138.3621</v>
      </c>
      <c r="AS145" s="271">
        <v>109.48</v>
      </c>
      <c r="AT145" s="275"/>
      <c r="AW145" s="255"/>
    </row>
    <row r="146" spans="1:49" ht="26.25" hidden="1" outlineLevel="1">
      <c r="A146" s="264">
        <v>41848</v>
      </c>
      <c r="B146" s="265">
        <v>31</v>
      </c>
      <c r="C146" s="269">
        <v>95.570000000000007</v>
      </c>
      <c r="D146" s="269">
        <v>113.7437</v>
      </c>
      <c r="E146" s="270">
        <v>222.46</v>
      </c>
      <c r="F146" s="269">
        <v>90.260300000000001</v>
      </c>
      <c r="G146" s="271">
        <v>2486.13</v>
      </c>
      <c r="H146" s="269">
        <v>171.6653</v>
      </c>
      <c r="I146" s="271">
        <v>1280</v>
      </c>
      <c r="J146" s="269">
        <v>96.98</v>
      </c>
      <c r="K146" s="269">
        <v>122.22</v>
      </c>
      <c r="L146" s="269">
        <v>155.72999999999999</v>
      </c>
      <c r="M146" s="269">
        <v>104.65</v>
      </c>
      <c r="N146" s="269">
        <v>105.93</v>
      </c>
      <c r="O146" s="269">
        <v>160.54330000000002</v>
      </c>
      <c r="P146" s="270">
        <v>1226.3900000000001</v>
      </c>
      <c r="Q146" s="269">
        <v>143.20000000000002</v>
      </c>
      <c r="R146" s="269">
        <v>204.96</v>
      </c>
      <c r="S146" s="269">
        <v>177.32</v>
      </c>
      <c r="T146" s="269">
        <v>118.76</v>
      </c>
      <c r="U146" s="271">
        <v>118.76</v>
      </c>
      <c r="V146" s="269">
        <v>107.2347</v>
      </c>
      <c r="W146" s="271">
        <v>370.26</v>
      </c>
      <c r="X146" s="269" t="s">
        <v>67</v>
      </c>
      <c r="Y146" s="269">
        <v>112.7454</v>
      </c>
      <c r="Z146" s="271">
        <v>35105.71</v>
      </c>
      <c r="AA146" s="269">
        <v>129.89000000000001</v>
      </c>
      <c r="AB146" s="269">
        <v>92</v>
      </c>
      <c r="AC146" s="269">
        <v>170.4</v>
      </c>
      <c r="AD146" s="269">
        <v>126.4161</v>
      </c>
      <c r="AE146" s="271">
        <v>526.20000000000005</v>
      </c>
      <c r="AF146" s="269">
        <v>111.11</v>
      </c>
      <c r="AG146" s="269">
        <v>93.351200000000006</v>
      </c>
      <c r="AH146" s="271">
        <v>412</v>
      </c>
      <c r="AI146" s="269">
        <v>137.82</v>
      </c>
      <c r="AJ146" s="269">
        <v>101.85000000000001</v>
      </c>
      <c r="AK146" s="269">
        <v>142.89000000000001</v>
      </c>
      <c r="AL146" s="269">
        <v>196.2176</v>
      </c>
      <c r="AM146" s="271">
        <v>1805</v>
      </c>
      <c r="AN146" s="275"/>
      <c r="AO146" s="175">
        <v>122.63538536628788</v>
      </c>
      <c r="AP146" s="215">
        <v>-1.0798890645914105E-2</v>
      </c>
      <c r="AR146" s="269">
        <v>138.06300000000002</v>
      </c>
      <c r="AS146" s="271">
        <v>109.48</v>
      </c>
      <c r="AT146" s="275"/>
      <c r="AW146" s="255"/>
    </row>
    <row r="147" spans="1:49" ht="26.25" hidden="1" outlineLevel="1">
      <c r="A147" s="264">
        <v>41855</v>
      </c>
      <c r="B147" s="265">
        <v>32</v>
      </c>
      <c r="C147" s="269">
        <v>91.12</v>
      </c>
      <c r="D147" s="269">
        <v>113.42670000000001</v>
      </c>
      <c r="E147" s="270">
        <v>221.84</v>
      </c>
      <c r="F147" s="269">
        <v>94.548400000000001</v>
      </c>
      <c r="G147" s="271">
        <v>2624.23</v>
      </c>
      <c r="H147" s="269">
        <v>171.68600000000001</v>
      </c>
      <c r="I147" s="271">
        <v>1280</v>
      </c>
      <c r="J147" s="269">
        <v>94.95</v>
      </c>
      <c r="K147" s="269">
        <v>122.37</v>
      </c>
      <c r="L147" s="269">
        <v>155.72999999999999</v>
      </c>
      <c r="M147" s="269">
        <v>102.16</v>
      </c>
      <c r="N147" s="269">
        <v>104.74000000000001</v>
      </c>
      <c r="O147" s="269">
        <v>161.27610000000001</v>
      </c>
      <c r="P147" s="270">
        <v>1233.17</v>
      </c>
      <c r="Q147" s="269">
        <v>143.20000000000002</v>
      </c>
      <c r="R147" s="269">
        <v>204.96</v>
      </c>
      <c r="S147" s="269">
        <v>177.32</v>
      </c>
      <c r="T147" s="269">
        <v>120.14</v>
      </c>
      <c r="U147" s="271">
        <v>120.14</v>
      </c>
      <c r="V147" s="269">
        <v>108.6104</v>
      </c>
      <c r="W147" s="271">
        <v>375.01</v>
      </c>
      <c r="X147" s="269" t="s">
        <v>67</v>
      </c>
      <c r="Y147" s="269">
        <v>115.465</v>
      </c>
      <c r="Z147" s="271">
        <v>36322.83</v>
      </c>
      <c r="AA147" s="269">
        <v>131.56</v>
      </c>
      <c r="AB147" s="269">
        <v>90</v>
      </c>
      <c r="AC147" s="269">
        <v>170.73</v>
      </c>
      <c r="AD147" s="269">
        <v>126.16290000000001</v>
      </c>
      <c r="AE147" s="271">
        <v>528.9</v>
      </c>
      <c r="AF147" s="269">
        <v>109.13</v>
      </c>
      <c r="AG147" s="269">
        <v>92.812200000000004</v>
      </c>
      <c r="AH147" s="271">
        <v>412</v>
      </c>
      <c r="AI147" s="269">
        <v>138.63</v>
      </c>
      <c r="AJ147" s="269">
        <v>104.19</v>
      </c>
      <c r="AK147" s="269">
        <v>146.49</v>
      </c>
      <c r="AL147" s="269">
        <v>194.1371</v>
      </c>
      <c r="AM147" s="271">
        <v>1793</v>
      </c>
      <c r="AN147" s="275"/>
      <c r="AO147" s="175">
        <v>121.69120847686042</v>
      </c>
      <c r="AP147" s="215">
        <v>-6.7974911746840894E-3</v>
      </c>
      <c r="AR147" s="269">
        <v>137.65010000000001</v>
      </c>
      <c r="AS147" s="271">
        <v>109.48</v>
      </c>
      <c r="AT147" s="275"/>
      <c r="AW147" s="255"/>
    </row>
    <row r="148" spans="1:49" ht="26.25" hidden="1" outlineLevel="1">
      <c r="A148" s="264">
        <v>41862</v>
      </c>
      <c r="B148" s="265">
        <v>33</v>
      </c>
      <c r="C148" s="269">
        <v>88.43</v>
      </c>
      <c r="D148" s="269">
        <v>114.55670000000001</v>
      </c>
      <c r="E148" s="270">
        <v>224.05</v>
      </c>
      <c r="F148" s="269">
        <v>92.722300000000004</v>
      </c>
      <c r="G148" s="271">
        <v>2582.58</v>
      </c>
      <c r="H148" s="269">
        <v>171.68600000000001</v>
      </c>
      <c r="I148" s="271">
        <v>1280</v>
      </c>
      <c r="J148" s="269">
        <v>94.77</v>
      </c>
      <c r="K148" s="269">
        <v>117.78</v>
      </c>
      <c r="L148" s="269">
        <v>155.72999999999999</v>
      </c>
      <c r="M148" s="269">
        <v>102.36</v>
      </c>
      <c r="N148" s="269">
        <v>102.52</v>
      </c>
      <c r="O148" s="269">
        <v>162.93370000000002</v>
      </c>
      <c r="P148" s="278">
        <v>1243.81</v>
      </c>
      <c r="Q148" s="269">
        <v>143.20000000000002</v>
      </c>
      <c r="R148" s="269">
        <v>204.96</v>
      </c>
      <c r="S148" s="269">
        <v>177.32</v>
      </c>
      <c r="T148" s="269">
        <v>113.5</v>
      </c>
      <c r="U148" s="271">
        <v>113.5</v>
      </c>
      <c r="V148" s="269">
        <v>108.84790000000001</v>
      </c>
      <c r="W148" s="271">
        <v>375.83</v>
      </c>
      <c r="X148" s="269" t="s">
        <v>67</v>
      </c>
      <c r="Y148" s="269">
        <v>112.43610000000001</v>
      </c>
      <c r="Z148" s="271">
        <v>35247.58</v>
      </c>
      <c r="AA148" s="269">
        <v>131.56</v>
      </c>
      <c r="AB148" s="269">
        <v>90</v>
      </c>
      <c r="AC148" s="269">
        <v>170.44</v>
      </c>
      <c r="AD148" s="269">
        <v>125.5355</v>
      </c>
      <c r="AE148" s="271">
        <v>526.20000000000005</v>
      </c>
      <c r="AF148" s="269">
        <v>109.13</v>
      </c>
      <c r="AG148" s="269">
        <v>97.331699999999998</v>
      </c>
      <c r="AH148" s="271">
        <v>432</v>
      </c>
      <c r="AI148" s="269">
        <v>144.6</v>
      </c>
      <c r="AJ148" s="269">
        <v>104.77</v>
      </c>
      <c r="AK148" s="269">
        <v>142.09</v>
      </c>
      <c r="AL148" s="269">
        <v>198.34900000000002</v>
      </c>
      <c r="AM148" s="271">
        <v>1822</v>
      </c>
      <c r="AN148" s="275"/>
      <c r="AO148" s="175">
        <v>121.42733573354427</v>
      </c>
      <c r="AP148" s="215">
        <v>-2.9768402534705585E-3</v>
      </c>
      <c r="AR148" s="269">
        <v>136.96250000000001</v>
      </c>
      <c r="AS148" s="271">
        <v>109.48</v>
      </c>
      <c r="AT148" s="275"/>
      <c r="AW148" s="255"/>
    </row>
    <row r="149" spans="1:49" ht="26.25" hidden="1" outlineLevel="1">
      <c r="A149" s="264">
        <v>41869</v>
      </c>
      <c r="B149" s="265">
        <v>34</v>
      </c>
      <c r="C149" s="269">
        <v>87.55</v>
      </c>
      <c r="D149" s="269">
        <v>113.81530000000001</v>
      </c>
      <c r="E149" s="270">
        <v>222.6</v>
      </c>
      <c r="F149" s="269">
        <v>96.466100000000012</v>
      </c>
      <c r="G149" s="271">
        <v>2690.08</v>
      </c>
      <c r="H149" s="269">
        <v>171.6824</v>
      </c>
      <c r="I149" s="271">
        <v>1280</v>
      </c>
      <c r="J149" s="269">
        <v>96.11</v>
      </c>
      <c r="K149" s="269">
        <v>116.22</v>
      </c>
      <c r="L149" s="269">
        <v>157.47</v>
      </c>
      <c r="M149" s="269">
        <v>102.17</v>
      </c>
      <c r="N149" s="269">
        <v>100.06</v>
      </c>
      <c r="O149" s="269">
        <v>162.05860000000001</v>
      </c>
      <c r="P149" s="278">
        <v>1235.22</v>
      </c>
      <c r="Q149" s="269">
        <v>143.20000000000002</v>
      </c>
      <c r="R149" s="269">
        <v>204.96</v>
      </c>
      <c r="S149" s="269">
        <v>177.32</v>
      </c>
      <c r="T149" s="269">
        <v>115.06</v>
      </c>
      <c r="U149" s="271">
        <v>115.06</v>
      </c>
      <c r="V149" s="269">
        <v>111.634</v>
      </c>
      <c r="W149" s="271">
        <v>385.45</v>
      </c>
      <c r="X149" s="269" t="s">
        <v>67</v>
      </c>
      <c r="Y149" s="269">
        <v>118.7505</v>
      </c>
      <c r="Z149" s="271">
        <v>37231.340000000004</v>
      </c>
      <c r="AA149" s="269">
        <v>131.56</v>
      </c>
      <c r="AB149" s="269">
        <v>89</v>
      </c>
      <c r="AC149" s="269">
        <v>171.02</v>
      </c>
      <c r="AD149" s="269">
        <v>122.6922</v>
      </c>
      <c r="AE149" s="271">
        <v>513.6</v>
      </c>
      <c r="AF149" s="269">
        <v>109.13</v>
      </c>
      <c r="AG149" s="269">
        <v>98.794700000000006</v>
      </c>
      <c r="AH149" s="271">
        <v>437</v>
      </c>
      <c r="AI149" s="269">
        <v>140.57</v>
      </c>
      <c r="AJ149" s="269">
        <v>111.28</v>
      </c>
      <c r="AK149" s="269">
        <v>140.42000000000002</v>
      </c>
      <c r="AL149" s="269">
        <v>200.24520000000001</v>
      </c>
      <c r="AM149" s="271">
        <v>1834</v>
      </c>
      <c r="AN149" s="275"/>
      <c r="AO149" s="175">
        <v>121.28327731178672</v>
      </c>
      <c r="AP149" s="215">
        <v>-6.1613226253964815E-4</v>
      </c>
      <c r="AR149" s="269">
        <v>136.77790000000002</v>
      </c>
      <c r="AS149" s="271">
        <v>109.48</v>
      </c>
      <c r="AT149" s="275"/>
      <c r="AW149" s="255"/>
    </row>
    <row r="150" spans="1:49" ht="26.25" hidden="1" outlineLevel="1">
      <c r="A150" s="264">
        <v>41876</v>
      </c>
      <c r="B150" s="265">
        <v>35</v>
      </c>
      <c r="C150" s="269">
        <v>88.820000000000007</v>
      </c>
      <c r="D150" s="269">
        <v>109.096</v>
      </c>
      <c r="E150" s="270">
        <v>213.37</v>
      </c>
      <c r="F150" s="269">
        <v>96.909500000000008</v>
      </c>
      <c r="G150" s="271">
        <v>2692.52</v>
      </c>
      <c r="H150" s="269">
        <v>171.72980000000001</v>
      </c>
      <c r="I150" s="271">
        <v>1280</v>
      </c>
      <c r="J150" s="269">
        <v>100.51</v>
      </c>
      <c r="K150" s="269">
        <v>116.60000000000001</v>
      </c>
      <c r="L150" s="269">
        <v>157.47</v>
      </c>
      <c r="M150" s="269">
        <v>102.89</v>
      </c>
      <c r="N150" s="269">
        <v>99.27</v>
      </c>
      <c r="O150" s="269">
        <v>161.1258</v>
      </c>
      <c r="P150" s="278">
        <v>1228.95</v>
      </c>
      <c r="Q150" s="269">
        <v>141.87</v>
      </c>
      <c r="R150" s="269">
        <v>204.96</v>
      </c>
      <c r="S150" s="269">
        <v>177.32</v>
      </c>
      <c r="T150" s="269">
        <v>121.68</v>
      </c>
      <c r="U150" s="271">
        <v>121.68</v>
      </c>
      <c r="V150" s="269">
        <v>110.87230000000001</v>
      </c>
      <c r="W150" s="271">
        <v>382.82</v>
      </c>
      <c r="X150" s="269" t="s">
        <v>67</v>
      </c>
      <c r="Y150" s="269">
        <v>118.99770000000001</v>
      </c>
      <c r="Z150" s="271">
        <v>37333.33</v>
      </c>
      <c r="AA150" s="269">
        <v>131.56</v>
      </c>
      <c r="AB150" s="269">
        <v>90</v>
      </c>
      <c r="AC150" s="269">
        <v>171.09</v>
      </c>
      <c r="AD150" s="269">
        <v>121.00500000000001</v>
      </c>
      <c r="AE150" s="271">
        <v>508.1</v>
      </c>
      <c r="AF150" s="269">
        <v>112.43</v>
      </c>
      <c r="AG150" s="269">
        <v>100.1652</v>
      </c>
      <c r="AH150" s="271">
        <v>441</v>
      </c>
      <c r="AI150" s="269">
        <v>143.41</v>
      </c>
      <c r="AJ150" s="269">
        <v>105.94</v>
      </c>
      <c r="AK150" s="269">
        <v>142.05000000000001</v>
      </c>
      <c r="AL150" s="269">
        <v>193.46900000000002</v>
      </c>
      <c r="AM150" s="271">
        <v>1773</v>
      </c>
      <c r="AN150" s="275"/>
      <c r="AO150" s="175">
        <v>121.78451798637467</v>
      </c>
      <c r="AP150" s="215">
        <v>4.4850214153751011E-3</v>
      </c>
      <c r="AR150" s="269">
        <v>137.55940000000001</v>
      </c>
      <c r="AS150" s="271">
        <v>109.48</v>
      </c>
      <c r="AT150" s="275"/>
      <c r="AW150" s="255"/>
    </row>
    <row r="151" spans="1:49" ht="26.25" hidden="1" outlineLevel="1">
      <c r="A151" s="264">
        <v>41883</v>
      </c>
      <c r="B151" s="265">
        <v>36</v>
      </c>
      <c r="C151" s="269">
        <v>91.28</v>
      </c>
      <c r="D151" s="269">
        <v>116.17750000000001</v>
      </c>
      <c r="E151" s="270">
        <v>227.22</v>
      </c>
      <c r="F151" s="269">
        <v>97.309400000000011</v>
      </c>
      <c r="G151" s="271">
        <v>2693.51</v>
      </c>
      <c r="H151" s="269">
        <v>171.86250000000001</v>
      </c>
      <c r="I151" s="271">
        <v>1280</v>
      </c>
      <c r="J151" s="269">
        <v>102.76</v>
      </c>
      <c r="K151" s="269">
        <v>115.98</v>
      </c>
      <c r="L151" s="269">
        <v>157.47</v>
      </c>
      <c r="M151" s="269">
        <v>104.74000000000001</v>
      </c>
      <c r="N151" s="269">
        <v>102.92</v>
      </c>
      <c r="O151" s="269">
        <v>158.9897</v>
      </c>
      <c r="P151" s="278">
        <v>1211.42</v>
      </c>
      <c r="Q151" s="269">
        <v>141.87</v>
      </c>
      <c r="R151" s="269">
        <v>203.77</v>
      </c>
      <c r="S151" s="269">
        <v>177.32</v>
      </c>
      <c r="T151" s="269">
        <v>115.85000000000001</v>
      </c>
      <c r="U151" s="271">
        <v>115.85000000000001</v>
      </c>
      <c r="V151" s="269">
        <v>110.92740000000001</v>
      </c>
      <c r="W151" s="271">
        <v>383.01</v>
      </c>
      <c r="X151" s="269" t="s">
        <v>67</v>
      </c>
      <c r="Y151" s="269">
        <v>118.3065</v>
      </c>
      <c r="Z151" s="271">
        <v>37174.28</v>
      </c>
      <c r="AA151" s="269">
        <v>131.56</v>
      </c>
      <c r="AB151" s="269">
        <v>92</v>
      </c>
      <c r="AC151" s="269">
        <v>170.24</v>
      </c>
      <c r="AD151" s="269">
        <v>121.96910000000001</v>
      </c>
      <c r="AE151" s="271">
        <v>512.29999999999995</v>
      </c>
      <c r="AF151" s="269">
        <v>112.43</v>
      </c>
      <c r="AG151" s="269">
        <v>97.876100000000008</v>
      </c>
      <c r="AH151" s="271">
        <v>431</v>
      </c>
      <c r="AI151" s="269">
        <v>142.1</v>
      </c>
      <c r="AJ151" s="269">
        <v>106.79</v>
      </c>
      <c r="AK151" s="269">
        <v>139.9</v>
      </c>
      <c r="AL151" s="269">
        <v>199.18730000000002</v>
      </c>
      <c r="AM151" s="271">
        <v>1829</v>
      </c>
      <c r="AN151" s="275"/>
      <c r="AO151" s="175">
        <v>123.02780409047254</v>
      </c>
      <c r="AP151" s="215">
        <v>9.2835859120568021E-3</v>
      </c>
      <c r="AR151" s="269">
        <v>137.84200000000001</v>
      </c>
      <c r="AS151" s="271">
        <v>109.48</v>
      </c>
      <c r="AT151" s="275"/>
      <c r="AW151" s="255"/>
    </row>
    <row r="152" spans="1:49" ht="26.25" hidden="1" outlineLevel="1">
      <c r="A152" s="264">
        <v>41890</v>
      </c>
      <c r="B152" s="265">
        <v>37</v>
      </c>
      <c r="C152" s="269">
        <v>95.81</v>
      </c>
      <c r="D152" s="269">
        <v>109.8527</v>
      </c>
      <c r="E152" s="270">
        <v>214.85</v>
      </c>
      <c r="F152" s="269">
        <v>99.77940000000001</v>
      </c>
      <c r="G152" s="271">
        <v>2757.76</v>
      </c>
      <c r="H152" s="269">
        <v>171.94030000000001</v>
      </c>
      <c r="I152" s="271">
        <v>1280</v>
      </c>
      <c r="J152" s="269">
        <v>107.33</v>
      </c>
      <c r="K152" s="269">
        <v>118.57000000000001</v>
      </c>
      <c r="L152" s="269">
        <v>157.47</v>
      </c>
      <c r="M152" s="269">
        <v>106.02</v>
      </c>
      <c r="N152" s="269">
        <v>109.82000000000001</v>
      </c>
      <c r="O152" s="269">
        <v>154.91650000000001</v>
      </c>
      <c r="P152" s="278">
        <v>1180.8399999999999</v>
      </c>
      <c r="Q152" s="269">
        <v>141.87</v>
      </c>
      <c r="R152" s="269">
        <v>203.77</v>
      </c>
      <c r="S152" s="269">
        <v>177.32</v>
      </c>
      <c r="T152" s="269">
        <v>119.28</v>
      </c>
      <c r="U152" s="271">
        <v>119.28</v>
      </c>
      <c r="V152" s="269">
        <v>108.3584</v>
      </c>
      <c r="W152" s="271">
        <v>374.14</v>
      </c>
      <c r="X152" s="269" t="s">
        <v>67</v>
      </c>
      <c r="Y152" s="269">
        <v>119.58920000000001</v>
      </c>
      <c r="Z152" s="271">
        <v>37679.83</v>
      </c>
      <c r="AA152" s="269">
        <v>131.56</v>
      </c>
      <c r="AB152" s="269">
        <v>97</v>
      </c>
      <c r="AC152" s="269">
        <v>170.38</v>
      </c>
      <c r="AD152" s="269">
        <v>131.2989</v>
      </c>
      <c r="AE152" s="271">
        <v>550.9</v>
      </c>
      <c r="AF152" s="269">
        <v>112.43</v>
      </c>
      <c r="AG152" s="269">
        <v>97.556100000000001</v>
      </c>
      <c r="AH152" s="271">
        <v>431</v>
      </c>
      <c r="AI152" s="269">
        <v>142.70000000000002</v>
      </c>
      <c r="AJ152" s="269">
        <v>106.68</v>
      </c>
      <c r="AK152" s="269">
        <v>142.83000000000001</v>
      </c>
      <c r="AL152" s="269">
        <v>203.5943</v>
      </c>
      <c r="AM152" s="271">
        <v>1872</v>
      </c>
      <c r="AN152" s="275"/>
      <c r="AO152" s="175">
        <v>126.29143716564248</v>
      </c>
      <c r="AP152" s="215">
        <v>2.3650083270831068E-2</v>
      </c>
      <c r="AR152" s="269">
        <v>137.1525</v>
      </c>
      <c r="AS152" s="271">
        <v>109.48</v>
      </c>
      <c r="AT152" s="275"/>
      <c r="AW152" s="255"/>
    </row>
    <row r="153" spans="1:49" ht="26.25" hidden="1" outlineLevel="1">
      <c r="A153" s="264">
        <v>41897</v>
      </c>
      <c r="B153" s="265">
        <v>38</v>
      </c>
      <c r="C153" s="269">
        <v>102.47</v>
      </c>
      <c r="D153" s="269">
        <v>113.0535</v>
      </c>
      <c r="E153" s="270">
        <v>221.11</v>
      </c>
      <c r="F153" s="269">
        <v>101.7266</v>
      </c>
      <c r="G153" s="271">
        <v>2803.76</v>
      </c>
      <c r="H153" s="269">
        <v>171.93600000000001</v>
      </c>
      <c r="I153" s="271">
        <v>1280</v>
      </c>
      <c r="J153" s="269">
        <v>108.67</v>
      </c>
      <c r="K153" s="269">
        <v>119.19</v>
      </c>
      <c r="L153" s="269">
        <v>160.13</v>
      </c>
      <c r="M153" s="269">
        <v>106.79</v>
      </c>
      <c r="N153" s="269">
        <v>115.06</v>
      </c>
      <c r="O153" s="269">
        <v>154.79260000000002</v>
      </c>
      <c r="P153" s="278">
        <v>1180.1300000000001</v>
      </c>
      <c r="Q153" s="269">
        <v>141.87</v>
      </c>
      <c r="R153" s="269">
        <v>204.17000000000002</v>
      </c>
      <c r="S153" s="269">
        <v>117.32000000000001</v>
      </c>
      <c r="T153" s="269">
        <v>122.27</v>
      </c>
      <c r="U153" s="271">
        <v>122.27</v>
      </c>
      <c r="V153" s="269">
        <v>111.31840000000001</v>
      </c>
      <c r="W153" s="271">
        <v>384.36</v>
      </c>
      <c r="X153" s="269" t="s">
        <v>67</v>
      </c>
      <c r="Y153" s="269">
        <v>121.8794</v>
      </c>
      <c r="Z153" s="271">
        <v>38152.620000000003</v>
      </c>
      <c r="AA153" s="269">
        <v>131.56</v>
      </c>
      <c r="AB153" s="269">
        <v>104</v>
      </c>
      <c r="AC153" s="269">
        <v>170.03</v>
      </c>
      <c r="AD153" s="269">
        <v>129.92340000000002</v>
      </c>
      <c r="AE153" s="271">
        <v>544.70000000000005</v>
      </c>
      <c r="AF153" s="269">
        <v>112.43</v>
      </c>
      <c r="AG153" s="269">
        <v>97.674500000000009</v>
      </c>
      <c r="AH153" s="271">
        <v>431</v>
      </c>
      <c r="AI153" s="269">
        <v>142.61000000000001</v>
      </c>
      <c r="AJ153" s="269">
        <v>109.03</v>
      </c>
      <c r="AK153" s="269">
        <v>140.47999999999999</v>
      </c>
      <c r="AL153" s="269">
        <v>203.2022</v>
      </c>
      <c r="AM153" s="271">
        <v>1872</v>
      </c>
      <c r="AN153" s="275"/>
      <c r="AO153" s="175">
        <v>128.29434909646918</v>
      </c>
      <c r="AP153" s="215">
        <v>1.5060139883484869E-2</v>
      </c>
      <c r="AR153" s="269">
        <v>138.19120000000001</v>
      </c>
      <c r="AS153" s="271">
        <v>109.48</v>
      </c>
      <c r="AT153" s="275"/>
      <c r="AW153" s="255"/>
    </row>
    <row r="154" spans="1:49" ht="26.25" hidden="1" outlineLevel="1">
      <c r="A154" s="264">
        <v>41904</v>
      </c>
      <c r="B154" s="265">
        <v>39</v>
      </c>
      <c r="C154" s="269">
        <v>105.41</v>
      </c>
      <c r="D154" s="269">
        <v>117.6143</v>
      </c>
      <c r="E154" s="270">
        <v>230.03</v>
      </c>
      <c r="F154" s="269">
        <v>99.735200000000006</v>
      </c>
      <c r="G154" s="271">
        <v>2746.58</v>
      </c>
      <c r="H154" s="269">
        <v>171.9598</v>
      </c>
      <c r="I154" s="271">
        <v>1280</v>
      </c>
      <c r="J154" s="269">
        <v>108.67</v>
      </c>
      <c r="K154" s="269">
        <v>121.34</v>
      </c>
      <c r="L154" s="269">
        <v>160.13</v>
      </c>
      <c r="M154" s="269">
        <v>105.77</v>
      </c>
      <c r="N154" s="269">
        <v>112.52</v>
      </c>
      <c r="O154" s="269">
        <v>160.69200000000001</v>
      </c>
      <c r="P154" s="278">
        <v>1225.43</v>
      </c>
      <c r="Q154" s="269">
        <v>138.56</v>
      </c>
      <c r="R154" s="269">
        <v>206.55</v>
      </c>
      <c r="S154" s="269">
        <v>177.32</v>
      </c>
      <c r="T154" s="269">
        <v>124.29</v>
      </c>
      <c r="U154" s="271">
        <v>124.29</v>
      </c>
      <c r="V154" s="269">
        <v>112.45660000000001</v>
      </c>
      <c r="W154" s="271">
        <v>388.29</v>
      </c>
      <c r="X154" s="269" t="s">
        <v>67</v>
      </c>
      <c r="Y154" s="269">
        <v>121.60940000000001</v>
      </c>
      <c r="Z154" s="271">
        <v>37827.300000000003</v>
      </c>
      <c r="AA154" s="269">
        <v>131.56</v>
      </c>
      <c r="AB154" s="269">
        <v>107</v>
      </c>
      <c r="AC154" s="269">
        <v>170.11</v>
      </c>
      <c r="AD154" s="269">
        <v>132.3339</v>
      </c>
      <c r="AE154" s="271">
        <v>553.01</v>
      </c>
      <c r="AF154" s="269">
        <v>112.43</v>
      </c>
      <c r="AG154" s="269">
        <v>106.53660000000001</v>
      </c>
      <c r="AH154" s="271">
        <v>469</v>
      </c>
      <c r="AI154" s="269">
        <v>143.22999999999999</v>
      </c>
      <c r="AJ154" s="269">
        <v>109.26</v>
      </c>
      <c r="AK154" s="269">
        <v>137.20000000000002</v>
      </c>
      <c r="AL154" s="269">
        <v>198.56460000000001</v>
      </c>
      <c r="AM154" s="271">
        <v>1824</v>
      </c>
      <c r="AN154" s="275"/>
      <c r="AO154" s="175">
        <v>129.22328090818789</v>
      </c>
      <c r="AP154" s="215">
        <v>6.8964340271295832E-3</v>
      </c>
      <c r="AR154" s="269">
        <v>139.76510000000002</v>
      </c>
      <c r="AS154" s="271">
        <v>109.48</v>
      </c>
      <c r="AT154" s="275"/>
      <c r="AW154" s="255"/>
    </row>
    <row r="155" spans="1:49" ht="26.25" hidden="1" outlineLevel="1">
      <c r="A155" s="264">
        <v>41911</v>
      </c>
      <c r="B155" s="265">
        <v>40</v>
      </c>
      <c r="C155" s="269">
        <v>108.58</v>
      </c>
      <c r="D155" s="269">
        <v>116.55590000000001</v>
      </c>
      <c r="E155" s="270">
        <v>227.96</v>
      </c>
      <c r="F155" s="269">
        <v>107.6678</v>
      </c>
      <c r="G155" s="271">
        <v>2961.31</v>
      </c>
      <c r="H155" s="269">
        <v>171.95950000000002</v>
      </c>
      <c r="I155" s="271">
        <v>1280</v>
      </c>
      <c r="J155" s="269">
        <v>108.67</v>
      </c>
      <c r="K155" s="269">
        <v>117.38</v>
      </c>
      <c r="L155" s="269">
        <v>160.13</v>
      </c>
      <c r="M155" s="269">
        <v>104.95</v>
      </c>
      <c r="N155" s="269">
        <v>109.11</v>
      </c>
      <c r="O155" s="269">
        <v>160.7295</v>
      </c>
      <c r="P155" s="278">
        <v>1227.7</v>
      </c>
      <c r="Q155" s="269">
        <v>138.56</v>
      </c>
      <c r="R155" s="269">
        <v>206.55</v>
      </c>
      <c r="S155" s="269">
        <v>177.32</v>
      </c>
      <c r="T155" s="269">
        <v>121.60000000000001</v>
      </c>
      <c r="U155" s="271">
        <v>121.60000000000001</v>
      </c>
      <c r="V155" s="269">
        <v>114.19720000000001</v>
      </c>
      <c r="W155" s="271">
        <v>394.3</v>
      </c>
      <c r="X155" s="269" t="s">
        <v>67</v>
      </c>
      <c r="Y155" s="269">
        <v>124.77760000000001</v>
      </c>
      <c r="Z155" s="271">
        <v>38727.57</v>
      </c>
      <c r="AA155" s="269">
        <v>138.84</v>
      </c>
      <c r="AB155" s="269">
        <v>110</v>
      </c>
      <c r="AC155" s="269">
        <v>170.48</v>
      </c>
      <c r="AD155" s="269">
        <v>129.56229999999999</v>
      </c>
      <c r="AE155" s="271">
        <v>541.5</v>
      </c>
      <c r="AF155" s="269">
        <v>112.43</v>
      </c>
      <c r="AG155" s="269">
        <v>106.81240000000001</v>
      </c>
      <c r="AH155" s="271">
        <v>471</v>
      </c>
      <c r="AI155" s="269">
        <v>144.80000000000001</v>
      </c>
      <c r="AJ155" s="269">
        <v>110.18</v>
      </c>
      <c r="AK155" s="269">
        <v>138.54</v>
      </c>
      <c r="AL155" s="269">
        <v>197.1908</v>
      </c>
      <c r="AM155" s="271">
        <v>1802</v>
      </c>
      <c r="AN155" s="275"/>
      <c r="AO155" s="175">
        <v>129.03580054929787</v>
      </c>
      <c r="AP155" s="215">
        <v>-1.2543481523823452E-3</v>
      </c>
      <c r="AR155" s="269">
        <v>138.2525</v>
      </c>
      <c r="AS155" s="271">
        <v>108.07000000000001</v>
      </c>
      <c r="AT155" s="275"/>
      <c r="AW155" s="255"/>
    </row>
    <row r="156" spans="1:49" ht="26.25" hidden="1" outlineLevel="1">
      <c r="A156" s="264">
        <v>41918</v>
      </c>
      <c r="B156" s="265">
        <v>41</v>
      </c>
      <c r="C156" s="269">
        <v>107.55</v>
      </c>
      <c r="D156" s="269">
        <v>127.88630000000001</v>
      </c>
      <c r="E156" s="270">
        <v>250.12</v>
      </c>
      <c r="F156" s="269">
        <v>112.38</v>
      </c>
      <c r="G156" s="271">
        <v>3088.3</v>
      </c>
      <c r="H156" s="269">
        <v>171.95490000000001</v>
      </c>
      <c r="I156" s="271">
        <v>1280</v>
      </c>
      <c r="J156" s="269">
        <v>107.73</v>
      </c>
      <c r="K156" s="269">
        <v>114.15</v>
      </c>
      <c r="L156" s="269">
        <v>160.13</v>
      </c>
      <c r="M156" s="269">
        <v>104.36</v>
      </c>
      <c r="N156" s="269">
        <v>104.74000000000001</v>
      </c>
      <c r="O156" s="269">
        <v>157.8622</v>
      </c>
      <c r="P156" s="278">
        <v>1206.69</v>
      </c>
      <c r="Q156" s="269">
        <v>138.56</v>
      </c>
      <c r="R156" s="269">
        <v>206.55</v>
      </c>
      <c r="S156" s="269">
        <v>177.32</v>
      </c>
      <c r="T156" s="269">
        <v>125.16</v>
      </c>
      <c r="U156" s="271">
        <v>125.16</v>
      </c>
      <c r="V156" s="269">
        <v>111.9555</v>
      </c>
      <c r="W156" s="271">
        <v>386.56</v>
      </c>
      <c r="X156" s="269" t="s">
        <v>67</v>
      </c>
      <c r="Y156" s="269">
        <v>124.37230000000001</v>
      </c>
      <c r="Z156" s="271">
        <v>38257.46</v>
      </c>
      <c r="AA156" s="269">
        <v>138.84</v>
      </c>
      <c r="AB156" s="269">
        <v>109</v>
      </c>
      <c r="AC156" s="269">
        <v>169.67000000000002</v>
      </c>
      <c r="AD156" s="269">
        <v>132.74710000000002</v>
      </c>
      <c r="AE156" s="271">
        <v>555.30000000000007</v>
      </c>
      <c r="AF156" s="269">
        <v>111.11</v>
      </c>
      <c r="AG156" s="269">
        <v>107.09190000000001</v>
      </c>
      <c r="AH156" s="271">
        <v>472</v>
      </c>
      <c r="AI156" s="269">
        <v>144.44</v>
      </c>
      <c r="AJ156" s="269">
        <v>114.71000000000001</v>
      </c>
      <c r="AK156" s="269">
        <v>136.92000000000002</v>
      </c>
      <c r="AL156" s="269">
        <v>198.8689</v>
      </c>
      <c r="AM156" s="271">
        <v>1813</v>
      </c>
      <c r="AN156" s="275"/>
      <c r="AO156" s="175">
        <v>128.62622939922596</v>
      </c>
      <c r="AP156" s="215">
        <v>-2.8527304634528017E-3</v>
      </c>
      <c r="AR156" s="269">
        <v>137.39619999999999</v>
      </c>
      <c r="AS156" s="271">
        <v>108.07000000000001</v>
      </c>
      <c r="AT156" s="275"/>
      <c r="AW156" s="255"/>
    </row>
    <row r="157" spans="1:49" ht="26.25" hidden="1" outlineLevel="1">
      <c r="A157" s="264">
        <v>41925</v>
      </c>
      <c r="B157" s="265">
        <v>42</v>
      </c>
      <c r="C157" s="269">
        <v>106.60000000000001</v>
      </c>
      <c r="D157" s="269">
        <v>122.94710000000001</v>
      </c>
      <c r="E157" s="270">
        <v>240.46</v>
      </c>
      <c r="F157" s="269">
        <v>110.9115</v>
      </c>
      <c r="G157" s="271">
        <v>3052.57</v>
      </c>
      <c r="H157" s="269">
        <v>171.92850000000001</v>
      </c>
      <c r="I157" s="271">
        <v>1280</v>
      </c>
      <c r="J157" s="269">
        <v>107.73</v>
      </c>
      <c r="K157" s="269">
        <v>120.85000000000001</v>
      </c>
      <c r="L157" s="269">
        <v>161.47</v>
      </c>
      <c r="M157" s="269">
        <v>105.44</v>
      </c>
      <c r="N157" s="269">
        <v>101.73</v>
      </c>
      <c r="O157" s="269">
        <v>158.14770000000001</v>
      </c>
      <c r="P157" s="278">
        <v>1211.17</v>
      </c>
      <c r="Q157" s="269">
        <v>138.56</v>
      </c>
      <c r="R157" s="269">
        <v>206.55</v>
      </c>
      <c r="S157" s="269">
        <v>177.32</v>
      </c>
      <c r="T157" s="269">
        <v>126.19</v>
      </c>
      <c r="U157" s="271">
        <v>126.19</v>
      </c>
      <c r="V157" s="269">
        <v>102.09110000000001</v>
      </c>
      <c r="W157" s="271">
        <v>352.5</v>
      </c>
      <c r="X157" s="269" t="s">
        <v>67</v>
      </c>
      <c r="Y157" s="269">
        <v>124.36750000000001</v>
      </c>
      <c r="Z157" s="271">
        <v>38183.660000000003</v>
      </c>
      <c r="AA157" s="269">
        <v>138.84</v>
      </c>
      <c r="AB157" s="269">
        <v>108</v>
      </c>
      <c r="AC157" s="269">
        <v>169.15</v>
      </c>
      <c r="AD157" s="269">
        <v>127.65870000000001</v>
      </c>
      <c r="AE157" s="271">
        <v>537.6</v>
      </c>
      <c r="AF157" s="269">
        <v>108.47</v>
      </c>
      <c r="AG157" s="269">
        <v>109.18</v>
      </c>
      <c r="AH157" s="271">
        <v>482</v>
      </c>
      <c r="AI157" s="269">
        <v>144.31</v>
      </c>
      <c r="AJ157" s="269">
        <v>116.2</v>
      </c>
      <c r="AK157" s="269">
        <v>139.17000000000002</v>
      </c>
      <c r="AL157" s="269">
        <v>194.21640000000002</v>
      </c>
      <c r="AM157" s="271">
        <v>1779</v>
      </c>
      <c r="AN157" s="275"/>
      <c r="AO157" s="175">
        <v>127.63026340294347</v>
      </c>
      <c r="AP157" s="215">
        <v>-7.7556673296185208E-3</v>
      </c>
      <c r="AR157" s="269">
        <v>136.19650000000001</v>
      </c>
      <c r="AS157" s="271">
        <v>108.07000000000001</v>
      </c>
      <c r="AT157" s="275"/>
      <c r="AW157" s="255"/>
    </row>
    <row r="158" spans="1:49" ht="26.25" hidden="1" outlineLevel="1">
      <c r="A158" s="264">
        <v>41932</v>
      </c>
      <c r="B158" s="265">
        <v>43</v>
      </c>
      <c r="C158" s="269">
        <v>107</v>
      </c>
      <c r="D158" s="269">
        <v>125.39630000000001</v>
      </c>
      <c r="E158" s="270">
        <v>245.25</v>
      </c>
      <c r="F158" s="269">
        <v>111.6139</v>
      </c>
      <c r="G158" s="271">
        <v>3084.21</v>
      </c>
      <c r="H158" s="269">
        <v>171.8998</v>
      </c>
      <c r="I158" s="271">
        <v>1280</v>
      </c>
      <c r="J158" s="269">
        <v>107.51</v>
      </c>
      <c r="K158" s="269">
        <v>118.45</v>
      </c>
      <c r="L158" s="269">
        <v>162.4</v>
      </c>
      <c r="M158" s="269">
        <v>106.16</v>
      </c>
      <c r="N158" s="269">
        <v>102.2</v>
      </c>
      <c r="O158" s="269">
        <v>160.91410000000002</v>
      </c>
      <c r="P158" s="278">
        <v>1234.1400000000001</v>
      </c>
      <c r="Q158" s="269">
        <v>138.56</v>
      </c>
      <c r="R158" s="269">
        <v>206.55</v>
      </c>
      <c r="S158" s="269">
        <v>177.32</v>
      </c>
      <c r="T158" s="269">
        <v>123.64</v>
      </c>
      <c r="U158" s="271">
        <v>123.64</v>
      </c>
      <c r="V158" s="269">
        <v>112.86490000000001</v>
      </c>
      <c r="W158" s="271">
        <v>389.7</v>
      </c>
      <c r="X158" s="269" t="s">
        <v>67</v>
      </c>
      <c r="Y158" s="269">
        <v>124.64960000000001</v>
      </c>
      <c r="Z158" s="271">
        <v>38303.410000000003</v>
      </c>
      <c r="AA158" s="269">
        <v>138.84</v>
      </c>
      <c r="AB158" s="269">
        <v>109</v>
      </c>
      <c r="AC158" s="269">
        <v>170.32</v>
      </c>
      <c r="AD158" s="269">
        <v>129.97110000000001</v>
      </c>
      <c r="AE158" s="271">
        <v>549.1</v>
      </c>
      <c r="AF158" s="269">
        <v>108.47</v>
      </c>
      <c r="AG158" s="269">
        <v>109.04340000000001</v>
      </c>
      <c r="AH158" s="271">
        <v>482</v>
      </c>
      <c r="AI158" s="269">
        <v>144.68</v>
      </c>
      <c r="AJ158" s="269">
        <v>114.89</v>
      </c>
      <c r="AK158" s="269">
        <v>138.63</v>
      </c>
      <c r="AL158" s="269">
        <v>204.3672</v>
      </c>
      <c r="AM158" s="271">
        <v>1878</v>
      </c>
      <c r="AN158" s="275"/>
      <c r="AO158" s="175">
        <v>128.40617402902276</v>
      </c>
      <c r="AP158" s="215">
        <v>5.795994415829453E-3</v>
      </c>
      <c r="AR158" s="269">
        <v>136.6591</v>
      </c>
      <c r="AS158" s="271">
        <v>108.07000000000001</v>
      </c>
      <c r="AT158" s="275"/>
      <c r="AW158" s="255"/>
    </row>
    <row r="159" spans="1:49" ht="26.25" hidden="1" outlineLevel="1">
      <c r="A159" s="264">
        <v>41939</v>
      </c>
      <c r="B159" s="265">
        <v>44</v>
      </c>
      <c r="C159" s="269">
        <v>107</v>
      </c>
      <c r="D159" s="269">
        <v>124.36340000000001</v>
      </c>
      <c r="E159" s="270">
        <v>243.23000000000002</v>
      </c>
      <c r="F159" s="269">
        <v>113.72790000000001</v>
      </c>
      <c r="G159" s="271">
        <v>3155.17</v>
      </c>
      <c r="H159" s="269">
        <v>171.93770000000001</v>
      </c>
      <c r="I159" s="271">
        <v>1280</v>
      </c>
      <c r="J159" s="269">
        <v>107.51</v>
      </c>
      <c r="K159" s="269">
        <v>118.35000000000001</v>
      </c>
      <c r="L159" s="269">
        <v>162.4</v>
      </c>
      <c r="M159" s="269">
        <v>106.88</v>
      </c>
      <c r="N159" s="269">
        <v>109.03</v>
      </c>
      <c r="O159" s="269">
        <v>160.06740000000002</v>
      </c>
      <c r="P159" s="278">
        <v>1227.1500000000001</v>
      </c>
      <c r="Q159" s="269">
        <v>138.56</v>
      </c>
      <c r="R159" s="269">
        <v>206.55</v>
      </c>
      <c r="S159" s="269">
        <v>177.32</v>
      </c>
      <c r="T159" s="269">
        <v>125.97</v>
      </c>
      <c r="U159" s="271">
        <v>125.97</v>
      </c>
      <c r="V159" s="269">
        <v>112.3349</v>
      </c>
      <c r="W159" s="271">
        <v>387.87</v>
      </c>
      <c r="X159" s="269" t="s">
        <v>67</v>
      </c>
      <c r="Y159" s="269">
        <v>128.6996</v>
      </c>
      <c r="Z159" s="271">
        <v>39732.879999999997</v>
      </c>
      <c r="AA159" s="269">
        <v>138.84</v>
      </c>
      <c r="AB159" s="269">
        <v>109</v>
      </c>
      <c r="AC159" s="269">
        <v>170.19</v>
      </c>
      <c r="AD159" s="269">
        <v>132.50980000000001</v>
      </c>
      <c r="AE159" s="271">
        <v>559.5</v>
      </c>
      <c r="AF159" s="269">
        <v>115.08</v>
      </c>
      <c r="AG159" s="269">
        <v>113.5493</v>
      </c>
      <c r="AH159" s="271">
        <v>502</v>
      </c>
      <c r="AI159" s="269">
        <v>149.4</v>
      </c>
      <c r="AJ159" s="269">
        <v>115.39</v>
      </c>
      <c r="AK159" s="269">
        <v>136.27000000000001</v>
      </c>
      <c r="AL159" s="269">
        <v>202.53740000000002</v>
      </c>
      <c r="AM159" s="271">
        <v>1879</v>
      </c>
      <c r="AN159" s="275"/>
      <c r="AO159" s="175">
        <v>130.1676889628539</v>
      </c>
      <c r="AP159" s="215">
        <v>1.2535313453514885E-2</v>
      </c>
      <c r="AR159" s="269">
        <v>137.28030000000001</v>
      </c>
      <c r="AS159" s="271">
        <v>108.07000000000001</v>
      </c>
      <c r="AT159" s="275"/>
      <c r="AW159" s="255"/>
    </row>
    <row r="160" spans="1:49" ht="26.25" hidden="1" outlineLevel="1">
      <c r="A160" s="264">
        <v>41946</v>
      </c>
      <c r="B160" s="265">
        <v>45</v>
      </c>
      <c r="C160" s="269">
        <v>109.38</v>
      </c>
      <c r="D160" s="269">
        <v>130.15130000000002</v>
      </c>
      <c r="E160" s="270">
        <v>254.55</v>
      </c>
      <c r="F160" s="269">
        <v>116.41080000000001</v>
      </c>
      <c r="G160" s="271">
        <v>3232.03</v>
      </c>
      <c r="H160" s="269">
        <v>172.00470000000001</v>
      </c>
      <c r="I160" s="271">
        <v>1280</v>
      </c>
      <c r="J160" s="269">
        <v>109.10000000000001</v>
      </c>
      <c r="K160" s="269">
        <v>118.59</v>
      </c>
      <c r="L160" s="269">
        <v>162.4</v>
      </c>
      <c r="M160" s="269">
        <v>108.7</v>
      </c>
      <c r="N160" s="269">
        <v>111.01</v>
      </c>
      <c r="O160" s="269">
        <v>163.874</v>
      </c>
      <c r="P160" s="278">
        <v>1255.75</v>
      </c>
      <c r="Q160" s="269">
        <v>138.56</v>
      </c>
      <c r="R160" s="269">
        <v>206.55</v>
      </c>
      <c r="S160" s="269">
        <v>177.32</v>
      </c>
      <c r="T160" s="269">
        <v>128.22</v>
      </c>
      <c r="U160" s="271">
        <v>128.22</v>
      </c>
      <c r="V160" s="269">
        <v>111.36760000000001</v>
      </c>
      <c r="W160" s="271">
        <v>384.53000000000003</v>
      </c>
      <c r="X160" s="269" t="s">
        <v>67</v>
      </c>
      <c r="Y160" s="269">
        <v>128.8314</v>
      </c>
      <c r="Z160" s="271">
        <v>39840.730000000003</v>
      </c>
      <c r="AA160" s="269">
        <v>142.16</v>
      </c>
      <c r="AB160" s="269">
        <v>111</v>
      </c>
      <c r="AC160" s="269">
        <v>170.59</v>
      </c>
      <c r="AD160" s="269">
        <v>130.91970000000001</v>
      </c>
      <c r="AE160" s="271">
        <v>553.1</v>
      </c>
      <c r="AF160" s="269">
        <v>121.69</v>
      </c>
      <c r="AG160" s="269">
        <v>113.47420000000001</v>
      </c>
      <c r="AH160" s="271">
        <v>502</v>
      </c>
      <c r="AI160" s="269">
        <v>146</v>
      </c>
      <c r="AJ160" s="269">
        <v>114.10000000000001</v>
      </c>
      <c r="AK160" s="269">
        <v>135.41</v>
      </c>
      <c r="AL160" s="269">
        <v>203.27290000000002</v>
      </c>
      <c r="AM160" s="271">
        <v>1876</v>
      </c>
      <c r="AN160" s="275"/>
      <c r="AO160" s="175">
        <v>131.30723113671863</v>
      </c>
      <c r="AP160" s="215">
        <v>8.5841625173448399E-3</v>
      </c>
      <c r="AR160" s="269">
        <v>137.93860000000001</v>
      </c>
      <c r="AS160" s="271">
        <v>108.07000000000001</v>
      </c>
      <c r="AT160" s="275"/>
      <c r="AW160" s="255"/>
    </row>
    <row r="161" spans="1:49" ht="26.25" hidden="1" outlineLevel="1">
      <c r="A161" s="264">
        <v>41953</v>
      </c>
      <c r="B161" s="265">
        <v>46</v>
      </c>
      <c r="C161" s="269">
        <v>112</v>
      </c>
      <c r="D161" s="269">
        <v>124.7009</v>
      </c>
      <c r="E161" s="270">
        <v>243.89000000000001</v>
      </c>
      <c r="F161" s="269">
        <v>114.23280000000001</v>
      </c>
      <c r="G161" s="271">
        <v>3156.66</v>
      </c>
      <c r="H161" s="269">
        <v>172.01590000000002</v>
      </c>
      <c r="I161" s="271">
        <v>1280</v>
      </c>
      <c r="J161" s="269">
        <v>110.81</v>
      </c>
      <c r="K161" s="269">
        <v>117.3</v>
      </c>
      <c r="L161" s="269">
        <v>162.4</v>
      </c>
      <c r="M161" s="269">
        <v>108.7</v>
      </c>
      <c r="N161" s="269">
        <v>116.97</v>
      </c>
      <c r="O161" s="269">
        <v>160.84390000000002</v>
      </c>
      <c r="P161" s="278">
        <v>1233.1100000000001</v>
      </c>
      <c r="Q161" s="269">
        <v>138.56</v>
      </c>
      <c r="R161" s="269">
        <v>206.55</v>
      </c>
      <c r="S161" s="269">
        <v>177.32</v>
      </c>
      <c r="T161" s="269">
        <v>128.19</v>
      </c>
      <c r="U161" s="271">
        <v>128.19</v>
      </c>
      <c r="V161" s="269">
        <v>111.87440000000001</v>
      </c>
      <c r="W161" s="271">
        <v>386.28000000000003</v>
      </c>
      <c r="X161" s="269" t="s">
        <v>67</v>
      </c>
      <c r="Y161" s="269">
        <v>130.36410000000001</v>
      </c>
      <c r="Z161" s="271">
        <v>40048.400000000001</v>
      </c>
      <c r="AA161" s="269">
        <v>142.16</v>
      </c>
      <c r="AB161" s="269">
        <v>114</v>
      </c>
      <c r="AC161" s="269">
        <v>168.1</v>
      </c>
      <c r="AD161" s="269">
        <v>131.46450000000002</v>
      </c>
      <c r="AE161" s="271">
        <v>555.4</v>
      </c>
      <c r="AF161" s="269">
        <v>126.98</v>
      </c>
      <c r="AG161" s="269">
        <v>117.64590000000001</v>
      </c>
      <c r="AH161" s="271">
        <v>521</v>
      </c>
      <c r="AI161" s="269">
        <v>146.05000000000001</v>
      </c>
      <c r="AJ161" s="269">
        <v>116.05</v>
      </c>
      <c r="AK161" s="269">
        <v>137.35</v>
      </c>
      <c r="AL161" s="269">
        <v>201.46100000000001</v>
      </c>
      <c r="AM161" s="271">
        <v>1858</v>
      </c>
      <c r="AN161" s="275"/>
      <c r="AO161" s="175">
        <v>133.01024297852348</v>
      </c>
      <c r="AP161" s="215">
        <v>1.0363757850534672E-2</v>
      </c>
      <c r="AR161" s="269">
        <v>137.0403</v>
      </c>
      <c r="AS161" s="271">
        <v>108.07000000000001</v>
      </c>
      <c r="AT161" s="275"/>
      <c r="AW161" s="255"/>
    </row>
    <row r="162" spans="1:49" ht="26.25" hidden="1" outlineLevel="1">
      <c r="A162" s="264">
        <v>41960</v>
      </c>
      <c r="B162" s="265">
        <v>47</v>
      </c>
      <c r="C162" s="269">
        <v>114.77</v>
      </c>
      <c r="D162" s="269">
        <v>120.67700000000001</v>
      </c>
      <c r="E162" s="270">
        <v>236.02</v>
      </c>
      <c r="F162" s="269">
        <v>118.67230000000001</v>
      </c>
      <c r="G162" s="271">
        <v>3283.6800000000003</v>
      </c>
      <c r="H162" s="269">
        <v>171.97400000000002</v>
      </c>
      <c r="I162" s="271">
        <v>1280</v>
      </c>
      <c r="J162" s="269">
        <v>115.12</v>
      </c>
      <c r="K162" s="269">
        <v>117.32000000000001</v>
      </c>
      <c r="L162" s="269">
        <v>162.4</v>
      </c>
      <c r="M162" s="269">
        <v>118.99000000000001</v>
      </c>
      <c r="N162" s="269">
        <v>119.9</v>
      </c>
      <c r="O162" s="269">
        <v>152.64150000000001</v>
      </c>
      <c r="P162" s="278">
        <v>1171.31</v>
      </c>
      <c r="Q162" s="269">
        <v>138.56</v>
      </c>
      <c r="R162" s="269">
        <v>206.55</v>
      </c>
      <c r="S162" s="269">
        <v>177.32</v>
      </c>
      <c r="T162" s="269">
        <v>125.49000000000001</v>
      </c>
      <c r="U162" s="271">
        <v>125.49000000000001</v>
      </c>
      <c r="V162" s="269">
        <v>112.8302</v>
      </c>
      <c r="W162" s="271">
        <v>389.58</v>
      </c>
      <c r="X162" s="269" t="s">
        <v>67</v>
      </c>
      <c r="Y162" s="269">
        <v>132.00970000000001</v>
      </c>
      <c r="Z162" s="271">
        <v>40285.78</v>
      </c>
      <c r="AA162" s="269">
        <v>142.16</v>
      </c>
      <c r="AB162" s="269">
        <v>117</v>
      </c>
      <c r="AC162" s="269">
        <v>164.20000000000002</v>
      </c>
      <c r="AD162" s="269">
        <v>132.95850000000002</v>
      </c>
      <c r="AE162" s="271">
        <v>560.5</v>
      </c>
      <c r="AF162" s="269">
        <v>130.94999999999999</v>
      </c>
      <c r="AG162" s="269">
        <v>117.4141</v>
      </c>
      <c r="AH162" s="271">
        <v>521</v>
      </c>
      <c r="AI162" s="269">
        <v>146.05000000000001</v>
      </c>
      <c r="AJ162" s="269">
        <v>121.66</v>
      </c>
      <c r="AK162" s="269">
        <v>137.28</v>
      </c>
      <c r="AL162" s="269">
        <v>202.69130000000001</v>
      </c>
      <c r="AM162" s="271">
        <v>1874</v>
      </c>
      <c r="AN162" s="275"/>
      <c r="AO162" s="175">
        <v>135.88649516050722</v>
      </c>
      <c r="AP162" s="215">
        <v>1.984363826003066E-2</v>
      </c>
      <c r="AR162" s="269">
        <v>135.6823</v>
      </c>
      <c r="AS162" s="271">
        <v>108.07000000000001</v>
      </c>
      <c r="AT162" s="275"/>
      <c r="AW162" s="255"/>
    </row>
    <row r="163" spans="1:49" ht="26.25" hidden="1" outlineLevel="1">
      <c r="A163" s="264">
        <v>41967</v>
      </c>
      <c r="B163" s="265">
        <v>48</v>
      </c>
      <c r="C163" s="269">
        <v>117</v>
      </c>
      <c r="D163" s="269">
        <v>118.73400000000001</v>
      </c>
      <c r="E163" s="270">
        <v>232.22</v>
      </c>
      <c r="F163" s="269">
        <v>114.32380000000001</v>
      </c>
      <c r="G163" s="271">
        <v>3157.41</v>
      </c>
      <c r="H163" s="269">
        <v>172.0367</v>
      </c>
      <c r="I163" s="271">
        <v>1280</v>
      </c>
      <c r="J163" s="269">
        <v>115.97</v>
      </c>
      <c r="K163" s="269">
        <v>119.08</v>
      </c>
      <c r="L163" s="269">
        <v>161.07</v>
      </c>
      <c r="M163" s="269">
        <v>119.98</v>
      </c>
      <c r="N163" s="269">
        <v>122.12</v>
      </c>
      <c r="O163" s="269">
        <v>159.92410000000001</v>
      </c>
      <c r="P163" s="278">
        <v>1227.52</v>
      </c>
      <c r="Q163" s="269">
        <v>138.56</v>
      </c>
      <c r="R163" s="269">
        <v>206.55</v>
      </c>
      <c r="S163" s="269">
        <v>177.32</v>
      </c>
      <c r="T163" s="269">
        <v>123.31</v>
      </c>
      <c r="U163" s="271">
        <v>123.31</v>
      </c>
      <c r="V163" s="269">
        <v>110.26700000000001</v>
      </c>
      <c r="W163" s="271">
        <v>380.73</v>
      </c>
      <c r="X163" s="269" t="s">
        <v>67</v>
      </c>
      <c r="Y163" s="269">
        <v>134.44499999999999</v>
      </c>
      <c r="Z163" s="271">
        <v>41149.78</v>
      </c>
      <c r="AA163" s="269">
        <v>142.16</v>
      </c>
      <c r="AB163" s="269">
        <v>119</v>
      </c>
      <c r="AC163" s="269">
        <v>164.76</v>
      </c>
      <c r="AD163" s="269">
        <v>135.63720000000001</v>
      </c>
      <c r="AE163" s="271">
        <v>568</v>
      </c>
      <c r="AF163" s="269">
        <v>133.6</v>
      </c>
      <c r="AG163" s="269">
        <v>121.6897</v>
      </c>
      <c r="AH163" s="271">
        <v>539</v>
      </c>
      <c r="AI163" s="269">
        <v>146.30000000000001</v>
      </c>
      <c r="AJ163" s="269">
        <v>120.98</v>
      </c>
      <c r="AK163" s="269">
        <v>136.87</v>
      </c>
      <c r="AL163" s="269">
        <v>202.93300000000002</v>
      </c>
      <c r="AM163" s="271">
        <v>1878</v>
      </c>
      <c r="AN163" s="275"/>
      <c r="AO163" s="175">
        <v>137.13730207346771</v>
      </c>
      <c r="AP163" s="215">
        <v>8.3418941159272286E-3</v>
      </c>
      <c r="AR163" s="269">
        <v>136.30080000000001</v>
      </c>
      <c r="AS163" s="271">
        <v>108.07000000000001</v>
      </c>
      <c r="AT163" s="275"/>
      <c r="AW163" s="255"/>
    </row>
    <row r="164" spans="1:49" ht="26.25" hidden="1" outlineLevel="1">
      <c r="A164" s="264">
        <v>41974</v>
      </c>
      <c r="B164" s="265">
        <v>49</v>
      </c>
      <c r="C164" s="269">
        <v>118.03</v>
      </c>
      <c r="D164" s="269">
        <v>122.9983</v>
      </c>
      <c r="E164" s="270">
        <v>240.56</v>
      </c>
      <c r="F164" s="269">
        <v>124.80500000000001</v>
      </c>
      <c r="G164" s="271">
        <v>3448.04</v>
      </c>
      <c r="H164" s="269">
        <v>172.03480000000002</v>
      </c>
      <c r="I164" s="271">
        <v>1280</v>
      </c>
      <c r="J164" s="269">
        <v>118.95</v>
      </c>
      <c r="K164" s="269">
        <v>116.74000000000001</v>
      </c>
      <c r="L164" s="269">
        <v>161.07</v>
      </c>
      <c r="M164" s="269">
        <v>121.42</v>
      </c>
      <c r="N164" s="269">
        <v>125.62</v>
      </c>
      <c r="O164" s="269">
        <v>158.59650000000002</v>
      </c>
      <c r="P164" s="278">
        <v>1217.31</v>
      </c>
      <c r="Q164" s="269">
        <v>138.56</v>
      </c>
      <c r="R164" s="269">
        <v>206.55</v>
      </c>
      <c r="S164" s="269">
        <v>177.32</v>
      </c>
      <c r="T164" s="269">
        <v>132.59</v>
      </c>
      <c r="U164" s="271">
        <v>132.59</v>
      </c>
      <c r="V164" s="269">
        <v>114.5997</v>
      </c>
      <c r="W164" s="271">
        <v>395.69</v>
      </c>
      <c r="X164" s="269" t="s">
        <v>67</v>
      </c>
      <c r="Y164" s="269">
        <v>135.6771</v>
      </c>
      <c r="Z164" s="271">
        <v>41639.11</v>
      </c>
      <c r="AA164" s="269">
        <v>150.18</v>
      </c>
      <c r="AB164" s="269">
        <v>119</v>
      </c>
      <c r="AC164" s="269">
        <v>165.3</v>
      </c>
      <c r="AD164" s="269">
        <v>137.0121</v>
      </c>
      <c r="AE164" s="271">
        <v>571</v>
      </c>
      <c r="AF164" s="269">
        <v>137.57</v>
      </c>
      <c r="AG164" s="269">
        <v>121.67</v>
      </c>
      <c r="AH164" s="271">
        <v>539</v>
      </c>
      <c r="AI164" s="269">
        <v>145.14000000000001</v>
      </c>
      <c r="AJ164" s="269">
        <v>124.59</v>
      </c>
      <c r="AK164" s="269">
        <v>136.87</v>
      </c>
      <c r="AL164" s="269">
        <v>202.63080000000002</v>
      </c>
      <c r="AM164" s="271">
        <v>1880</v>
      </c>
      <c r="AN164" s="275"/>
      <c r="AO164" s="175">
        <v>138.89091468316863</v>
      </c>
      <c r="AP164" s="215">
        <v>1.2739480928863678E-2</v>
      </c>
      <c r="AR164" s="269">
        <v>136.79500000000002</v>
      </c>
      <c r="AS164" s="271">
        <v>108.07000000000001</v>
      </c>
      <c r="AT164" s="275"/>
      <c r="AW164" s="255"/>
    </row>
    <row r="165" spans="1:49" ht="26.25" hidden="1" outlineLevel="1">
      <c r="A165" s="170">
        <v>41981</v>
      </c>
      <c r="B165" s="279">
        <v>50</v>
      </c>
      <c r="C165" s="172">
        <v>119.93</v>
      </c>
      <c r="D165" s="172">
        <v>111.14120000000001</v>
      </c>
      <c r="E165" s="280">
        <v>217.37</v>
      </c>
      <c r="F165" s="172">
        <v>120.78440000000001</v>
      </c>
      <c r="G165" s="281">
        <v>3335.29</v>
      </c>
      <c r="H165" s="172">
        <v>172.06710000000001</v>
      </c>
      <c r="I165" s="281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2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1">
        <v>134</v>
      </c>
      <c r="V165" s="172">
        <v>110.68700000000001</v>
      </c>
      <c r="W165" s="281">
        <v>382.18</v>
      </c>
      <c r="X165" s="172" t="s">
        <v>67</v>
      </c>
      <c r="Y165" s="172">
        <v>142.13380000000001</v>
      </c>
      <c r="Z165" s="281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1">
        <v>581.1</v>
      </c>
      <c r="AF165" s="172">
        <v>137.57</v>
      </c>
      <c r="AG165" s="172">
        <v>121.15350000000001</v>
      </c>
      <c r="AH165" s="281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1">
        <v>1869</v>
      </c>
      <c r="AN165" s="174"/>
      <c r="AO165" s="175">
        <v>140.59620117311042</v>
      </c>
      <c r="AP165" s="216">
        <v>1.1022285319923775E-2</v>
      </c>
      <c r="AR165" s="172">
        <v>136.79250000000002</v>
      </c>
      <c r="AS165" s="281">
        <v>108.07000000000001</v>
      </c>
      <c r="AT165" s="174"/>
      <c r="AW165" s="255"/>
    </row>
    <row r="166" spans="1:49" ht="26.25" hidden="1" outlineLevel="1">
      <c r="A166" s="170">
        <v>41988</v>
      </c>
      <c r="B166" s="279">
        <v>51</v>
      </c>
      <c r="C166" s="172">
        <v>119.93</v>
      </c>
      <c r="D166" s="172">
        <v>123.81630000000001</v>
      </c>
      <c r="E166" s="280">
        <v>242.16</v>
      </c>
      <c r="F166" s="172">
        <v>119.15170000000001</v>
      </c>
      <c r="G166" s="281">
        <v>3289.71</v>
      </c>
      <c r="H166" s="172">
        <v>172.0642</v>
      </c>
      <c r="I166" s="281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2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1">
        <v>130.32</v>
      </c>
      <c r="V166" s="172">
        <v>115.37010000000001</v>
      </c>
      <c r="W166" s="281">
        <v>398.35</v>
      </c>
      <c r="X166" s="172" t="s">
        <v>67</v>
      </c>
      <c r="Y166" s="172">
        <v>138.81470000000002</v>
      </c>
      <c r="Z166" s="281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1">
        <v>573.1</v>
      </c>
      <c r="AF166" s="172">
        <v>136.24</v>
      </c>
      <c r="AG166" s="172">
        <v>120.46040000000001</v>
      </c>
      <c r="AH166" s="281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1">
        <v>1867</v>
      </c>
      <c r="AN166" s="174"/>
      <c r="AO166" s="175">
        <v>140.96045341337057</v>
      </c>
      <c r="AP166" s="216">
        <v>1.3935554027715291E-3</v>
      </c>
      <c r="AR166" s="172">
        <v>136.75540000000001</v>
      </c>
      <c r="AS166" s="281">
        <v>108.07000000000001</v>
      </c>
      <c r="AT166" s="174"/>
      <c r="AW166" s="255"/>
    </row>
    <row r="167" spans="1:49" ht="26.25" hidden="1" outlineLevel="1">
      <c r="A167" s="170">
        <v>41995</v>
      </c>
      <c r="B167" s="279">
        <v>52</v>
      </c>
      <c r="C167" s="172">
        <v>117.31</v>
      </c>
      <c r="D167" s="172">
        <v>121.17800000000001</v>
      </c>
      <c r="E167" s="280">
        <v>237</v>
      </c>
      <c r="F167" s="172">
        <v>119.69330000000001</v>
      </c>
      <c r="G167" s="281">
        <v>3317.59</v>
      </c>
      <c r="H167" s="172">
        <v>172.04830000000001</v>
      </c>
      <c r="I167" s="281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2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1">
        <v>128.69999999999999</v>
      </c>
      <c r="V167" s="172">
        <v>116.6387</v>
      </c>
      <c r="W167" s="281">
        <v>402.73</v>
      </c>
      <c r="X167" s="172" t="s">
        <v>67</v>
      </c>
      <c r="Y167" s="172">
        <v>137.65270000000001</v>
      </c>
      <c r="Z167" s="281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1">
        <v>576.70000000000005</v>
      </c>
      <c r="AF167" s="172">
        <v>136.24</v>
      </c>
      <c r="AG167" s="172">
        <v>120.65300000000001</v>
      </c>
      <c r="AH167" s="281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1">
        <v>1874</v>
      </c>
      <c r="AN167" s="174"/>
      <c r="AO167" s="175">
        <v>139.99345188104039</v>
      </c>
      <c r="AP167" s="216">
        <v>-5.810469931561979E-3</v>
      </c>
      <c r="AR167" s="172">
        <v>137.48609999999999</v>
      </c>
      <c r="AS167" s="281">
        <v>108.07000000000001</v>
      </c>
      <c r="AT167" s="174"/>
      <c r="AW167" s="255"/>
    </row>
    <row r="168" spans="1:49" ht="26.25" hidden="1" outlineLevel="1">
      <c r="A168" s="170">
        <v>42002</v>
      </c>
      <c r="B168" s="279">
        <v>1</v>
      </c>
      <c r="C168" s="172">
        <v>116.04</v>
      </c>
      <c r="D168" s="172">
        <v>118.63690000000001</v>
      </c>
      <c r="E168" s="280">
        <v>232.03</v>
      </c>
      <c r="F168" s="172">
        <v>118.13810000000001</v>
      </c>
      <c r="G168" s="281">
        <v>3275.4300000000003</v>
      </c>
      <c r="H168" s="172">
        <v>171.97370000000001</v>
      </c>
      <c r="I168" s="281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2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1">
        <v>128.64000000000001</v>
      </c>
      <c r="V168" s="172">
        <v>119.26</v>
      </c>
      <c r="W168" s="281">
        <v>119.26</v>
      </c>
      <c r="X168" s="172" t="s">
        <v>67</v>
      </c>
      <c r="Y168" s="172">
        <v>167.39320000000001</v>
      </c>
      <c r="Z168" s="281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1">
        <v>577.30000000000007</v>
      </c>
      <c r="AF168" s="172">
        <v>136.24</v>
      </c>
      <c r="AG168" s="172">
        <v>121.5309</v>
      </c>
      <c r="AH168" s="281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1">
        <v>1862</v>
      </c>
      <c r="AN168" s="174"/>
      <c r="AO168" s="175">
        <v>139.92038700511463</v>
      </c>
      <c r="AP168" s="216">
        <v>7.0293564427537092E-4</v>
      </c>
      <c r="AR168" s="172">
        <v>138.27780000000001</v>
      </c>
      <c r="AS168" s="281">
        <v>108.07000000000001</v>
      </c>
      <c r="AT168" s="174"/>
      <c r="AW168" s="255"/>
    </row>
    <row r="169" spans="1:49" ht="26.25" hidden="1" outlineLevel="1">
      <c r="A169" s="170">
        <v>42009</v>
      </c>
      <c r="B169" s="279">
        <v>2</v>
      </c>
      <c r="C169" s="172">
        <v>101.60000000000001</v>
      </c>
      <c r="D169" s="172">
        <v>123.21810000000001</v>
      </c>
      <c r="E169" s="280">
        <v>240.99</v>
      </c>
      <c r="F169" s="172">
        <v>115.18050000000001</v>
      </c>
      <c r="G169" s="281">
        <v>3205.9</v>
      </c>
      <c r="H169" s="172">
        <v>172.0222</v>
      </c>
      <c r="I169" s="281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2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1">
        <v>120.55</v>
      </c>
      <c r="V169" s="172">
        <v>118.67</v>
      </c>
      <c r="W169" s="281">
        <v>118.67</v>
      </c>
      <c r="X169" s="172" t="s">
        <v>67</v>
      </c>
      <c r="Y169" s="172">
        <v>135.65980000000002</v>
      </c>
      <c r="Z169" s="281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1">
        <v>573.20000000000005</v>
      </c>
      <c r="AF169" s="172">
        <v>129.63</v>
      </c>
      <c r="AG169" s="172">
        <v>121.25550000000001</v>
      </c>
      <c r="AH169" s="281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1">
        <v>1880</v>
      </c>
      <c r="AN169" s="174"/>
      <c r="AO169" s="175">
        <v>134.88633427647059</v>
      </c>
      <c r="AP169" s="216">
        <v>-3.4121852878417513E-2</v>
      </c>
      <c r="AR169" s="172">
        <v>137.5788</v>
      </c>
      <c r="AS169" s="281">
        <v>108.07000000000001</v>
      </c>
      <c r="AT169" s="174"/>
      <c r="AW169" s="255"/>
    </row>
    <row r="170" spans="1:49" ht="26.25" hidden="1" outlineLevel="1">
      <c r="A170" s="170">
        <v>42016</v>
      </c>
      <c r="B170" s="279">
        <v>3</v>
      </c>
      <c r="C170" s="172">
        <v>103.9</v>
      </c>
      <c r="D170" s="172">
        <v>120.11960000000001</v>
      </c>
      <c r="E170" s="280">
        <v>234.93</v>
      </c>
      <c r="F170" s="172">
        <v>112.54090000000001</v>
      </c>
      <c r="G170" s="281">
        <v>3157.8</v>
      </c>
      <c r="H170" s="172">
        <v>172.1071</v>
      </c>
      <c r="I170" s="281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2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1">
        <v>120.41</v>
      </c>
      <c r="V170" s="172">
        <v>122.17</v>
      </c>
      <c r="W170" s="281">
        <v>122.17</v>
      </c>
      <c r="X170" s="172" t="s">
        <v>67</v>
      </c>
      <c r="Y170" s="172">
        <v>131.25210000000001</v>
      </c>
      <c r="Z170" s="281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1">
        <v>569</v>
      </c>
      <c r="AF170" s="172">
        <v>117.72</v>
      </c>
      <c r="AG170" s="172">
        <v>116.7916</v>
      </c>
      <c r="AH170" s="281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1">
        <v>1837</v>
      </c>
      <c r="AN170" s="174"/>
      <c r="AO170" s="175">
        <v>131.35618828200148</v>
      </c>
      <c r="AP170" s="216">
        <v>-2.2109343515248958E-2</v>
      </c>
      <c r="AR170" s="172">
        <v>139.22040000000001</v>
      </c>
      <c r="AS170" s="281">
        <v>108.07000000000001</v>
      </c>
      <c r="AT170" s="174"/>
      <c r="AW170" s="255"/>
    </row>
    <row r="171" spans="1:49" ht="26.25" hidden="1" outlineLevel="1">
      <c r="A171" s="170">
        <v>42023</v>
      </c>
      <c r="B171" s="279">
        <v>4</v>
      </c>
      <c r="C171" s="172">
        <v>104.93</v>
      </c>
      <c r="D171" s="172">
        <v>123.3511</v>
      </c>
      <c r="E171" s="280">
        <v>241.25</v>
      </c>
      <c r="F171" s="172">
        <v>116.6378</v>
      </c>
      <c r="G171" s="281">
        <v>3249.63</v>
      </c>
      <c r="H171" s="172">
        <v>172.07240000000002</v>
      </c>
      <c r="I171" s="281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2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1">
        <v>119.29</v>
      </c>
      <c r="V171" s="172">
        <v>125.66</v>
      </c>
      <c r="W171" s="281">
        <v>125.66</v>
      </c>
      <c r="X171" s="172" t="s">
        <v>67</v>
      </c>
      <c r="Y171" s="172">
        <v>133.9348</v>
      </c>
      <c r="Z171" s="281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1">
        <v>569.20000000000005</v>
      </c>
      <c r="AF171" s="172">
        <v>115.08</v>
      </c>
      <c r="AG171" s="172">
        <v>115.96390000000001</v>
      </c>
      <c r="AH171" s="281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1">
        <v>1843</v>
      </c>
      <c r="AN171" s="174"/>
      <c r="AO171" s="175">
        <v>130.2758402182684</v>
      </c>
      <c r="AP171" s="216">
        <v>-5.5226890619395341E-3</v>
      </c>
      <c r="AR171" s="172">
        <v>141.4632</v>
      </c>
      <c r="AS171" s="281">
        <v>108.07000000000001</v>
      </c>
      <c r="AT171" s="174"/>
      <c r="AW171" s="255"/>
    </row>
    <row r="172" spans="1:49" ht="26.25" hidden="1" outlineLevel="1">
      <c r="A172" s="170">
        <v>42030</v>
      </c>
      <c r="B172" s="279">
        <v>5</v>
      </c>
      <c r="C172" s="172">
        <v>106.92</v>
      </c>
      <c r="D172" s="172">
        <v>128.6532</v>
      </c>
      <c r="E172" s="280">
        <v>251.62</v>
      </c>
      <c r="F172" s="172">
        <v>117.8828</v>
      </c>
      <c r="G172" s="281">
        <v>3278.64</v>
      </c>
      <c r="H172" s="172">
        <v>171.93640000000002</v>
      </c>
      <c r="I172" s="281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2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1">
        <v>120.87</v>
      </c>
      <c r="V172" s="172">
        <v>122.53</v>
      </c>
      <c r="W172" s="281">
        <v>122.53</v>
      </c>
      <c r="X172" s="172" t="s">
        <v>67</v>
      </c>
      <c r="Y172" s="172">
        <v>136.35930000000002</v>
      </c>
      <c r="Z172" s="281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1">
        <v>565.6</v>
      </c>
      <c r="AF172" s="172">
        <v>115.08</v>
      </c>
      <c r="AG172" s="172">
        <v>115.274</v>
      </c>
      <c r="AH172" s="281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1">
        <v>1893</v>
      </c>
      <c r="AN172" s="174"/>
      <c r="AO172" s="175">
        <v>129.9772520857907</v>
      </c>
      <c r="AP172" s="216">
        <v>-4.6829873599485428E-4</v>
      </c>
      <c r="AR172" s="172">
        <v>143.6189</v>
      </c>
      <c r="AS172" s="281">
        <v>108.07000000000001</v>
      </c>
      <c r="AT172" s="174"/>
      <c r="AW172" s="255"/>
    </row>
    <row r="173" spans="1:49" ht="26.25" hidden="1" outlineLevel="1">
      <c r="A173" s="170">
        <v>42037</v>
      </c>
      <c r="B173" s="279">
        <v>6</v>
      </c>
      <c r="C173" s="172">
        <v>107.39</v>
      </c>
      <c r="D173" s="172">
        <v>123.30500000000001</v>
      </c>
      <c r="E173" s="280">
        <v>241.16</v>
      </c>
      <c r="F173" s="172">
        <v>114.51860000000001</v>
      </c>
      <c r="G173" s="281">
        <v>3176.55</v>
      </c>
      <c r="H173" s="172">
        <v>171.94460000000001</v>
      </c>
      <c r="I173" s="281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2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1">
        <v>121.85000000000001</v>
      </c>
      <c r="V173" s="172">
        <v>120.37</v>
      </c>
      <c r="W173" s="281">
        <v>120.37</v>
      </c>
      <c r="X173" s="172" t="s">
        <v>67</v>
      </c>
      <c r="Y173" s="172">
        <v>135.52500000000001</v>
      </c>
      <c r="Z173" s="281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1">
        <v>578.30000000000007</v>
      </c>
      <c r="AF173" s="172">
        <v>115.08</v>
      </c>
      <c r="AG173" s="172">
        <v>118.0278</v>
      </c>
      <c r="AH173" s="281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1">
        <v>1881</v>
      </c>
      <c r="AN173" s="174"/>
      <c r="AO173" s="175">
        <v>129.30376982323384</v>
      </c>
      <c r="AP173" s="216">
        <v>-5.181539475171637E-3</v>
      </c>
      <c r="AR173" s="172">
        <v>143.29070000000002</v>
      </c>
      <c r="AS173" s="281">
        <v>107.51</v>
      </c>
      <c r="AT173" s="174"/>
      <c r="AW173" s="255"/>
    </row>
    <row r="174" spans="1:49" ht="26.25" hidden="1" outlineLevel="1">
      <c r="A174" s="170">
        <v>42044</v>
      </c>
      <c r="B174" s="279">
        <v>7</v>
      </c>
      <c r="C174" s="172">
        <v>107.39</v>
      </c>
      <c r="D174" s="172">
        <v>118.97940000000001</v>
      </c>
      <c r="E174" s="280">
        <v>232.70000000000002</v>
      </c>
      <c r="F174" s="172">
        <v>113.18100000000001</v>
      </c>
      <c r="G174" s="281">
        <v>3133.61</v>
      </c>
      <c r="H174" s="172">
        <v>171.94830000000002</v>
      </c>
      <c r="I174" s="281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2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1">
        <v>118.24000000000001</v>
      </c>
      <c r="V174" s="172">
        <v>118.38</v>
      </c>
      <c r="W174" s="281">
        <v>118.38</v>
      </c>
      <c r="X174" s="172" t="s">
        <v>67</v>
      </c>
      <c r="Y174" s="172">
        <v>138.7825</v>
      </c>
      <c r="Z174" s="281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1">
        <v>568</v>
      </c>
      <c r="AF174" s="172">
        <v>113.76</v>
      </c>
      <c r="AG174" s="172">
        <v>117.44470000000001</v>
      </c>
      <c r="AH174" s="281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1">
        <v>1892</v>
      </c>
      <c r="AN174" s="174"/>
      <c r="AO174" s="175">
        <v>129.80636373306623</v>
      </c>
      <c r="AP174" s="216">
        <v>3.8869238732905931E-3</v>
      </c>
      <c r="AR174" s="172">
        <v>145.05420000000001</v>
      </c>
      <c r="AS174" s="281">
        <v>107.51</v>
      </c>
      <c r="AT174" s="174"/>
      <c r="AW174" s="255"/>
    </row>
    <row r="175" spans="1:49" ht="26.25" hidden="1" outlineLevel="1">
      <c r="A175" s="170">
        <v>42051</v>
      </c>
      <c r="B175" s="279">
        <v>8</v>
      </c>
      <c r="C175" s="172">
        <v>107.47</v>
      </c>
      <c r="D175" s="172">
        <v>118.45790000000001</v>
      </c>
      <c r="E175" s="280">
        <v>231.68</v>
      </c>
      <c r="F175" s="172">
        <v>112.917</v>
      </c>
      <c r="G175" s="281">
        <v>3111.17</v>
      </c>
      <c r="H175" s="172">
        <v>171.8365</v>
      </c>
      <c r="I175" s="281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2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1">
        <v>113.7</v>
      </c>
      <c r="V175" s="172">
        <v>113.59</v>
      </c>
      <c r="W175" s="281">
        <v>113.59</v>
      </c>
      <c r="X175" s="172" t="s">
        <v>67</v>
      </c>
      <c r="Y175" s="172">
        <v>139.55100000000002</v>
      </c>
      <c r="Z175" s="281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1">
        <v>573.4</v>
      </c>
      <c r="AF175" s="172">
        <v>113.76</v>
      </c>
      <c r="AG175" s="172">
        <v>106.9783</v>
      </c>
      <c r="AH175" s="281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1">
        <v>1892</v>
      </c>
      <c r="AN175" s="174"/>
      <c r="AO175" s="175">
        <v>130.93678831258211</v>
      </c>
      <c r="AP175" s="216">
        <v>8.7085451514570256E-3</v>
      </c>
      <c r="AR175" s="172">
        <v>145.5564</v>
      </c>
      <c r="AS175" s="281">
        <v>107.51</v>
      </c>
      <c r="AT175" s="174"/>
      <c r="AW175" s="255"/>
    </row>
    <row r="176" spans="1:49" ht="26.25" hidden="1" outlineLevel="1">
      <c r="A176" s="170">
        <v>42058</v>
      </c>
      <c r="B176" s="279">
        <v>9</v>
      </c>
      <c r="C176" s="172">
        <v>107.55</v>
      </c>
      <c r="D176" s="172">
        <v>119.1431</v>
      </c>
      <c r="E176" s="280">
        <v>233.02</v>
      </c>
      <c r="F176" s="172">
        <v>115.8609</v>
      </c>
      <c r="G176" s="281">
        <v>3182.02</v>
      </c>
      <c r="H176" s="172">
        <v>171.48560000000001</v>
      </c>
      <c r="I176" s="281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2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1">
        <v>118.94</v>
      </c>
      <c r="V176" s="172">
        <v>113.71000000000001</v>
      </c>
      <c r="W176" s="281">
        <v>113.71000000000001</v>
      </c>
      <c r="X176" s="172" t="s">
        <v>67</v>
      </c>
      <c r="Y176" s="172">
        <v>138.1969</v>
      </c>
      <c r="Z176" s="281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1">
        <v>571</v>
      </c>
      <c r="AF176" s="172">
        <v>113.76</v>
      </c>
      <c r="AG176" s="172">
        <v>103.5993</v>
      </c>
      <c r="AH176" s="281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1">
        <v>1896</v>
      </c>
      <c r="AN176" s="174"/>
      <c r="AO176" s="175">
        <v>131.51235155404984</v>
      </c>
      <c r="AP176" s="216">
        <v>4.3957336122657509E-3</v>
      </c>
      <c r="AR176" s="172">
        <v>146.90309999999999</v>
      </c>
      <c r="AS176" s="281">
        <v>107.51</v>
      </c>
      <c r="AT176" s="174"/>
      <c r="AW176" s="255"/>
    </row>
    <row r="177" spans="1:49" ht="26.25" hidden="1" outlineLevel="1">
      <c r="A177" s="170">
        <v>42065</v>
      </c>
      <c r="B177" s="279">
        <v>10</v>
      </c>
      <c r="C177" s="172">
        <v>108.82000000000001</v>
      </c>
      <c r="D177" s="172">
        <v>121.84270000000001</v>
      </c>
      <c r="E177" s="280">
        <v>238.3</v>
      </c>
      <c r="F177" s="172">
        <v>114.73</v>
      </c>
      <c r="G177" s="281">
        <v>3144.57</v>
      </c>
      <c r="H177" s="172">
        <v>171.65700000000001</v>
      </c>
      <c r="I177" s="281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2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1">
        <v>119.21000000000001</v>
      </c>
      <c r="V177" s="172">
        <v>112.7</v>
      </c>
      <c r="W177" s="281">
        <v>112.7</v>
      </c>
      <c r="X177" s="172" t="s">
        <v>67</v>
      </c>
      <c r="Y177" s="172">
        <v>140.97839999999999</v>
      </c>
      <c r="Z177" s="281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1">
        <v>564.1</v>
      </c>
      <c r="AF177" s="172">
        <v>113.76</v>
      </c>
      <c r="AG177" s="172">
        <v>103.46310000000001</v>
      </c>
      <c r="AH177" s="281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1">
        <v>1868</v>
      </c>
      <c r="AN177" s="174"/>
      <c r="AO177" s="175">
        <v>133.17075246034196</v>
      </c>
      <c r="AP177" s="216">
        <v>1.2610229280331398E-2</v>
      </c>
      <c r="AR177" s="172">
        <v>148.14950000000002</v>
      </c>
      <c r="AS177" s="281">
        <v>107.51</v>
      </c>
      <c r="AT177" s="174"/>
      <c r="AW177" s="255"/>
    </row>
    <row r="178" spans="1:49" ht="26.25" hidden="1" outlineLevel="1" collapsed="1">
      <c r="A178" s="170">
        <v>42072</v>
      </c>
      <c r="B178" s="279">
        <v>11</v>
      </c>
      <c r="C178" s="172">
        <v>109.3</v>
      </c>
      <c r="D178" s="172">
        <v>118.18180000000001</v>
      </c>
      <c r="E178" s="280">
        <v>231.14000000000001</v>
      </c>
      <c r="F178" s="172">
        <v>112.4534</v>
      </c>
      <c r="G178" s="281">
        <v>3069.32</v>
      </c>
      <c r="H178" s="172">
        <v>171.68370000000002</v>
      </c>
      <c r="I178" s="281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2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1">
        <v>122.26</v>
      </c>
      <c r="V178" s="172">
        <v>112.23</v>
      </c>
      <c r="W178" s="281">
        <v>112.23</v>
      </c>
      <c r="X178" s="172" t="s">
        <v>67</v>
      </c>
      <c r="Y178" s="172">
        <v>142.38480000000001</v>
      </c>
      <c r="Z178" s="281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1">
        <v>580.6</v>
      </c>
      <c r="AF178" s="172">
        <v>113.76</v>
      </c>
      <c r="AG178" s="172">
        <v>99.240300000000005</v>
      </c>
      <c r="AH178" s="281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1">
        <v>1863</v>
      </c>
      <c r="AN178" s="174"/>
      <c r="AO178" s="175">
        <v>133.07542223502597</v>
      </c>
      <c r="AP178" s="216">
        <v>-7.1584956572490199E-4</v>
      </c>
      <c r="AR178" s="172">
        <v>150.61790000000002</v>
      </c>
      <c r="AS178" s="281">
        <v>107.51</v>
      </c>
      <c r="AT178" s="174"/>
      <c r="AW178" s="255"/>
    </row>
    <row r="179" spans="1:49" ht="26.25" hidden="1" outlineLevel="1">
      <c r="A179" s="170">
        <v>42079</v>
      </c>
      <c r="B179" s="279">
        <v>12</v>
      </c>
      <c r="C179" s="172">
        <v>107.71000000000001</v>
      </c>
      <c r="D179" s="172">
        <v>120.21170000000001</v>
      </c>
      <c r="E179" s="280">
        <v>235.11</v>
      </c>
      <c r="F179" s="172">
        <v>115.1164</v>
      </c>
      <c r="G179" s="281">
        <v>3149.37</v>
      </c>
      <c r="H179" s="172">
        <v>171.64780000000002</v>
      </c>
      <c r="I179" s="281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2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1">
        <v>125.39</v>
      </c>
      <c r="V179" s="172">
        <v>111.76</v>
      </c>
      <c r="W179" s="281">
        <v>111.76</v>
      </c>
      <c r="X179" s="172" t="s">
        <v>67</v>
      </c>
      <c r="Y179" s="172">
        <v>142.74430000000001</v>
      </c>
      <c r="Z179" s="281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1">
        <v>529.70000000000005</v>
      </c>
      <c r="AF179" s="172">
        <v>113.76</v>
      </c>
      <c r="AG179" s="172">
        <v>95.792200000000008</v>
      </c>
      <c r="AH179" s="281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1">
        <v>1875</v>
      </c>
      <c r="AN179" s="174"/>
      <c r="AO179" s="175">
        <v>130.90795635100991</v>
      </c>
      <c r="AP179" s="216">
        <v>-1.6287499581914333E-2</v>
      </c>
      <c r="AR179" s="172">
        <v>149.30170000000001</v>
      </c>
      <c r="AS179" s="281">
        <v>107.51</v>
      </c>
      <c r="AT179" s="174"/>
      <c r="AW179" s="255"/>
    </row>
    <row r="180" spans="1:49" ht="26.25" hidden="1" outlineLevel="1">
      <c r="A180" s="170">
        <v>42086</v>
      </c>
      <c r="B180" s="279">
        <v>13</v>
      </c>
      <c r="C180" s="172">
        <v>104.14</v>
      </c>
      <c r="D180" s="172">
        <v>117.92620000000001</v>
      </c>
      <c r="E180" s="280">
        <v>230.64000000000001</v>
      </c>
      <c r="F180" s="172">
        <v>111.4315</v>
      </c>
      <c r="G180" s="281">
        <v>3057.09</v>
      </c>
      <c r="H180" s="172">
        <v>171.5213</v>
      </c>
      <c r="I180" s="281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2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1">
        <v>121.14</v>
      </c>
      <c r="V180" s="172">
        <v>116.21000000000001</v>
      </c>
      <c r="W180" s="281">
        <v>116.21000000000001</v>
      </c>
      <c r="X180" s="172" t="s">
        <v>67</v>
      </c>
      <c r="Y180" s="172">
        <v>139.6387</v>
      </c>
      <c r="Z180" s="281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1">
        <v>541.20000000000005</v>
      </c>
      <c r="AF180" s="172">
        <v>113.76</v>
      </c>
      <c r="AG180" s="172">
        <v>92.957599999999999</v>
      </c>
      <c r="AH180" s="281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1">
        <v>1871</v>
      </c>
      <c r="AN180" s="174"/>
      <c r="AO180" s="175">
        <v>129.53974329413893</v>
      </c>
      <c r="AP180" s="216">
        <v>-1.045171810032941E-2</v>
      </c>
      <c r="AR180" s="172">
        <v>146.8458</v>
      </c>
      <c r="AS180" s="281">
        <v>107.51</v>
      </c>
      <c r="AT180" s="174"/>
      <c r="AW180" s="255"/>
    </row>
    <row r="181" spans="1:49" ht="26.25" hidden="1" outlineLevel="1">
      <c r="A181" s="170">
        <v>42093</v>
      </c>
      <c r="B181" s="279">
        <v>14</v>
      </c>
      <c r="C181" s="172">
        <v>98.43</v>
      </c>
      <c r="D181" s="172">
        <v>119.685</v>
      </c>
      <c r="E181" s="280">
        <v>234.08</v>
      </c>
      <c r="F181" s="172">
        <v>102.71430000000001</v>
      </c>
      <c r="G181" s="281">
        <v>2828.78</v>
      </c>
      <c r="H181" s="172">
        <v>171.35500000000002</v>
      </c>
      <c r="I181" s="281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2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1">
        <v>119.94</v>
      </c>
      <c r="V181" s="172">
        <v>109.67</v>
      </c>
      <c r="W181" s="281">
        <v>109.67</v>
      </c>
      <c r="X181" s="172" t="s">
        <v>67</v>
      </c>
      <c r="Y181" s="172">
        <v>139.1857</v>
      </c>
      <c r="Z181" s="281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1">
        <v>559.6</v>
      </c>
      <c r="AF181" s="172">
        <v>113.76</v>
      </c>
      <c r="AG181" s="172">
        <v>93.788499999999999</v>
      </c>
      <c r="AH181" s="281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1">
        <v>1882</v>
      </c>
      <c r="AN181" s="174"/>
      <c r="AO181" s="175">
        <v>127.56005743666459</v>
      </c>
      <c r="AP181" s="216">
        <v>-1.5282459321994901E-2</v>
      </c>
      <c r="AR181" s="172">
        <v>144.8819</v>
      </c>
      <c r="AS181" s="281">
        <v>105.83</v>
      </c>
      <c r="AT181" s="174"/>
      <c r="AW181" s="255"/>
    </row>
    <row r="182" spans="1:49" ht="26.25" hidden="1" outlineLevel="1" collapsed="1">
      <c r="A182" s="170">
        <v>42100</v>
      </c>
      <c r="B182" s="279">
        <v>15</v>
      </c>
      <c r="C182" s="172">
        <v>96.36</v>
      </c>
      <c r="D182" s="172">
        <v>114.8533</v>
      </c>
      <c r="E182" s="280">
        <v>224.63</v>
      </c>
      <c r="F182" s="172">
        <v>104.3687</v>
      </c>
      <c r="G182" s="281">
        <v>2864.43</v>
      </c>
      <c r="H182" s="172">
        <v>171.32060000000001</v>
      </c>
      <c r="I182" s="281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2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1">
        <v>110.71000000000001</v>
      </c>
      <c r="V182" s="172">
        <v>102.82000000000001</v>
      </c>
      <c r="W182" s="281">
        <v>102.82000000000001</v>
      </c>
      <c r="X182" s="172" t="s">
        <v>67</v>
      </c>
      <c r="Y182" s="172">
        <v>136.9246</v>
      </c>
      <c r="Z182" s="281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1">
        <v>547.1</v>
      </c>
      <c r="AF182" s="172">
        <v>107.14</v>
      </c>
      <c r="AG182" s="172">
        <v>94.131399999999999</v>
      </c>
      <c r="AH182" s="281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1">
        <v>1899</v>
      </c>
      <c r="AN182" s="174"/>
      <c r="AO182" s="175">
        <v>124.82153158949373</v>
      </c>
      <c r="AP182" s="216">
        <v>-2.1468521590550238E-2</v>
      </c>
      <c r="AR182" s="172">
        <v>145.43370000000002</v>
      </c>
      <c r="AS182" s="281">
        <v>105.83</v>
      </c>
      <c r="AT182" s="174"/>
      <c r="AW182" s="255"/>
    </row>
    <row r="183" spans="1:49" ht="26.25" hidden="1" outlineLevel="1">
      <c r="A183" s="170">
        <v>42107</v>
      </c>
      <c r="B183" s="279">
        <v>16</v>
      </c>
      <c r="C183" s="172">
        <v>94.77</v>
      </c>
      <c r="D183" s="172">
        <v>115.4259</v>
      </c>
      <c r="E183" s="280">
        <v>225.75</v>
      </c>
      <c r="F183" s="172">
        <v>105.521</v>
      </c>
      <c r="G183" s="281">
        <v>2894.44</v>
      </c>
      <c r="H183" s="172">
        <v>171.43540000000002</v>
      </c>
      <c r="I183" s="281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2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1">
        <v>107.41</v>
      </c>
      <c r="V183" s="172">
        <v>104.43</v>
      </c>
      <c r="W183" s="281">
        <v>104.43</v>
      </c>
      <c r="X183" s="172" t="s">
        <v>67</v>
      </c>
      <c r="Y183" s="172">
        <v>134.77760000000001</v>
      </c>
      <c r="Z183" s="281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1">
        <v>531.79999999999995</v>
      </c>
      <c r="AF183" s="172">
        <v>104.5</v>
      </c>
      <c r="AG183" s="172">
        <v>92.63</v>
      </c>
      <c r="AH183" s="281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1">
        <v>1886</v>
      </c>
      <c r="AN183" s="174"/>
      <c r="AO183" s="175">
        <v>122.46031828731809</v>
      </c>
      <c r="AP183" s="216">
        <v>-1.8916714705448978E-2</v>
      </c>
      <c r="AR183" s="172">
        <v>146.89580000000001</v>
      </c>
      <c r="AS183" s="281">
        <v>105.83</v>
      </c>
      <c r="AT183" s="174"/>
      <c r="AW183" s="255"/>
    </row>
    <row r="184" spans="1:49" ht="26.25" hidden="1" outlineLevel="1">
      <c r="A184" s="170">
        <v>42114</v>
      </c>
      <c r="B184" s="279">
        <v>17</v>
      </c>
      <c r="C184" s="172">
        <v>95.570000000000007</v>
      </c>
      <c r="D184" s="172">
        <v>111.5094</v>
      </c>
      <c r="E184" s="280">
        <v>218.09</v>
      </c>
      <c r="F184" s="172">
        <v>99.145400000000009</v>
      </c>
      <c r="G184" s="281">
        <v>2720.79</v>
      </c>
      <c r="H184" s="172">
        <v>171.56370000000001</v>
      </c>
      <c r="I184" s="281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2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1">
        <v>103.49000000000001</v>
      </c>
      <c r="V184" s="172">
        <v>88.210000000000008</v>
      </c>
      <c r="W184" s="281">
        <v>88.210000000000008</v>
      </c>
      <c r="X184" s="172" t="s">
        <v>67</v>
      </c>
      <c r="Y184" s="172">
        <v>135.625</v>
      </c>
      <c r="Z184" s="281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1">
        <v>524.5</v>
      </c>
      <c r="AF184" s="172">
        <v>104.5</v>
      </c>
      <c r="AG184" s="172">
        <v>92.4619</v>
      </c>
      <c r="AH184" s="281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1">
        <v>1912</v>
      </c>
      <c r="AN184" s="174"/>
      <c r="AO184" s="175">
        <v>119.9286210347144</v>
      </c>
      <c r="AP184" s="216">
        <v>-2.0673613199859497E-2</v>
      </c>
      <c r="AR184" s="172">
        <v>147.5761</v>
      </c>
      <c r="AS184" s="281">
        <v>105.83</v>
      </c>
      <c r="AT184" s="174"/>
      <c r="AW184" s="255"/>
    </row>
    <row r="185" spans="1:49" ht="26.25" hidden="1" outlineLevel="1">
      <c r="A185" s="170">
        <v>42121</v>
      </c>
      <c r="B185" s="279">
        <v>18</v>
      </c>
      <c r="C185" s="172">
        <v>95.570000000000007</v>
      </c>
      <c r="D185" s="172">
        <v>105.3022</v>
      </c>
      <c r="E185" s="280">
        <v>205.95000000000002</v>
      </c>
      <c r="F185" s="172">
        <v>98.024600000000007</v>
      </c>
      <c r="G185" s="281">
        <v>2689.9500000000003</v>
      </c>
      <c r="H185" s="172">
        <v>171.5378</v>
      </c>
      <c r="I185" s="281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2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1">
        <v>100.37</v>
      </c>
      <c r="V185" s="172">
        <v>90.8</v>
      </c>
      <c r="W185" s="281">
        <v>90.8</v>
      </c>
      <c r="X185" s="172" t="s">
        <v>67</v>
      </c>
      <c r="Y185" s="172">
        <v>129.87020000000001</v>
      </c>
      <c r="Z185" s="281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1">
        <v>531.29999999999995</v>
      </c>
      <c r="AF185" s="172">
        <v>104.5</v>
      </c>
      <c r="AG185" s="172">
        <v>84.035800000000009</v>
      </c>
      <c r="AH185" s="281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1">
        <v>1796</v>
      </c>
      <c r="AN185" s="174"/>
      <c r="AO185" s="175">
        <v>116.82881519125274</v>
      </c>
      <c r="AP185" s="216">
        <v>-2.5847089849923233E-2</v>
      </c>
      <c r="AR185" s="172">
        <v>146.88990000000001</v>
      </c>
      <c r="AS185" s="281">
        <v>105.83</v>
      </c>
      <c r="AT185" s="174"/>
      <c r="AW185" s="255"/>
    </row>
    <row r="186" spans="1:49" ht="26.25" hidden="1" outlineLevel="1">
      <c r="A186" s="170">
        <v>42128</v>
      </c>
      <c r="B186" s="279">
        <v>19</v>
      </c>
      <c r="C186" s="172">
        <v>94.14</v>
      </c>
      <c r="D186" s="172">
        <v>101.9071</v>
      </c>
      <c r="E186" s="280">
        <v>199.31</v>
      </c>
      <c r="F186" s="172">
        <v>94.466300000000004</v>
      </c>
      <c r="G186" s="281">
        <v>2588.35</v>
      </c>
      <c r="H186" s="172">
        <v>171.48750000000001</v>
      </c>
      <c r="I186" s="281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2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1">
        <v>99.43</v>
      </c>
      <c r="V186" s="172">
        <v>91.22</v>
      </c>
      <c r="W186" s="281">
        <v>91.22</v>
      </c>
      <c r="X186" s="172" t="s">
        <v>67</v>
      </c>
      <c r="Y186" s="172">
        <v>127.2333</v>
      </c>
      <c r="Z186" s="281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1">
        <v>537.29999999999995</v>
      </c>
      <c r="AF186" s="172">
        <v>99.210000000000008</v>
      </c>
      <c r="AG186" s="172">
        <v>83.621200000000002</v>
      </c>
      <c r="AH186" s="281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1">
        <v>1847</v>
      </c>
      <c r="AN186" s="174"/>
      <c r="AO186" s="175">
        <v>114.51133859774059</v>
      </c>
      <c r="AP186" s="216">
        <v>-1.9836515415468048E-2</v>
      </c>
      <c r="AR186" s="172">
        <v>144.24770000000001</v>
      </c>
      <c r="AS186" s="281">
        <v>105.83</v>
      </c>
      <c r="AT186" s="174"/>
      <c r="AW186" s="255"/>
    </row>
    <row r="187" spans="1:49" ht="26.25" hidden="1" outlineLevel="1" collapsed="1">
      <c r="A187" s="170">
        <v>42135</v>
      </c>
      <c r="B187" s="279">
        <v>20</v>
      </c>
      <c r="C187" s="172">
        <v>93.350000000000009</v>
      </c>
      <c r="D187" s="172">
        <v>88.378200000000007</v>
      </c>
      <c r="E187" s="280">
        <v>172.85</v>
      </c>
      <c r="F187" s="172">
        <v>93.754000000000005</v>
      </c>
      <c r="G187" s="281">
        <v>2570.4</v>
      </c>
      <c r="H187" s="172">
        <v>171.49080000000001</v>
      </c>
      <c r="I187" s="281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2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1">
        <v>101.29</v>
      </c>
      <c r="V187" s="172">
        <v>95.49</v>
      </c>
      <c r="W187" s="281">
        <v>95.49</v>
      </c>
      <c r="X187" s="172" t="s">
        <v>67</v>
      </c>
      <c r="Y187" s="172">
        <v>124.6254</v>
      </c>
      <c r="Z187" s="281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1">
        <v>528.70000000000005</v>
      </c>
      <c r="AF187" s="172">
        <v>99.210000000000008</v>
      </c>
      <c r="AG187" s="172">
        <v>83.097000000000008</v>
      </c>
      <c r="AH187" s="281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1">
        <v>1854</v>
      </c>
      <c r="AN187" s="174"/>
      <c r="AO187" s="175">
        <v>112.52900807840516</v>
      </c>
      <c r="AP187" s="216">
        <v>-1.7311216021140385E-2</v>
      </c>
      <c r="AR187" s="172">
        <v>146.791</v>
      </c>
      <c r="AS187" s="281">
        <v>105.83</v>
      </c>
      <c r="AT187" s="174"/>
      <c r="AW187" s="255"/>
    </row>
    <row r="188" spans="1:49" ht="26.25" hidden="1" outlineLevel="1">
      <c r="A188" s="170">
        <v>42142</v>
      </c>
      <c r="B188" s="279">
        <v>21</v>
      </c>
      <c r="C188" s="172">
        <v>93.43</v>
      </c>
      <c r="D188" s="172">
        <v>83.393000000000001</v>
      </c>
      <c r="E188" s="280">
        <v>163.1</v>
      </c>
      <c r="F188" s="172">
        <v>93.726100000000002</v>
      </c>
      <c r="G188" s="281">
        <v>2565.8200000000002</v>
      </c>
      <c r="H188" s="172">
        <v>171.5847</v>
      </c>
      <c r="I188" s="281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2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1">
        <v>100.31</v>
      </c>
      <c r="V188" s="172">
        <v>97.92</v>
      </c>
      <c r="W188" s="281">
        <v>97.92</v>
      </c>
      <c r="X188" s="172" t="s">
        <v>67</v>
      </c>
      <c r="Y188" s="172">
        <v>118.59</v>
      </c>
      <c r="Z188" s="281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1">
        <v>522.4</v>
      </c>
      <c r="AF188" s="172">
        <v>96.56</v>
      </c>
      <c r="AG188" s="172">
        <v>80.255600000000001</v>
      </c>
      <c r="AH188" s="281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1">
        <v>1878</v>
      </c>
      <c r="AN188" s="174"/>
      <c r="AO188" s="175">
        <v>112.0433873671369</v>
      </c>
      <c r="AP188" s="216">
        <v>-4.3155157906474839E-3</v>
      </c>
      <c r="AR188" s="172">
        <v>147.47920000000002</v>
      </c>
      <c r="AS188" s="281">
        <v>105.83</v>
      </c>
      <c r="AT188" s="174"/>
      <c r="AW188" s="255"/>
    </row>
    <row r="189" spans="1:49" ht="26.25" hidden="1" outlineLevel="1">
      <c r="A189" s="170">
        <v>42149</v>
      </c>
      <c r="B189" s="279">
        <v>22</v>
      </c>
      <c r="C189" s="172">
        <v>95.49</v>
      </c>
      <c r="D189" s="172">
        <v>86.0364</v>
      </c>
      <c r="E189" s="280">
        <v>168.27</v>
      </c>
      <c r="F189" s="172">
        <v>93.631900000000002</v>
      </c>
      <c r="G189" s="281">
        <v>2566.09</v>
      </c>
      <c r="H189" s="172">
        <v>171.63930000000002</v>
      </c>
      <c r="I189" s="281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2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1">
        <v>104.97</v>
      </c>
      <c r="V189" s="172">
        <v>95.34</v>
      </c>
      <c r="W189" s="281">
        <v>95.34</v>
      </c>
      <c r="X189" s="172" t="s">
        <v>67</v>
      </c>
      <c r="Y189" s="172">
        <v>115.9175</v>
      </c>
      <c r="Z189" s="281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1">
        <v>526.6</v>
      </c>
      <c r="AF189" s="172">
        <v>96.56</v>
      </c>
      <c r="AG189" s="172">
        <v>80.240700000000004</v>
      </c>
      <c r="AH189" s="281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1">
        <v>1891</v>
      </c>
      <c r="AN189" s="174"/>
      <c r="AO189" s="175">
        <v>114.46848797462873</v>
      </c>
      <c r="AP189" s="216">
        <v>2.1644299270829892E-2</v>
      </c>
      <c r="AR189" s="172">
        <v>148.32220000000001</v>
      </c>
      <c r="AS189" s="281">
        <v>105.83</v>
      </c>
      <c r="AT189" s="174"/>
      <c r="AW189" s="255"/>
    </row>
    <row r="190" spans="1:49" ht="26.25" hidden="1" outlineLevel="1">
      <c r="A190" s="170">
        <v>42156</v>
      </c>
      <c r="B190" s="279">
        <v>23</v>
      </c>
      <c r="C190" s="172">
        <v>101.76</v>
      </c>
      <c r="D190" s="172">
        <v>90.562700000000007</v>
      </c>
      <c r="E190" s="280">
        <v>177.12</v>
      </c>
      <c r="F190" s="172">
        <v>95.935100000000006</v>
      </c>
      <c r="G190" s="281">
        <v>2631.35</v>
      </c>
      <c r="H190" s="172">
        <v>171.58930000000001</v>
      </c>
      <c r="I190" s="281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2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1">
        <v>103.79</v>
      </c>
      <c r="V190" s="172">
        <v>94.43</v>
      </c>
      <c r="W190" s="281">
        <v>94.43</v>
      </c>
      <c r="X190" s="172" t="s">
        <v>67</v>
      </c>
      <c r="Y190" s="172">
        <v>117.6367</v>
      </c>
      <c r="Z190" s="281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1">
        <v>517.79999999999995</v>
      </c>
      <c r="AF190" s="172">
        <v>109.79</v>
      </c>
      <c r="AG190" s="172">
        <v>85.552300000000002</v>
      </c>
      <c r="AH190" s="281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1">
        <v>1881</v>
      </c>
      <c r="AN190" s="174"/>
      <c r="AO190" s="175">
        <v>118.89252189674283</v>
      </c>
      <c r="AP190" s="216">
        <v>3.8648487460537284E-2</v>
      </c>
      <c r="AR190" s="172">
        <v>145.57510000000002</v>
      </c>
      <c r="AS190" s="281">
        <v>105.83</v>
      </c>
      <c r="AT190" s="174"/>
      <c r="AW190" s="255"/>
    </row>
    <row r="191" spans="1:49" ht="26.25" hidden="1" outlineLevel="1">
      <c r="A191" s="170">
        <v>42163</v>
      </c>
      <c r="B191" s="279">
        <v>24</v>
      </c>
      <c r="C191" s="172">
        <v>109.77</v>
      </c>
      <c r="D191" s="172">
        <v>96.099500000000006</v>
      </c>
      <c r="E191" s="280">
        <v>187.95000000000002</v>
      </c>
      <c r="F191" s="172">
        <v>97.877600000000001</v>
      </c>
      <c r="G191" s="281">
        <v>2676.52</v>
      </c>
      <c r="H191" s="172">
        <v>171.56110000000001</v>
      </c>
      <c r="I191" s="281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2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1">
        <v>101.69</v>
      </c>
      <c r="V191" s="172">
        <v>97.77</v>
      </c>
      <c r="W191" s="281">
        <v>97.77</v>
      </c>
      <c r="X191" s="172" t="s">
        <v>67</v>
      </c>
      <c r="Y191" s="172">
        <v>117.485</v>
      </c>
      <c r="Z191" s="281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1">
        <v>544.79999999999995</v>
      </c>
      <c r="AF191" s="172">
        <v>123.02</v>
      </c>
      <c r="AG191" s="172">
        <v>85.060900000000004</v>
      </c>
      <c r="AH191" s="281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1">
        <v>1908</v>
      </c>
      <c r="AN191" s="174"/>
      <c r="AO191" s="175">
        <v>125.77228323132908</v>
      </c>
      <c r="AP191" s="216">
        <v>5.7865383161451289E-2</v>
      </c>
      <c r="AR191" s="172">
        <v>145.17430000000002</v>
      </c>
      <c r="AS191" s="281">
        <v>105.83</v>
      </c>
      <c r="AT191" s="174"/>
      <c r="AW191" s="255"/>
    </row>
    <row r="192" spans="1:49" ht="26.25" hidden="1" outlineLevel="1">
      <c r="A192" s="170">
        <v>42170</v>
      </c>
      <c r="B192" s="279">
        <v>25</v>
      </c>
      <c r="C192" s="172">
        <v>119.85000000000001</v>
      </c>
      <c r="D192" s="172">
        <v>99.028500000000008</v>
      </c>
      <c r="E192" s="280">
        <v>193.68</v>
      </c>
      <c r="F192" s="172">
        <v>96.193200000000004</v>
      </c>
      <c r="G192" s="281">
        <v>2621.54</v>
      </c>
      <c r="H192" s="172">
        <v>171.5864</v>
      </c>
      <c r="I192" s="281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2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1">
        <v>105.98</v>
      </c>
      <c r="V192" s="172">
        <v>107.14</v>
      </c>
      <c r="W192" s="281">
        <v>107.14</v>
      </c>
      <c r="X192" s="172" t="s">
        <v>67</v>
      </c>
      <c r="Y192" s="172">
        <v>117.16590000000001</v>
      </c>
      <c r="Z192" s="281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1">
        <v>589</v>
      </c>
      <c r="AF192" s="172">
        <v>136.24</v>
      </c>
      <c r="AG192" s="172">
        <v>84.729300000000009</v>
      </c>
      <c r="AH192" s="281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1">
        <v>1885</v>
      </c>
      <c r="AN192" s="174"/>
      <c r="AO192" s="175">
        <v>131.13734605117929</v>
      </c>
      <c r="AP192" s="216">
        <v>4.2656956540912949E-2</v>
      </c>
      <c r="AR192" s="172">
        <v>147.37790000000001</v>
      </c>
      <c r="AS192" s="281">
        <v>105.83</v>
      </c>
      <c r="AT192" s="174"/>
      <c r="AW192" s="255"/>
    </row>
    <row r="193" spans="1:49" ht="26.25" hidden="1" outlineLevel="1">
      <c r="A193" s="170">
        <v>42177</v>
      </c>
      <c r="B193" s="279">
        <v>26</v>
      </c>
      <c r="C193" s="172">
        <v>123.43</v>
      </c>
      <c r="D193" s="172">
        <v>106.0896</v>
      </c>
      <c r="E193" s="280">
        <v>207.49</v>
      </c>
      <c r="F193" s="172">
        <v>97.7256</v>
      </c>
      <c r="G193" s="281">
        <v>2659.63</v>
      </c>
      <c r="H193" s="172">
        <v>171.55420000000001</v>
      </c>
      <c r="I193" s="281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2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1">
        <v>108.75</v>
      </c>
      <c r="V193" s="172">
        <v>109.39</v>
      </c>
      <c r="W193" s="281">
        <v>109.39</v>
      </c>
      <c r="X193" s="172" t="s">
        <v>67</v>
      </c>
      <c r="Y193" s="172">
        <v>119.0326</v>
      </c>
      <c r="Z193" s="281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1">
        <v>584.6</v>
      </c>
      <c r="AF193" s="172">
        <v>136.24</v>
      </c>
      <c r="AG193" s="172">
        <v>85.01230000000001</v>
      </c>
      <c r="AH193" s="281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1">
        <v>1938</v>
      </c>
      <c r="AN193" s="174"/>
      <c r="AO193" s="175">
        <v>133.38019704612236</v>
      </c>
      <c r="AP193" s="216">
        <v>1.7103068366716379E-2</v>
      </c>
      <c r="AR193" s="172">
        <v>148.4768</v>
      </c>
      <c r="AS193" s="281">
        <v>105.83</v>
      </c>
      <c r="AT193" s="174"/>
      <c r="AW193" s="255"/>
    </row>
    <row r="194" spans="1:49" ht="26.25" hidden="1" outlineLevel="1">
      <c r="A194" s="170">
        <v>42184</v>
      </c>
      <c r="B194" s="279">
        <v>27</v>
      </c>
      <c r="C194" s="172">
        <v>126.92</v>
      </c>
      <c r="D194" s="172">
        <v>114.1272</v>
      </c>
      <c r="E194" s="280">
        <v>223.21</v>
      </c>
      <c r="F194" s="172">
        <v>102.39150000000001</v>
      </c>
      <c r="G194" s="281">
        <v>2786.9500000000003</v>
      </c>
      <c r="H194" s="172">
        <v>171.56830000000002</v>
      </c>
      <c r="I194" s="281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2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1">
        <v>112.11</v>
      </c>
      <c r="V194" s="172">
        <v>110.26</v>
      </c>
      <c r="W194" s="281">
        <v>110.26</v>
      </c>
      <c r="X194" s="172" t="s">
        <v>67</v>
      </c>
      <c r="Y194" s="172">
        <v>121.92320000000001</v>
      </c>
      <c r="Z194" s="281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1">
        <v>549.80000000000007</v>
      </c>
      <c r="AF194" s="172">
        <v>136.24</v>
      </c>
      <c r="AG194" s="172">
        <v>93.369700000000009</v>
      </c>
      <c r="AH194" s="281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1">
        <v>1904</v>
      </c>
      <c r="AN194" s="174"/>
      <c r="AO194" s="175">
        <v>133.72445756483961</v>
      </c>
      <c r="AP194" s="216">
        <v>2.5810467096416545E-3</v>
      </c>
      <c r="AR194" s="172">
        <v>148.99790000000002</v>
      </c>
      <c r="AS194" s="281">
        <v>105.83</v>
      </c>
      <c r="AT194" s="174"/>
      <c r="AW194" s="255"/>
    </row>
    <row r="195" spans="1:49" ht="26.25" hidden="1" outlineLevel="1">
      <c r="A195" s="170">
        <v>42191</v>
      </c>
      <c r="B195" s="279">
        <v>28</v>
      </c>
      <c r="C195" s="172">
        <v>124.3</v>
      </c>
      <c r="D195" s="172">
        <v>113.64150000000001</v>
      </c>
      <c r="E195" s="280">
        <v>222.26</v>
      </c>
      <c r="F195" s="172">
        <v>104.0981</v>
      </c>
      <c r="G195" s="281">
        <v>2823.32</v>
      </c>
      <c r="H195" s="172">
        <v>171.53970000000001</v>
      </c>
      <c r="I195" s="281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2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1">
        <v>114.86</v>
      </c>
      <c r="V195" s="172">
        <v>112</v>
      </c>
      <c r="W195" s="281">
        <v>112</v>
      </c>
      <c r="X195" s="172" t="s">
        <v>67</v>
      </c>
      <c r="Y195" s="172">
        <v>122.953</v>
      </c>
      <c r="Z195" s="281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1">
        <v>624.5</v>
      </c>
      <c r="AF195" s="172">
        <v>134.92000000000002</v>
      </c>
      <c r="AG195" s="172">
        <v>90.11630000000001</v>
      </c>
      <c r="AH195" s="281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1">
        <v>1906</v>
      </c>
      <c r="AN195" s="174"/>
      <c r="AO195" s="175">
        <v>133.9003502268821</v>
      </c>
      <c r="AP195" s="216">
        <v>1.3153365154403573E-3</v>
      </c>
      <c r="AR195" s="172">
        <v>148.0909</v>
      </c>
      <c r="AS195" s="281">
        <v>105.83</v>
      </c>
      <c r="AT195" s="174"/>
      <c r="AW195" s="255"/>
    </row>
    <row r="196" spans="1:49" ht="26.25" hidden="1" outlineLevel="1">
      <c r="A196" s="170">
        <v>42198</v>
      </c>
      <c r="B196" s="279">
        <v>29</v>
      </c>
      <c r="C196" s="172">
        <v>122.31</v>
      </c>
      <c r="D196" s="172">
        <v>117.2257</v>
      </c>
      <c r="E196" s="280">
        <v>229.27</v>
      </c>
      <c r="F196" s="172">
        <v>104.72980000000001</v>
      </c>
      <c r="G196" s="281">
        <v>2837.1</v>
      </c>
      <c r="H196" s="172">
        <v>171.52690000000001</v>
      </c>
      <c r="I196" s="281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2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1">
        <v>113.91</v>
      </c>
      <c r="V196" s="172">
        <v>109.05</v>
      </c>
      <c r="W196" s="281">
        <v>109.05</v>
      </c>
      <c r="X196" s="172" t="s">
        <v>67</v>
      </c>
      <c r="Y196" s="172">
        <v>127.51530000000001</v>
      </c>
      <c r="Z196" s="281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1">
        <v>602.5</v>
      </c>
      <c r="AF196" s="172">
        <v>129.63</v>
      </c>
      <c r="AG196" s="172">
        <v>90.994399999999999</v>
      </c>
      <c r="AH196" s="281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1">
        <v>1906</v>
      </c>
      <c r="AN196" s="174"/>
      <c r="AO196" s="175">
        <v>132.67104414553424</v>
      </c>
      <c r="AP196" s="216">
        <v>-9.1807532935119784E-3</v>
      </c>
      <c r="AR196" s="172">
        <v>149.68280000000001</v>
      </c>
      <c r="AS196" s="281">
        <v>105.83</v>
      </c>
      <c r="AT196" s="174"/>
      <c r="AW196" s="255"/>
    </row>
    <row r="197" spans="1:49" ht="26.25" hidden="1" outlineLevel="1">
      <c r="A197" s="170">
        <v>42205</v>
      </c>
      <c r="B197" s="279">
        <v>30</v>
      </c>
      <c r="C197" s="172">
        <v>118.35000000000001</v>
      </c>
      <c r="D197" s="172">
        <v>117.99260000000001</v>
      </c>
      <c r="E197" s="280">
        <v>230.77</v>
      </c>
      <c r="F197" s="172">
        <v>106.3759</v>
      </c>
      <c r="G197" s="281">
        <v>2878.06</v>
      </c>
      <c r="H197" s="172">
        <v>171.54430000000002</v>
      </c>
      <c r="I197" s="281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2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1">
        <v>115.51</v>
      </c>
      <c r="V197" s="172">
        <v>108.21000000000001</v>
      </c>
      <c r="W197" s="281">
        <v>108.21000000000001</v>
      </c>
      <c r="X197" s="172" t="s">
        <v>67</v>
      </c>
      <c r="Y197" s="172">
        <v>125.95030000000001</v>
      </c>
      <c r="Z197" s="281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1">
        <v>586.6</v>
      </c>
      <c r="AF197" s="172">
        <v>128.31</v>
      </c>
      <c r="AG197" s="172">
        <v>104.3091</v>
      </c>
      <c r="AH197" s="281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1">
        <v>1908</v>
      </c>
      <c r="AN197" s="174"/>
      <c r="AO197" s="175">
        <v>133.0265243921578</v>
      </c>
      <c r="AP197" s="216">
        <v>2.6794109363728058E-3</v>
      </c>
      <c r="AR197" s="172">
        <v>151.2473</v>
      </c>
      <c r="AS197" s="281">
        <v>106.10000000000001</v>
      </c>
      <c r="AT197" s="174"/>
      <c r="AW197" s="255"/>
    </row>
    <row r="198" spans="1:49" ht="26.25" hidden="1" outlineLevel="1">
      <c r="A198" s="170">
        <v>42212</v>
      </c>
      <c r="B198" s="279">
        <v>31</v>
      </c>
      <c r="C198" s="172">
        <v>116.44</v>
      </c>
      <c r="D198" s="172">
        <v>115.48220000000001</v>
      </c>
      <c r="E198" s="280">
        <v>225.86</v>
      </c>
      <c r="F198" s="172">
        <v>106.70440000000001</v>
      </c>
      <c r="G198" s="281">
        <v>2885.21</v>
      </c>
      <c r="H198" s="172">
        <v>171.5496</v>
      </c>
      <c r="I198" s="281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2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1">
        <v>122.06</v>
      </c>
      <c r="V198" s="172">
        <v>107.83</v>
      </c>
      <c r="W198" s="281">
        <v>107.83</v>
      </c>
      <c r="X198" s="172" t="s">
        <v>67</v>
      </c>
      <c r="Y198" s="172">
        <v>128.91630000000001</v>
      </c>
      <c r="Z198" s="281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1">
        <v>573</v>
      </c>
      <c r="AF198" s="172">
        <v>128.31</v>
      </c>
      <c r="AG198" s="172">
        <v>104.4533</v>
      </c>
      <c r="AH198" s="281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1">
        <v>1908</v>
      </c>
      <c r="AN198" s="174"/>
      <c r="AO198" s="175">
        <v>131.1696672986395</v>
      </c>
      <c r="AP198" s="216">
        <v>-1.3958547755817063E-2</v>
      </c>
      <c r="AR198" s="172">
        <v>150.29850000000002</v>
      </c>
      <c r="AS198" s="281">
        <v>106.10000000000001</v>
      </c>
      <c r="AT198" s="174"/>
      <c r="AW198" s="255"/>
    </row>
    <row r="199" spans="1:49" ht="26.25" hidden="1" outlineLevel="1">
      <c r="A199" s="170">
        <v>42219</v>
      </c>
      <c r="B199" s="279">
        <v>32</v>
      </c>
      <c r="C199" s="172">
        <v>114.62</v>
      </c>
      <c r="D199" s="172">
        <v>112.81320000000001</v>
      </c>
      <c r="E199" s="280">
        <v>220.64000000000001</v>
      </c>
      <c r="F199" s="172">
        <v>105.11</v>
      </c>
      <c r="G199" s="281">
        <v>2841.59</v>
      </c>
      <c r="H199" s="172">
        <v>171.54330000000002</v>
      </c>
      <c r="I199" s="281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2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1">
        <v>115.60000000000001</v>
      </c>
      <c r="V199" s="172">
        <v>105.92</v>
      </c>
      <c r="W199" s="281">
        <v>105.92</v>
      </c>
      <c r="X199" s="172" t="s">
        <v>67</v>
      </c>
      <c r="Y199" s="172">
        <v>126.35810000000001</v>
      </c>
      <c r="Z199" s="281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1">
        <v>560</v>
      </c>
      <c r="AF199" s="172">
        <v>128.31</v>
      </c>
      <c r="AG199" s="172">
        <v>107.4854</v>
      </c>
      <c r="AH199" s="281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1">
        <v>1903</v>
      </c>
      <c r="AN199" s="174"/>
      <c r="AO199" s="175">
        <v>130.42963278139766</v>
      </c>
      <c r="AP199" s="216">
        <v>-5.6418113461931263E-3</v>
      </c>
      <c r="AR199" s="172">
        <v>151.03050000000002</v>
      </c>
      <c r="AS199" s="281">
        <v>106.10000000000001</v>
      </c>
      <c r="AT199" s="174"/>
      <c r="AW199" s="255"/>
    </row>
    <row r="200" spans="1:49" ht="26.25" hidden="1" outlineLevel="1">
      <c r="A200" s="170">
        <v>42226</v>
      </c>
      <c r="B200" s="279">
        <v>33</v>
      </c>
      <c r="C200" s="172">
        <v>113.43</v>
      </c>
      <c r="D200" s="172">
        <v>115.4259</v>
      </c>
      <c r="E200" s="280">
        <v>225.75</v>
      </c>
      <c r="F200" s="172">
        <v>108.217</v>
      </c>
      <c r="G200" s="281">
        <v>2924.7200000000003</v>
      </c>
      <c r="H200" s="172">
        <v>171.52170000000001</v>
      </c>
      <c r="I200" s="281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2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1">
        <v>114.48</v>
      </c>
      <c r="V200" s="172">
        <v>105.86</v>
      </c>
      <c r="W200" s="281">
        <v>105.86</v>
      </c>
      <c r="X200" s="172" t="s">
        <v>67</v>
      </c>
      <c r="Y200" s="172">
        <v>128.363</v>
      </c>
      <c r="Z200" s="281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1">
        <v>550.5</v>
      </c>
      <c r="AF200" s="172">
        <v>128.31</v>
      </c>
      <c r="AG200" s="172">
        <v>107.3335</v>
      </c>
      <c r="AH200" s="281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1">
        <v>1893</v>
      </c>
      <c r="AN200" s="174"/>
      <c r="AO200" s="175">
        <v>130.10251900163613</v>
      </c>
      <c r="AP200" s="216">
        <v>-2.5079713312524676E-3</v>
      </c>
      <c r="AR200" s="172">
        <v>149.2714</v>
      </c>
      <c r="AS200" s="281">
        <v>106.10000000000001</v>
      </c>
      <c r="AT200" s="174"/>
      <c r="AW200" s="255"/>
    </row>
    <row r="201" spans="1:49" ht="26.25" hidden="1" outlineLevel="1">
      <c r="A201" s="170">
        <v>42233</v>
      </c>
      <c r="B201" s="279">
        <v>34</v>
      </c>
      <c r="C201" s="172">
        <v>113.58</v>
      </c>
      <c r="D201" s="172">
        <v>117.0518</v>
      </c>
      <c r="E201" s="280">
        <v>228.93</v>
      </c>
      <c r="F201" s="172">
        <v>109.68</v>
      </c>
      <c r="G201" s="281">
        <v>2963.82</v>
      </c>
      <c r="H201" s="172">
        <v>171.51050000000001</v>
      </c>
      <c r="I201" s="281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2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1">
        <v>114.47</v>
      </c>
      <c r="V201" s="172">
        <v>105.31</v>
      </c>
      <c r="W201" s="281">
        <v>105.31</v>
      </c>
      <c r="X201" s="172" t="s">
        <v>67</v>
      </c>
      <c r="Y201" s="172">
        <v>127.43</v>
      </c>
      <c r="Z201" s="281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1">
        <v>575.6</v>
      </c>
      <c r="AF201" s="172">
        <v>133.6</v>
      </c>
      <c r="AG201" s="172">
        <v>107.0164</v>
      </c>
      <c r="AH201" s="281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1">
        <v>1887</v>
      </c>
      <c r="AN201" s="174"/>
      <c r="AO201" s="175">
        <v>131.24883370796701</v>
      </c>
      <c r="AP201" s="216">
        <v>8.8108571235001598E-3</v>
      </c>
      <c r="AR201" s="172">
        <v>148.91230000000002</v>
      </c>
      <c r="AS201" s="281">
        <v>106.10000000000001</v>
      </c>
      <c r="AT201" s="174"/>
      <c r="AW201" s="255"/>
    </row>
    <row r="202" spans="1:49" ht="26.25" hidden="1" outlineLevel="1">
      <c r="A202" s="170">
        <v>42240</v>
      </c>
      <c r="B202" s="279">
        <v>35</v>
      </c>
      <c r="C202" s="172">
        <v>115.17</v>
      </c>
      <c r="D202" s="172">
        <v>115.27250000000001</v>
      </c>
      <c r="E202" s="280">
        <v>225.45000000000002</v>
      </c>
      <c r="F202" s="172">
        <v>104.90300000000001</v>
      </c>
      <c r="G202" s="281">
        <v>2839.53</v>
      </c>
      <c r="H202" s="172">
        <v>171.50920000000002</v>
      </c>
      <c r="I202" s="281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2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1">
        <v>122.15</v>
      </c>
      <c r="V202" s="172">
        <v>106.75</v>
      </c>
      <c r="W202" s="281">
        <v>106.75</v>
      </c>
      <c r="X202" s="172" t="s">
        <v>67</v>
      </c>
      <c r="Y202" s="172">
        <v>127.02050000000001</v>
      </c>
      <c r="Z202" s="281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1">
        <v>590.9</v>
      </c>
      <c r="AF202" s="172">
        <v>133.6</v>
      </c>
      <c r="AG202" s="172">
        <v>110.0335</v>
      </c>
      <c r="AH202" s="281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1">
        <v>1888</v>
      </c>
      <c r="AN202" s="174"/>
      <c r="AO202" s="175">
        <v>132.22518603139667</v>
      </c>
      <c r="AP202" s="216">
        <v>7.4389409478645696E-3</v>
      </c>
      <c r="AR202" s="172">
        <v>145.46200000000002</v>
      </c>
      <c r="AS202" s="281">
        <v>106.10000000000001</v>
      </c>
      <c r="AT202" s="174"/>
      <c r="AW202" s="255"/>
    </row>
    <row r="203" spans="1:49" ht="26.25" hidden="1" outlineLevel="1">
      <c r="A203" s="170">
        <v>42247</v>
      </c>
      <c r="B203" s="279">
        <v>36</v>
      </c>
      <c r="C203" s="172">
        <v>116.60000000000001</v>
      </c>
      <c r="D203" s="172">
        <v>116.74510000000001</v>
      </c>
      <c r="E203" s="280">
        <v>228.33</v>
      </c>
      <c r="F203" s="172">
        <v>108.51780000000001</v>
      </c>
      <c r="G203" s="281">
        <v>2933.02</v>
      </c>
      <c r="H203" s="172">
        <v>171.53320000000002</v>
      </c>
      <c r="I203" s="281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2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1">
        <v>115.09</v>
      </c>
      <c r="V203" s="172">
        <v>107.54</v>
      </c>
      <c r="W203" s="281">
        <v>107.54</v>
      </c>
      <c r="X203" s="172" t="s">
        <v>67</v>
      </c>
      <c r="Y203" s="172">
        <v>123.9508</v>
      </c>
      <c r="Z203" s="281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1">
        <v>603.5</v>
      </c>
      <c r="AF203" s="172">
        <v>133.6</v>
      </c>
      <c r="AG203" s="172">
        <v>110.0689</v>
      </c>
      <c r="AH203" s="281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1">
        <v>1885</v>
      </c>
      <c r="AN203" s="174"/>
      <c r="AO203" s="175">
        <v>133.27550879643252</v>
      </c>
      <c r="AP203" s="216">
        <v>7.9434394956074961E-3</v>
      </c>
      <c r="AR203" s="172">
        <v>144.86530000000002</v>
      </c>
      <c r="AS203" s="281">
        <v>106.10000000000001</v>
      </c>
      <c r="AT203" s="174"/>
      <c r="AW203" s="255"/>
    </row>
    <row r="204" spans="1:49" ht="26.25" hidden="1" outlineLevel="1" collapsed="1">
      <c r="A204" s="170">
        <v>42254</v>
      </c>
      <c r="B204" s="279">
        <v>37</v>
      </c>
      <c r="C204" s="172">
        <v>118.27</v>
      </c>
      <c r="D204" s="172">
        <v>120.7741</v>
      </c>
      <c r="E204" s="280">
        <v>236.21</v>
      </c>
      <c r="F204" s="172">
        <v>107.8566</v>
      </c>
      <c r="G204" s="281">
        <v>2917.46</v>
      </c>
      <c r="H204" s="172">
        <v>171.55840000000001</v>
      </c>
      <c r="I204" s="281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2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1">
        <v>116.53</v>
      </c>
      <c r="V204" s="172">
        <v>109.49000000000001</v>
      </c>
      <c r="W204" s="281">
        <v>109.49000000000001</v>
      </c>
      <c r="X204" s="172" t="s">
        <v>67</v>
      </c>
      <c r="Y204" s="172">
        <v>125.98820000000001</v>
      </c>
      <c r="Z204" s="281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1">
        <v>600.4</v>
      </c>
      <c r="AF204" s="172">
        <v>133.6</v>
      </c>
      <c r="AG204" s="172">
        <v>110.75450000000001</v>
      </c>
      <c r="AH204" s="281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1">
        <v>1892</v>
      </c>
      <c r="AN204" s="174"/>
      <c r="AO204" s="175">
        <v>133.89905148167833</v>
      </c>
      <c r="AP204" s="216">
        <v>4.6785991730724508E-3</v>
      </c>
      <c r="AR204" s="172">
        <v>145.6532</v>
      </c>
      <c r="AS204" s="281">
        <v>106.10000000000001</v>
      </c>
      <c r="AT204" s="174"/>
      <c r="AW204" s="255"/>
    </row>
    <row r="205" spans="1:49" ht="26.25" hidden="1" outlineLevel="1">
      <c r="A205" s="170">
        <v>42261</v>
      </c>
      <c r="B205" s="279">
        <v>38</v>
      </c>
      <c r="C205" s="172">
        <v>118.5</v>
      </c>
      <c r="D205" s="172">
        <v>122.77330000000001</v>
      </c>
      <c r="E205" s="280">
        <v>240.12</v>
      </c>
      <c r="F205" s="172">
        <v>106.9629</v>
      </c>
      <c r="G205" s="281">
        <v>2897.12</v>
      </c>
      <c r="H205" s="172">
        <v>171.5575</v>
      </c>
      <c r="I205" s="281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2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1">
        <v>117.99000000000001</v>
      </c>
      <c r="V205" s="172">
        <v>110.8</v>
      </c>
      <c r="W205" s="281">
        <v>110.8</v>
      </c>
      <c r="X205" s="172" t="s">
        <v>67</v>
      </c>
      <c r="Y205" s="172">
        <v>126.43700000000001</v>
      </c>
      <c r="Z205" s="281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1">
        <v>609</v>
      </c>
      <c r="AF205" s="172">
        <v>133.6</v>
      </c>
      <c r="AG205" s="172">
        <v>110.83720000000001</v>
      </c>
      <c r="AH205" s="281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1">
        <v>1905</v>
      </c>
      <c r="AN205" s="174"/>
      <c r="AO205" s="175">
        <v>133.35581716143861</v>
      </c>
      <c r="AP205" s="216">
        <v>-4.0570438268866527E-3</v>
      </c>
      <c r="AR205" s="172">
        <v>145.24299999999999</v>
      </c>
      <c r="AS205" s="281">
        <v>106.10000000000001</v>
      </c>
      <c r="AT205" s="174"/>
      <c r="AW205" s="255"/>
    </row>
    <row r="206" spans="1:49" ht="26.25" hidden="1" outlineLevel="1">
      <c r="A206" s="170">
        <v>42268</v>
      </c>
      <c r="B206" s="279">
        <v>39</v>
      </c>
      <c r="C206" s="172">
        <v>116.92</v>
      </c>
      <c r="D206" s="172">
        <v>127.77890000000001</v>
      </c>
      <c r="E206" s="280">
        <v>249.91</v>
      </c>
      <c r="F206" s="172">
        <v>107.1708</v>
      </c>
      <c r="G206" s="281">
        <v>2906.15</v>
      </c>
      <c r="H206" s="172">
        <v>171.5729</v>
      </c>
      <c r="I206" s="281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2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1">
        <v>127.81</v>
      </c>
      <c r="V206" s="172">
        <v>109.88</v>
      </c>
      <c r="W206" s="281">
        <v>109.88</v>
      </c>
      <c r="X206" s="172" t="s">
        <v>67</v>
      </c>
      <c r="Y206" s="172">
        <v>127.95400000000001</v>
      </c>
      <c r="Z206" s="281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1">
        <v>591.70000000000005</v>
      </c>
      <c r="AF206" s="172">
        <v>133.6</v>
      </c>
      <c r="AG206" s="172">
        <v>110.92960000000001</v>
      </c>
      <c r="AH206" s="281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1">
        <v>1909</v>
      </c>
      <c r="AN206" s="174"/>
      <c r="AO206" s="175">
        <v>132.54600599908503</v>
      </c>
      <c r="AP206" s="216">
        <v>-6.0725597097368578E-3</v>
      </c>
      <c r="AR206" s="172">
        <v>145.22030000000001</v>
      </c>
      <c r="AS206" s="281">
        <v>106.10000000000001</v>
      </c>
      <c r="AT206" s="174"/>
      <c r="AW206" s="255"/>
    </row>
    <row r="207" spans="1:49" ht="26.25" hidden="1" outlineLevel="1">
      <c r="A207" s="170">
        <v>42275</v>
      </c>
      <c r="B207" s="279">
        <v>40</v>
      </c>
      <c r="C207" s="172">
        <v>115.97</v>
      </c>
      <c r="D207" s="172">
        <v>124.03620000000001</v>
      </c>
      <c r="E207" s="280">
        <v>242.59</v>
      </c>
      <c r="F207" s="172">
        <v>109.5094</v>
      </c>
      <c r="G207" s="281">
        <v>2977.2000000000003</v>
      </c>
      <c r="H207" s="172">
        <v>171.58180000000002</v>
      </c>
      <c r="I207" s="281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2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1">
        <v>120.03</v>
      </c>
      <c r="V207" s="172">
        <v>110.64</v>
      </c>
      <c r="W207" s="281">
        <v>110.64</v>
      </c>
      <c r="X207" s="172" t="s">
        <v>67</v>
      </c>
      <c r="Y207" s="172">
        <v>129.21950000000001</v>
      </c>
      <c r="Z207" s="281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1">
        <v>579.80000000000007</v>
      </c>
      <c r="AF207" s="172">
        <v>128.31</v>
      </c>
      <c r="AG207" s="172">
        <v>110.96090000000001</v>
      </c>
      <c r="AH207" s="281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1">
        <v>1906</v>
      </c>
      <c r="AN207" s="174"/>
      <c r="AO207" s="175">
        <v>130.54606006132616</v>
      </c>
      <c r="AP207" s="216">
        <v>-1.5088692584012464E-2</v>
      </c>
      <c r="AR207" s="172">
        <v>144.05000000000001</v>
      </c>
      <c r="AS207" s="281">
        <v>106.10000000000001</v>
      </c>
      <c r="AT207" s="174"/>
      <c r="AW207" s="255"/>
    </row>
    <row r="208" spans="1:49" ht="26.25" hidden="1" outlineLevel="1">
      <c r="A208" s="170">
        <v>42282</v>
      </c>
      <c r="B208" s="279">
        <v>41</v>
      </c>
      <c r="C208" s="172">
        <v>114.7</v>
      </c>
      <c r="D208" s="172">
        <v>122.2671</v>
      </c>
      <c r="E208" s="280">
        <v>239.13</v>
      </c>
      <c r="F208" s="172">
        <v>111.2187</v>
      </c>
      <c r="G208" s="281">
        <v>3016.06</v>
      </c>
      <c r="H208" s="172">
        <v>171.56900000000002</v>
      </c>
      <c r="I208" s="281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2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1">
        <v>122.92</v>
      </c>
      <c r="V208" s="172">
        <v>111.39</v>
      </c>
      <c r="W208" s="281">
        <v>111.39</v>
      </c>
      <c r="X208" s="172" t="s">
        <v>67</v>
      </c>
      <c r="Y208" s="172">
        <v>127.498</v>
      </c>
      <c r="Z208" s="281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1">
        <v>572.9</v>
      </c>
      <c r="AF208" s="172">
        <v>128.31</v>
      </c>
      <c r="AG208" s="172">
        <v>111.1837</v>
      </c>
      <c r="AH208" s="281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1">
        <v>1909</v>
      </c>
      <c r="AN208" s="174"/>
      <c r="AO208" s="175">
        <v>129.5487412323759</v>
      </c>
      <c r="AP208" s="216">
        <v>-7.6395934774420304E-3</v>
      </c>
      <c r="AR208" s="172">
        <v>143.66400000000002</v>
      </c>
      <c r="AS208" s="281">
        <v>106.10000000000001</v>
      </c>
      <c r="AT208" s="174"/>
      <c r="AW208" s="255"/>
    </row>
    <row r="209" spans="1:49" ht="26.25" hidden="1" outlineLevel="1">
      <c r="A209" s="170">
        <v>42289</v>
      </c>
      <c r="B209" s="279">
        <v>42</v>
      </c>
      <c r="C209" s="172">
        <v>111.44</v>
      </c>
      <c r="D209" s="172">
        <v>121.1576</v>
      </c>
      <c r="E209" s="280">
        <v>236.96</v>
      </c>
      <c r="F209" s="172">
        <v>113.2039</v>
      </c>
      <c r="G209" s="281">
        <v>3067.94</v>
      </c>
      <c r="H209" s="172">
        <v>171.57220000000001</v>
      </c>
      <c r="I209" s="281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2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1">
        <v>121.46000000000001</v>
      </c>
      <c r="V209" s="172">
        <v>117.03</v>
      </c>
      <c r="W209" s="281">
        <v>117.03</v>
      </c>
      <c r="X209" s="172" t="s">
        <v>67</v>
      </c>
      <c r="Y209" s="172">
        <v>130.44230000000002</v>
      </c>
      <c r="Z209" s="281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1">
        <v>587.05000000000007</v>
      </c>
      <c r="AF209" s="172">
        <v>128.31</v>
      </c>
      <c r="AG209" s="172">
        <v>111.19450000000001</v>
      </c>
      <c r="AH209" s="281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1">
        <v>1910</v>
      </c>
      <c r="AN209" s="174"/>
      <c r="AO209" s="175">
        <v>128.63266068546838</v>
      </c>
      <c r="AP209" s="216">
        <v>-7.0713195527258854E-3</v>
      </c>
      <c r="AR209" s="172">
        <v>143.33690000000001</v>
      </c>
      <c r="AS209" s="281">
        <v>106.10000000000001</v>
      </c>
      <c r="AT209" s="174"/>
      <c r="AW209" s="255"/>
    </row>
    <row r="210" spans="1:49" ht="26.25" hidden="1" outlineLevel="1">
      <c r="A210" s="170">
        <v>42296</v>
      </c>
      <c r="B210" s="279">
        <v>43</v>
      </c>
      <c r="C210" s="172">
        <v>110.09</v>
      </c>
      <c r="D210" s="172">
        <v>118.9846</v>
      </c>
      <c r="E210" s="280">
        <v>232.71</v>
      </c>
      <c r="F210" s="172">
        <v>111.4024</v>
      </c>
      <c r="G210" s="281">
        <v>3016.46</v>
      </c>
      <c r="H210" s="172">
        <v>171.59100000000001</v>
      </c>
      <c r="I210" s="281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2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1">
        <v>127.61</v>
      </c>
      <c r="V210" s="172">
        <v>111.8</v>
      </c>
      <c r="W210" s="281">
        <v>111.8</v>
      </c>
      <c r="X210" s="172" t="s">
        <v>67</v>
      </c>
      <c r="Y210" s="172">
        <v>129.4034</v>
      </c>
      <c r="Z210" s="281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1">
        <v>549.80000000000007</v>
      </c>
      <c r="AF210" s="172">
        <v>128.31</v>
      </c>
      <c r="AG210" s="172">
        <v>110.95870000000001</v>
      </c>
      <c r="AH210" s="281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1">
        <v>1926</v>
      </c>
      <c r="AN210" s="174"/>
      <c r="AO210" s="175">
        <v>126.99875530986613</v>
      </c>
      <c r="AP210" s="216">
        <v>-1.2702103547383436E-2</v>
      </c>
      <c r="AR210" s="172">
        <v>145.40219999999999</v>
      </c>
      <c r="AS210" s="281">
        <v>106.10000000000001</v>
      </c>
      <c r="AT210" s="174"/>
      <c r="AW210" s="255"/>
    </row>
    <row r="211" spans="1:49" ht="26.25" hidden="1" outlineLevel="1">
      <c r="A211" s="170">
        <v>42303</v>
      </c>
      <c r="B211" s="279">
        <v>44</v>
      </c>
      <c r="C211" s="172">
        <v>108.9</v>
      </c>
      <c r="D211" s="172">
        <v>121.01440000000001</v>
      </c>
      <c r="E211" s="280">
        <v>236.68</v>
      </c>
      <c r="F211" s="172">
        <v>112.9432</v>
      </c>
      <c r="G211" s="281">
        <v>3060.55</v>
      </c>
      <c r="H211" s="172">
        <v>171.6044</v>
      </c>
      <c r="I211" s="281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2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1">
        <v>120.7</v>
      </c>
      <c r="V211" s="172">
        <v>110.68</v>
      </c>
      <c r="W211" s="281">
        <v>110.68</v>
      </c>
      <c r="X211" s="172" t="s">
        <v>67</v>
      </c>
      <c r="Y211" s="172">
        <v>127.5201</v>
      </c>
      <c r="Z211" s="281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1">
        <v>587.35</v>
      </c>
      <c r="AF211" s="172">
        <v>128.31</v>
      </c>
      <c r="AG211" s="172">
        <v>109.6079</v>
      </c>
      <c r="AH211" s="281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1">
        <v>1923</v>
      </c>
      <c r="AN211" s="174"/>
      <c r="AO211" s="175">
        <v>127.05272647362104</v>
      </c>
      <c r="AP211" s="216">
        <v>4.2497395839213858E-4</v>
      </c>
      <c r="AR211" s="172">
        <v>147.44159999999999</v>
      </c>
      <c r="AS211" s="281">
        <v>106.10000000000001</v>
      </c>
      <c r="AT211" s="174"/>
      <c r="AW211" s="255"/>
    </row>
    <row r="212" spans="1:49" ht="26.25" hidden="1" outlineLevel="1">
      <c r="A212" s="170">
        <v>42310</v>
      </c>
      <c r="B212" s="279">
        <v>45</v>
      </c>
      <c r="C212" s="172">
        <v>109.38</v>
      </c>
      <c r="D212" s="172">
        <v>120.1657</v>
      </c>
      <c r="E212" s="280">
        <v>235.02</v>
      </c>
      <c r="F212" s="172">
        <v>113.9072</v>
      </c>
      <c r="G212" s="281">
        <v>3082.9300000000003</v>
      </c>
      <c r="H212" s="172">
        <v>171.6028</v>
      </c>
      <c r="I212" s="281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2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1">
        <v>116.53</v>
      </c>
      <c r="V212" s="172">
        <v>112.8</v>
      </c>
      <c r="W212" s="281">
        <v>112.8</v>
      </c>
      <c r="X212" s="172" t="s">
        <v>67</v>
      </c>
      <c r="Y212" s="172">
        <v>127.6529</v>
      </c>
      <c r="Z212" s="281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1">
        <v>540.70000000000005</v>
      </c>
      <c r="AF212" s="172">
        <v>128.31</v>
      </c>
      <c r="AG212" s="172">
        <v>109.34050000000001</v>
      </c>
      <c r="AH212" s="281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1">
        <v>1895</v>
      </c>
      <c r="AN212" s="174"/>
      <c r="AO212" s="175">
        <v>127.07947816540758</v>
      </c>
      <c r="AP212" s="216">
        <v>2.1055582614426527E-4</v>
      </c>
      <c r="AR212" s="172">
        <v>148.48510000000002</v>
      </c>
      <c r="AS212" s="281">
        <v>106.10000000000001</v>
      </c>
      <c r="AT212" s="174"/>
      <c r="AW212" s="255"/>
    </row>
    <row r="213" spans="1:49" ht="26.25" hidden="1" outlineLevel="1">
      <c r="A213" s="170">
        <v>42317</v>
      </c>
      <c r="B213" s="279">
        <v>46</v>
      </c>
      <c r="C213" s="172">
        <v>110.41</v>
      </c>
      <c r="D213" s="172">
        <v>121.8018</v>
      </c>
      <c r="E213" s="280">
        <v>238.22</v>
      </c>
      <c r="F213" s="172">
        <v>114.22420000000001</v>
      </c>
      <c r="G213" s="281">
        <v>3087.79</v>
      </c>
      <c r="H213" s="172">
        <v>171.57550000000001</v>
      </c>
      <c r="I213" s="281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2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1">
        <v>125.83</v>
      </c>
      <c r="V213" s="172">
        <v>118.14</v>
      </c>
      <c r="W213" s="281">
        <v>118.14</v>
      </c>
      <c r="X213" s="172" t="s">
        <v>67</v>
      </c>
      <c r="Y213" s="172">
        <v>129.51660000000001</v>
      </c>
      <c r="Z213" s="281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1">
        <v>587.05000000000007</v>
      </c>
      <c r="AF213" s="172">
        <v>128.31</v>
      </c>
      <c r="AG213" s="172">
        <v>109.2531</v>
      </c>
      <c r="AH213" s="281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1">
        <v>1921</v>
      </c>
      <c r="AN213" s="174"/>
      <c r="AO213" s="175">
        <v>129.27803339507165</v>
      </c>
      <c r="AP213" s="216">
        <v>1.7300631552817691E-2</v>
      </c>
      <c r="AR213" s="172">
        <v>149.53740000000002</v>
      </c>
      <c r="AS213" s="281">
        <v>106.10000000000001</v>
      </c>
      <c r="AT213" s="174"/>
      <c r="AW213" s="255"/>
    </row>
    <row r="214" spans="1:49" ht="26.25" hidden="1" outlineLevel="1">
      <c r="A214" s="170">
        <v>42324</v>
      </c>
      <c r="B214" s="279">
        <v>47</v>
      </c>
      <c r="C214" s="172">
        <v>111.04</v>
      </c>
      <c r="D214" s="172">
        <v>120.02250000000001</v>
      </c>
      <c r="E214" s="280">
        <v>234.74</v>
      </c>
      <c r="F214" s="172">
        <v>113.9179</v>
      </c>
      <c r="G214" s="281">
        <v>3079.2000000000003</v>
      </c>
      <c r="H214" s="172">
        <v>171.56730000000002</v>
      </c>
      <c r="I214" s="281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2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1">
        <v>119.41</v>
      </c>
      <c r="V214" s="172">
        <v>113.25</v>
      </c>
      <c r="W214" s="281">
        <v>113.25</v>
      </c>
      <c r="X214" s="172" t="s">
        <v>67</v>
      </c>
      <c r="Y214" s="172">
        <v>129.30549999999999</v>
      </c>
      <c r="Z214" s="281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1">
        <v>590.25</v>
      </c>
      <c r="AF214" s="172">
        <v>128.31</v>
      </c>
      <c r="AG214" s="172">
        <v>109.3908</v>
      </c>
      <c r="AH214" s="281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1">
        <v>1921</v>
      </c>
      <c r="AN214" s="174"/>
      <c r="AO214" s="175">
        <v>129.81443891945577</v>
      </c>
      <c r="AP214" s="216">
        <v>4.1492395134514748E-3</v>
      </c>
      <c r="AR214" s="172">
        <v>151.03970000000001</v>
      </c>
      <c r="AS214" s="281">
        <v>106.10000000000001</v>
      </c>
      <c r="AT214" s="174"/>
      <c r="AW214" s="255"/>
    </row>
    <row r="215" spans="1:49" ht="26.25" hidden="1" outlineLevel="1">
      <c r="A215" s="170">
        <v>42331</v>
      </c>
      <c r="B215" s="279">
        <v>48</v>
      </c>
      <c r="C215" s="172">
        <v>111.44</v>
      </c>
      <c r="D215" s="172">
        <v>124.2346</v>
      </c>
      <c r="E215" s="280">
        <v>242.97800000000001</v>
      </c>
      <c r="F215" s="172">
        <v>115.8618</v>
      </c>
      <c r="G215" s="281">
        <v>3131.48</v>
      </c>
      <c r="H215" s="172">
        <v>171.57160000000002</v>
      </c>
      <c r="I215" s="281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2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1">
        <v>123.85000000000001</v>
      </c>
      <c r="V215" s="172">
        <v>114.48</v>
      </c>
      <c r="W215" s="281">
        <v>114.48</v>
      </c>
      <c r="X215" s="172" t="s">
        <v>67</v>
      </c>
      <c r="Y215" s="172">
        <v>120.8845</v>
      </c>
      <c r="Z215" s="281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1">
        <v>564.19000000000005</v>
      </c>
      <c r="AF215" s="172">
        <v>128.31</v>
      </c>
      <c r="AG215" s="172">
        <v>108.43050000000001</v>
      </c>
      <c r="AH215" s="281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1">
        <v>1913</v>
      </c>
      <c r="AN215" s="174"/>
      <c r="AO215" s="175">
        <v>129.1959854881984</v>
      </c>
      <c r="AP215" s="216">
        <v>-4.7641343783112466E-3</v>
      </c>
      <c r="AR215" s="172">
        <v>150.9599</v>
      </c>
      <c r="AS215" s="281">
        <v>106.10000000000001</v>
      </c>
      <c r="AT215" s="174"/>
      <c r="AW215" s="255"/>
    </row>
    <row r="216" spans="1:49" ht="26.25" hidden="1" outlineLevel="1">
      <c r="A216" s="170">
        <v>42338</v>
      </c>
      <c r="B216" s="279">
        <v>49</v>
      </c>
      <c r="C216" s="172">
        <v>109.22</v>
      </c>
      <c r="D216" s="172">
        <v>120.27810000000001</v>
      </c>
      <c r="E216" s="280">
        <v>235.24</v>
      </c>
      <c r="F216" s="172">
        <v>113.36510000000001</v>
      </c>
      <c r="G216" s="281">
        <v>3064.21</v>
      </c>
      <c r="H216" s="172">
        <v>171.58410000000001</v>
      </c>
      <c r="I216" s="281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2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1">
        <v>128.77000000000001</v>
      </c>
      <c r="V216" s="172">
        <v>112.62</v>
      </c>
      <c r="W216" s="281">
        <v>112.62</v>
      </c>
      <c r="X216" s="172" t="s">
        <v>67</v>
      </c>
      <c r="Y216" s="172">
        <v>131.1191</v>
      </c>
      <c r="Z216" s="281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1">
        <v>570.84</v>
      </c>
      <c r="AF216" s="172">
        <v>125.66</v>
      </c>
      <c r="AG216" s="172">
        <v>108.9903</v>
      </c>
      <c r="AH216" s="281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1">
        <v>1907</v>
      </c>
      <c r="AN216" s="174"/>
      <c r="AO216" s="175">
        <v>129.3568436758614</v>
      </c>
      <c r="AP216" s="216">
        <v>1.24507109919203E-3</v>
      </c>
      <c r="AR216" s="172">
        <v>149.4486</v>
      </c>
      <c r="AS216" s="281">
        <v>106.10000000000001</v>
      </c>
      <c r="AT216" s="174"/>
      <c r="AW216" s="255"/>
    </row>
    <row r="217" spans="1:49" ht="26.25" hidden="1" outlineLevel="1">
      <c r="A217" s="170">
        <v>42345</v>
      </c>
      <c r="B217" s="279">
        <v>50</v>
      </c>
      <c r="C217" s="172">
        <v>106.60000000000001</v>
      </c>
      <c r="D217" s="172">
        <v>122.4542</v>
      </c>
      <c r="E217" s="280">
        <v>239.49600000000001</v>
      </c>
      <c r="F217" s="172">
        <v>113.38130000000001</v>
      </c>
      <c r="G217" s="281">
        <v>3064</v>
      </c>
      <c r="H217" s="172">
        <v>171.56440000000001</v>
      </c>
      <c r="I217" s="281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2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1">
        <v>124.28</v>
      </c>
      <c r="V217" s="172">
        <v>114.18</v>
      </c>
      <c r="W217" s="281">
        <v>114.18</v>
      </c>
      <c r="X217" s="172" t="s">
        <v>67</v>
      </c>
      <c r="Y217" s="172">
        <v>131.70950000000002</v>
      </c>
      <c r="Z217" s="281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1">
        <v>580.20000000000005</v>
      </c>
      <c r="AF217" s="172">
        <v>125.66</v>
      </c>
      <c r="AG217" s="172">
        <v>108.05210000000001</v>
      </c>
      <c r="AH217" s="281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1">
        <v>1903</v>
      </c>
      <c r="AN217" s="174"/>
      <c r="AO217" s="175">
        <v>128.53992011564597</v>
      </c>
      <c r="AP217" s="216">
        <v>-6.3152712836938019E-3</v>
      </c>
      <c r="AR217" s="172">
        <v>146.76420000000002</v>
      </c>
      <c r="AS217" s="281">
        <v>106.10000000000001</v>
      </c>
      <c r="AT217" s="174"/>
      <c r="AW217" s="255"/>
    </row>
    <row r="218" spans="1:49" ht="26.25" hidden="1" outlineLevel="1">
      <c r="A218" s="170">
        <v>42352</v>
      </c>
      <c r="B218" s="279">
        <v>51</v>
      </c>
      <c r="C218" s="172">
        <v>106.28</v>
      </c>
      <c r="D218" s="172">
        <v>122.53710000000001</v>
      </c>
      <c r="E218" s="280">
        <v>239.65800000000002</v>
      </c>
      <c r="F218" s="172">
        <v>113.93770000000001</v>
      </c>
      <c r="G218" s="281">
        <v>3079.41</v>
      </c>
      <c r="H218" s="172">
        <v>171.55290000000002</v>
      </c>
      <c r="I218" s="281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2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1">
        <v>128.93</v>
      </c>
      <c r="V218" s="172">
        <v>112.42</v>
      </c>
      <c r="W218" s="281">
        <v>112.42</v>
      </c>
      <c r="X218" s="172" t="s">
        <v>67</v>
      </c>
      <c r="Y218" s="172">
        <v>131.65360000000001</v>
      </c>
      <c r="Z218" s="281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1">
        <v>519.85</v>
      </c>
      <c r="AF218" s="172">
        <v>125.66</v>
      </c>
      <c r="AG218" s="172">
        <v>107.7257</v>
      </c>
      <c r="AH218" s="281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1">
        <v>1920</v>
      </c>
      <c r="AN218" s="174"/>
      <c r="AO218" s="175">
        <v>128.38780374336969</v>
      </c>
      <c r="AP218" s="216">
        <v>-1.183417355008709E-3</v>
      </c>
      <c r="AR218" s="172">
        <v>146.6482</v>
      </c>
      <c r="AS218" s="281">
        <v>106.10000000000001</v>
      </c>
      <c r="AT218" s="174"/>
      <c r="AW218" s="255"/>
    </row>
    <row r="219" spans="1:49" ht="26.25" hidden="1" outlineLevel="1">
      <c r="A219" s="170">
        <v>42359</v>
      </c>
      <c r="B219" s="279">
        <v>52</v>
      </c>
      <c r="C219" s="172">
        <v>107.55</v>
      </c>
      <c r="D219" s="172">
        <v>116.96080000000001</v>
      </c>
      <c r="E219" s="280">
        <v>228.75200000000001</v>
      </c>
      <c r="F219" s="172">
        <v>117.8801</v>
      </c>
      <c r="G219" s="281">
        <v>3186.1800000000003</v>
      </c>
      <c r="H219" s="172">
        <v>171.5361</v>
      </c>
      <c r="I219" s="281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2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1">
        <v>122.56</v>
      </c>
      <c r="V219" s="172">
        <v>112.98</v>
      </c>
      <c r="W219" s="281">
        <v>112.98</v>
      </c>
      <c r="X219" s="172" t="s">
        <v>67</v>
      </c>
      <c r="Y219" s="172">
        <v>132.40970000000002</v>
      </c>
      <c r="Z219" s="281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1">
        <v>571.71</v>
      </c>
      <c r="AF219" s="172">
        <v>123.02</v>
      </c>
      <c r="AG219" s="172">
        <v>107.4671</v>
      </c>
      <c r="AH219" s="281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1">
        <v>1893</v>
      </c>
      <c r="AN219" s="174"/>
      <c r="AO219" s="175">
        <v>128.73010772990105</v>
      </c>
      <c r="AP219" s="216">
        <v>2.6661721483731693E-3</v>
      </c>
      <c r="AR219" s="172">
        <v>146.6482</v>
      </c>
      <c r="AS219" s="281">
        <v>106.10000000000001</v>
      </c>
      <c r="AT219" s="174"/>
      <c r="AW219" s="255"/>
    </row>
    <row r="220" spans="1:49" ht="26.25" hidden="1" outlineLevel="1">
      <c r="A220" s="170">
        <v>42366</v>
      </c>
      <c r="B220" s="279">
        <v>53</v>
      </c>
      <c r="C220" s="172">
        <v>104.38</v>
      </c>
      <c r="D220" s="172">
        <v>125.27300000000001</v>
      </c>
      <c r="E220" s="280">
        <v>245.00900000000001</v>
      </c>
      <c r="F220" s="172">
        <v>114.9885</v>
      </c>
      <c r="G220" s="281">
        <v>3107.58</v>
      </c>
      <c r="H220" s="172">
        <v>171.51900000000001</v>
      </c>
      <c r="I220" s="281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2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1">
        <v>121.25</v>
      </c>
      <c r="V220" s="172">
        <v>111.4</v>
      </c>
      <c r="W220" s="281">
        <v>111.4</v>
      </c>
      <c r="X220" s="172" t="s">
        <v>67</v>
      </c>
      <c r="Y220" s="172">
        <v>126.70270000000001</v>
      </c>
      <c r="Z220" s="281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1">
        <v>595.45000000000005</v>
      </c>
      <c r="AF220" s="172">
        <v>121.69</v>
      </c>
      <c r="AG220" s="172">
        <v>107.3437</v>
      </c>
      <c r="AH220" s="281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1">
        <v>1893</v>
      </c>
      <c r="AN220" s="174"/>
      <c r="AO220" s="175">
        <v>127.72460531435844</v>
      </c>
      <c r="AP220" s="216">
        <v>-7.8109343126809838E-3</v>
      </c>
      <c r="AR220" s="172">
        <v>146.6482</v>
      </c>
      <c r="AS220" s="281">
        <v>106.10000000000001</v>
      </c>
      <c r="AT220" s="174"/>
      <c r="AW220" s="255"/>
    </row>
    <row r="221" spans="1:49" ht="26.25" hidden="1" outlineLevel="1" collapsed="1">
      <c r="A221" s="170">
        <v>42373</v>
      </c>
      <c r="B221" s="279">
        <v>1</v>
      </c>
      <c r="C221" s="172">
        <v>100.73</v>
      </c>
      <c r="D221" s="172">
        <v>118.9616</v>
      </c>
      <c r="E221" s="280">
        <v>232.66500000000002</v>
      </c>
      <c r="F221" s="172">
        <v>104.2921</v>
      </c>
      <c r="G221" s="281">
        <v>2818.39</v>
      </c>
      <c r="H221" s="172">
        <v>171.5667</v>
      </c>
      <c r="I221" s="281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2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1">
        <v>121.73</v>
      </c>
      <c r="V221" s="172">
        <v>106.47</v>
      </c>
      <c r="W221" s="281">
        <v>106.47</v>
      </c>
      <c r="X221" s="172" t="s">
        <v>67</v>
      </c>
      <c r="Y221" s="172">
        <v>118.6798</v>
      </c>
      <c r="Z221" s="281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1">
        <v>550.12</v>
      </c>
      <c r="AF221" s="172">
        <v>113.76</v>
      </c>
      <c r="AG221" s="172">
        <v>106.08070000000001</v>
      </c>
      <c r="AH221" s="281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1">
        <v>1909</v>
      </c>
      <c r="AN221" s="174"/>
      <c r="AO221" s="175">
        <v>123.31226922785888</v>
      </c>
      <c r="AP221" s="216">
        <v>-3.4545701477329493E-2</v>
      </c>
      <c r="AR221" s="172">
        <v>129.47210000000001</v>
      </c>
      <c r="AS221" s="281">
        <v>95.710000000000008</v>
      </c>
      <c r="AT221" s="174"/>
      <c r="AW221" s="255"/>
    </row>
    <row r="222" spans="1:49" ht="26.25" hidden="1" outlineLevel="1">
      <c r="A222" s="170">
        <v>42380</v>
      </c>
      <c r="B222" s="279">
        <v>2</v>
      </c>
      <c r="C222" s="172">
        <v>96.68</v>
      </c>
      <c r="D222" s="172">
        <v>118.3459</v>
      </c>
      <c r="E222" s="280">
        <v>231.46100000000001</v>
      </c>
      <c r="F222" s="172">
        <v>105.77980000000001</v>
      </c>
      <c r="G222" s="281">
        <v>2858.29</v>
      </c>
      <c r="H222" s="172">
        <v>171.5446</v>
      </c>
      <c r="I222" s="281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2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1">
        <v>120.67</v>
      </c>
      <c r="V222" s="172">
        <v>106.59</v>
      </c>
      <c r="W222" s="281">
        <v>106.59</v>
      </c>
      <c r="X222" s="172" t="s">
        <v>67</v>
      </c>
      <c r="Y222" s="172">
        <v>125.44930000000001</v>
      </c>
      <c r="Z222" s="281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1">
        <v>557.46</v>
      </c>
      <c r="AF222" s="172">
        <v>107.14</v>
      </c>
      <c r="AG222" s="172">
        <v>105.88980000000001</v>
      </c>
      <c r="AH222" s="281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1">
        <v>1903</v>
      </c>
      <c r="AN222" s="174"/>
      <c r="AO222" s="175">
        <v>120.4843864659553</v>
      </c>
      <c r="AP222" s="216">
        <v>-2.2932695826707761E-2</v>
      </c>
      <c r="AR222" s="172">
        <v>127.0502</v>
      </c>
      <c r="AS222" s="281">
        <v>95.710000000000008</v>
      </c>
      <c r="AT222" s="174"/>
      <c r="AW222" s="255"/>
    </row>
    <row r="223" spans="1:49" ht="26.25" hidden="1" outlineLevel="1">
      <c r="A223" s="170">
        <v>42387</v>
      </c>
      <c r="B223" s="279">
        <v>3</v>
      </c>
      <c r="C223" s="172">
        <v>94.22</v>
      </c>
      <c r="D223" s="172">
        <v>117.26660000000001</v>
      </c>
      <c r="E223" s="280">
        <v>229.35</v>
      </c>
      <c r="F223" s="172">
        <v>102.74900000000001</v>
      </c>
      <c r="G223" s="281">
        <v>2777.73</v>
      </c>
      <c r="H223" s="172">
        <v>171.5154</v>
      </c>
      <c r="I223" s="281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2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1">
        <v>116.97</v>
      </c>
      <c r="V223" s="172">
        <v>106.19</v>
      </c>
      <c r="W223" s="281">
        <v>106.19</v>
      </c>
      <c r="X223" s="172" t="s">
        <v>67</v>
      </c>
      <c r="Y223" s="172">
        <v>121.1712</v>
      </c>
      <c r="Z223" s="281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1">
        <v>546.43000000000006</v>
      </c>
      <c r="AF223" s="172">
        <v>104.5</v>
      </c>
      <c r="AG223" s="172">
        <v>105.9158</v>
      </c>
      <c r="AH223" s="281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1">
        <v>1916</v>
      </c>
      <c r="AN223" s="174"/>
      <c r="AO223" s="175">
        <v>118.18323429880846</v>
      </c>
      <c r="AP223" s="216">
        <v>-1.909917321774357E-2</v>
      </c>
      <c r="AR223" s="172">
        <v>125.4658</v>
      </c>
      <c r="AS223" s="281">
        <v>95.710000000000008</v>
      </c>
      <c r="AT223" s="174"/>
      <c r="AW223" s="255"/>
    </row>
    <row r="224" spans="1:49" ht="26.25" hidden="1" outlineLevel="1">
      <c r="A224" s="170">
        <v>42394</v>
      </c>
      <c r="B224" s="279">
        <v>4</v>
      </c>
      <c r="C224" s="172">
        <v>93.186999999999998</v>
      </c>
      <c r="D224" s="172">
        <v>118.3439</v>
      </c>
      <c r="E224" s="280">
        <v>231.45700000000002</v>
      </c>
      <c r="F224" s="172">
        <v>102.30980000000001</v>
      </c>
      <c r="G224" s="281">
        <v>2764.79</v>
      </c>
      <c r="H224" s="172">
        <v>171.52460000000002</v>
      </c>
      <c r="I224" s="281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2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1">
        <v>119.38</v>
      </c>
      <c r="V224" s="172">
        <v>108.16</v>
      </c>
      <c r="W224" s="281">
        <v>108.16</v>
      </c>
      <c r="X224" s="172" t="s">
        <v>67</v>
      </c>
      <c r="Y224" s="172">
        <v>126.36680000000001</v>
      </c>
      <c r="Z224" s="281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1">
        <v>507.96000000000004</v>
      </c>
      <c r="AF224" s="172">
        <v>101.85000000000001</v>
      </c>
      <c r="AG224" s="172">
        <v>105.87050000000001</v>
      </c>
      <c r="AH224" s="281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1">
        <v>1892</v>
      </c>
      <c r="AN224" s="174"/>
      <c r="AO224" s="175">
        <v>117.40489866524889</v>
      </c>
      <c r="AP224" s="216">
        <v>-6.5858379843596326E-3</v>
      </c>
      <c r="AR224" s="172">
        <v>125.82610000000001</v>
      </c>
      <c r="AS224" s="281">
        <v>95.710000000000008</v>
      </c>
      <c r="AT224" s="174"/>
      <c r="AW224" s="255"/>
    </row>
    <row r="225" spans="1:49" ht="26.25" hidden="1" outlineLevel="1">
      <c r="A225" s="170">
        <v>42401</v>
      </c>
      <c r="B225" s="279">
        <v>5</v>
      </c>
      <c r="C225" s="172">
        <v>93.426000000000002</v>
      </c>
      <c r="D225" s="172">
        <v>117.4512</v>
      </c>
      <c r="E225" s="280">
        <v>229.71100000000001</v>
      </c>
      <c r="F225" s="172">
        <v>103.5291</v>
      </c>
      <c r="G225" s="281">
        <v>2798.14</v>
      </c>
      <c r="H225" s="172">
        <v>171.51900000000001</v>
      </c>
      <c r="I225" s="281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2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1">
        <v>105.17</v>
      </c>
      <c r="V225" s="172">
        <v>102.92</v>
      </c>
      <c r="W225" s="281">
        <v>102.92</v>
      </c>
      <c r="X225" s="172" t="s">
        <v>67</v>
      </c>
      <c r="Y225" s="172">
        <v>120.8039</v>
      </c>
      <c r="Z225" s="281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1">
        <v>504.25</v>
      </c>
      <c r="AF225" s="172">
        <v>99.210000000000008</v>
      </c>
      <c r="AG225" s="172">
        <v>101.021</v>
      </c>
      <c r="AH225" s="281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1">
        <v>1889</v>
      </c>
      <c r="AN225" s="174"/>
      <c r="AO225" s="175">
        <v>117.53313767323201</v>
      </c>
      <c r="AP225" s="216">
        <v>1.0922798745285345E-3</v>
      </c>
      <c r="AR225" s="172">
        <v>125.405</v>
      </c>
      <c r="AS225" s="281">
        <v>95.710000000000008</v>
      </c>
      <c r="AT225" s="174"/>
      <c r="AW225" s="255"/>
    </row>
    <row r="226" spans="1:49" ht="26.25" hidden="1" outlineLevel="1">
      <c r="A226" s="170">
        <v>42408</v>
      </c>
      <c r="B226" s="279">
        <v>6</v>
      </c>
      <c r="C226" s="172">
        <v>95.727000000000004</v>
      </c>
      <c r="D226" s="172">
        <v>113.1644</v>
      </c>
      <c r="E226" s="280">
        <v>221.327</v>
      </c>
      <c r="F226" s="172">
        <v>104.47380000000001</v>
      </c>
      <c r="G226" s="281">
        <v>2826.51</v>
      </c>
      <c r="H226" s="172">
        <v>171.49800000000002</v>
      </c>
      <c r="I226" s="281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2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1">
        <v>113.63</v>
      </c>
      <c r="V226" s="172">
        <v>105.25</v>
      </c>
      <c r="W226" s="281">
        <v>105.25</v>
      </c>
      <c r="X226" s="172" t="s">
        <v>67</v>
      </c>
      <c r="Y226" s="172">
        <v>124.402</v>
      </c>
      <c r="Z226" s="281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1">
        <v>556.13</v>
      </c>
      <c r="AF226" s="172">
        <v>99.210000000000008</v>
      </c>
      <c r="AG226" s="172">
        <v>101.70010000000001</v>
      </c>
      <c r="AH226" s="281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1">
        <v>1890</v>
      </c>
      <c r="AN226" s="174"/>
      <c r="AO226" s="175">
        <v>120.33507201787029</v>
      </c>
      <c r="AP226" s="216">
        <v>2.3839526452771764E-2</v>
      </c>
      <c r="AR226" s="172">
        <v>123.22470000000001</v>
      </c>
      <c r="AS226" s="281">
        <v>95.710000000000008</v>
      </c>
      <c r="AT226" s="174"/>
      <c r="AW226" s="255"/>
    </row>
    <row r="227" spans="1:49" ht="26.25" hidden="1" outlineLevel="1">
      <c r="A227" s="170">
        <v>42415</v>
      </c>
      <c r="B227" s="279">
        <v>7</v>
      </c>
      <c r="C227" s="172">
        <v>99.933000000000007</v>
      </c>
      <c r="D227" s="172">
        <v>113.82250000000001</v>
      </c>
      <c r="E227" s="280">
        <v>222.614</v>
      </c>
      <c r="F227" s="172">
        <v>104.3292</v>
      </c>
      <c r="G227" s="281">
        <v>2820.6</v>
      </c>
      <c r="H227" s="172">
        <v>171.4984</v>
      </c>
      <c r="I227" s="281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2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1">
        <v>107.23</v>
      </c>
      <c r="V227" s="172">
        <v>107.94</v>
      </c>
      <c r="W227" s="281">
        <v>107.94</v>
      </c>
      <c r="X227" s="172" t="s">
        <v>67</v>
      </c>
      <c r="Y227" s="172">
        <v>126.16810000000001</v>
      </c>
      <c r="Z227" s="281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1">
        <v>563.91</v>
      </c>
      <c r="AF227" s="172">
        <v>99.210000000000008</v>
      </c>
      <c r="AG227" s="172">
        <v>98.544899999999998</v>
      </c>
      <c r="AH227" s="281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1">
        <v>1894</v>
      </c>
      <c r="AN227" s="174"/>
      <c r="AO227" s="175">
        <v>121.87004191685519</v>
      </c>
      <c r="AP227" s="216">
        <v>1.2755798232762405E-2</v>
      </c>
      <c r="AR227" s="172">
        <v>123.40060000000001</v>
      </c>
      <c r="AS227" s="281">
        <v>95.710000000000008</v>
      </c>
      <c r="AT227" s="174"/>
      <c r="AW227" s="255"/>
    </row>
    <row r="228" spans="1:49" ht="26.25" hidden="1" outlineLevel="1">
      <c r="A228" s="170">
        <v>42422</v>
      </c>
      <c r="B228" s="279">
        <v>8</v>
      </c>
      <c r="C228" s="172">
        <v>102.55</v>
      </c>
      <c r="D228" s="172">
        <v>113.57040000000001</v>
      </c>
      <c r="E228" s="280">
        <v>222.12100000000001</v>
      </c>
      <c r="F228" s="172">
        <v>103.87360000000001</v>
      </c>
      <c r="G228" s="281">
        <v>2809.04</v>
      </c>
      <c r="H228" s="172">
        <v>171.54860000000002</v>
      </c>
      <c r="I228" s="281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2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1">
        <v>104.04</v>
      </c>
      <c r="V228" s="172">
        <v>106.21000000000001</v>
      </c>
      <c r="W228" s="281">
        <v>106.21000000000001</v>
      </c>
      <c r="X228" s="172" t="s">
        <v>67</v>
      </c>
      <c r="Y228" s="172">
        <v>121.30370000000001</v>
      </c>
      <c r="Z228" s="281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1">
        <v>555.71</v>
      </c>
      <c r="AF228" s="172">
        <v>100.53</v>
      </c>
      <c r="AG228" s="172">
        <v>98.462000000000003</v>
      </c>
      <c r="AH228" s="281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1">
        <v>1875</v>
      </c>
      <c r="AN228" s="174"/>
      <c r="AO228" s="175">
        <v>122.86540042392539</v>
      </c>
      <c r="AP228" s="216">
        <v>8.1673764233975987E-3</v>
      </c>
      <c r="AR228" s="172">
        <v>121.9706</v>
      </c>
      <c r="AS228" s="281">
        <v>95.710000000000008</v>
      </c>
      <c r="AT228" s="174"/>
      <c r="AW228" s="255"/>
    </row>
    <row r="229" spans="1:49" ht="26.25" hidden="1" outlineLevel="1">
      <c r="A229" s="170">
        <v>42429</v>
      </c>
      <c r="B229" s="279">
        <v>9</v>
      </c>
      <c r="C229" s="172">
        <v>103.43</v>
      </c>
      <c r="D229" s="172">
        <v>122.3049</v>
      </c>
      <c r="E229" s="280">
        <v>239.20400000000001</v>
      </c>
      <c r="F229" s="172">
        <v>104.5968</v>
      </c>
      <c r="G229" s="281">
        <v>2830.03</v>
      </c>
      <c r="H229" s="172">
        <v>171.59620000000001</v>
      </c>
      <c r="I229" s="281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2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1">
        <v>106.77</v>
      </c>
      <c r="V229" s="172">
        <v>98.79</v>
      </c>
      <c r="W229" s="281">
        <v>98.79</v>
      </c>
      <c r="X229" s="172" t="s">
        <v>67</v>
      </c>
      <c r="Y229" s="172">
        <v>121.69640000000001</v>
      </c>
      <c r="Z229" s="281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1">
        <v>580.31000000000006</v>
      </c>
      <c r="AF229" s="172">
        <v>100.53</v>
      </c>
      <c r="AG229" s="172">
        <v>99.442000000000007</v>
      </c>
      <c r="AH229" s="281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1">
        <v>1865</v>
      </c>
      <c r="AN229" s="174"/>
      <c r="AO229" s="175">
        <v>123.36908453500494</v>
      </c>
      <c r="AP229" s="216">
        <v>4.0994788552486394E-3</v>
      </c>
      <c r="AR229" s="172">
        <v>122.94470000000001</v>
      </c>
      <c r="AS229" s="281">
        <v>95.710000000000008</v>
      </c>
      <c r="AT229" s="174"/>
      <c r="AW229" s="255"/>
    </row>
    <row r="230" spans="1:49" ht="26.25" hidden="1" outlineLevel="1">
      <c r="A230" s="170">
        <v>42436</v>
      </c>
      <c r="B230" s="279">
        <v>10</v>
      </c>
      <c r="C230" s="172">
        <v>102.15600000000001</v>
      </c>
      <c r="D230" s="172">
        <v>111.51450000000001</v>
      </c>
      <c r="E230" s="280">
        <v>218.1</v>
      </c>
      <c r="F230" s="172">
        <v>105.2813</v>
      </c>
      <c r="G230" s="281">
        <v>2848.2200000000003</v>
      </c>
      <c r="H230" s="172">
        <v>171.5736</v>
      </c>
      <c r="I230" s="281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2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1">
        <v>119.63</v>
      </c>
      <c r="V230" s="172">
        <v>102.8</v>
      </c>
      <c r="W230" s="281">
        <v>102.8</v>
      </c>
      <c r="X230" s="172" t="s">
        <v>67</v>
      </c>
      <c r="Y230" s="172">
        <v>122.1238</v>
      </c>
      <c r="Z230" s="281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1">
        <v>577.91</v>
      </c>
      <c r="AF230" s="172">
        <v>100.53</v>
      </c>
      <c r="AG230" s="172">
        <v>96.544899999999998</v>
      </c>
      <c r="AH230" s="281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1">
        <v>1889</v>
      </c>
      <c r="AN230" s="174"/>
      <c r="AO230" s="175">
        <v>123.19813871355149</v>
      </c>
      <c r="AP230" s="216">
        <v>-1.3856455375167442E-3</v>
      </c>
      <c r="AR230" s="172">
        <v>123.70610000000001</v>
      </c>
      <c r="AS230" s="281">
        <v>95.710000000000008</v>
      </c>
      <c r="AT230" s="174"/>
      <c r="AW230" s="255"/>
    </row>
    <row r="231" spans="1:49" ht="26.25" hidden="1" outlineLevel="1">
      <c r="A231" s="170">
        <v>42443</v>
      </c>
      <c r="B231" s="279">
        <v>11</v>
      </c>
      <c r="C231" s="172">
        <v>100.73</v>
      </c>
      <c r="D231" s="172">
        <v>112.105</v>
      </c>
      <c r="E231" s="280">
        <v>219.25500000000002</v>
      </c>
      <c r="F231" s="172">
        <v>104.0682</v>
      </c>
      <c r="G231" s="281">
        <v>2814.54</v>
      </c>
      <c r="H231" s="172">
        <v>171.66</v>
      </c>
      <c r="I231" s="281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2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1">
        <v>117.26</v>
      </c>
      <c r="V231" s="172">
        <v>113.23</v>
      </c>
      <c r="W231" s="281">
        <v>113.23</v>
      </c>
      <c r="X231" s="172" t="s">
        <v>67</v>
      </c>
      <c r="Y231" s="172">
        <v>117.98540000000001</v>
      </c>
      <c r="Z231" s="281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1">
        <v>554.27</v>
      </c>
      <c r="AF231" s="172">
        <v>100.53</v>
      </c>
      <c r="AG231" s="172">
        <v>91.23960000000001</v>
      </c>
      <c r="AH231" s="281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1">
        <v>1917</v>
      </c>
      <c r="AN231" s="174"/>
      <c r="AO231" s="175">
        <v>122.55736673433977</v>
      </c>
      <c r="AP231" s="216">
        <v>-5.2011498379985754E-3</v>
      </c>
      <c r="AR231" s="172">
        <v>122.69640000000001</v>
      </c>
      <c r="AS231" s="281">
        <v>95.710000000000008</v>
      </c>
      <c r="AT231" s="174"/>
      <c r="AW231" s="255"/>
    </row>
    <row r="232" spans="1:49" ht="26.25" hidden="1" outlineLevel="1">
      <c r="A232" s="170">
        <v>42450</v>
      </c>
      <c r="B232" s="279">
        <v>12</v>
      </c>
      <c r="C232" s="172">
        <v>97.08</v>
      </c>
      <c r="D232" s="172">
        <v>106.0313</v>
      </c>
      <c r="E232" s="280">
        <v>207.376</v>
      </c>
      <c r="F232" s="172">
        <v>102.1305</v>
      </c>
      <c r="G232" s="281">
        <v>2762.44</v>
      </c>
      <c r="H232" s="172">
        <v>171.71100000000001</v>
      </c>
      <c r="I232" s="281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2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1">
        <v>121.3</v>
      </c>
      <c r="V232" s="172">
        <v>108.49000000000001</v>
      </c>
      <c r="W232" s="281">
        <v>108.49000000000001</v>
      </c>
      <c r="X232" s="172" t="s">
        <v>67</v>
      </c>
      <c r="Y232" s="172">
        <v>118.99180000000001</v>
      </c>
      <c r="Z232" s="281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1">
        <v>571.82000000000005</v>
      </c>
      <c r="AF232" s="172">
        <v>100.53</v>
      </c>
      <c r="AG232" s="172">
        <v>87.284300000000002</v>
      </c>
      <c r="AH232" s="281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1">
        <v>1935</v>
      </c>
      <c r="AN232" s="174"/>
      <c r="AO232" s="175">
        <v>122.24561884889771</v>
      </c>
      <c r="AP232" s="216">
        <v>-2.5436894880241923E-3</v>
      </c>
      <c r="AR232" s="172">
        <v>121.64750000000001</v>
      </c>
      <c r="AS232" s="281">
        <v>95.710000000000008</v>
      </c>
      <c r="AT232" s="174"/>
      <c r="AW232" s="255"/>
    </row>
    <row r="233" spans="1:49" ht="26.25" hidden="1" outlineLevel="1">
      <c r="A233" s="170">
        <v>42457</v>
      </c>
      <c r="B233" s="279">
        <v>13</v>
      </c>
      <c r="C233" s="172">
        <v>94.14</v>
      </c>
      <c r="D233" s="172">
        <v>104.8947</v>
      </c>
      <c r="E233" s="280">
        <v>205.15300000000002</v>
      </c>
      <c r="F233" s="172">
        <v>107.60780000000001</v>
      </c>
      <c r="G233" s="281">
        <v>2911.36</v>
      </c>
      <c r="H233" s="172">
        <v>171.74950000000001</v>
      </c>
      <c r="I233" s="281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2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1">
        <v>98.94</v>
      </c>
      <c r="V233" s="172">
        <v>107.32000000000001</v>
      </c>
      <c r="W233" s="281">
        <v>107.32000000000001</v>
      </c>
      <c r="X233" s="172" t="s">
        <v>67</v>
      </c>
      <c r="Y233" s="172">
        <v>116.19810000000001</v>
      </c>
      <c r="Z233" s="281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1">
        <v>587.08000000000004</v>
      </c>
      <c r="AF233" s="172">
        <v>99.210000000000008</v>
      </c>
      <c r="AG233" s="172">
        <v>72.079599999999999</v>
      </c>
      <c r="AH233" s="281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1">
        <v>1923</v>
      </c>
      <c r="AN233" s="174"/>
      <c r="AO233" s="175">
        <v>118.85054151419605</v>
      </c>
      <c r="AP233" s="216">
        <v>-2.7772589043850715E-2</v>
      </c>
      <c r="AR233" s="172">
        <v>116.64540000000001</v>
      </c>
      <c r="AS233" s="281">
        <v>92.29</v>
      </c>
      <c r="AT233" s="174"/>
      <c r="AW233" s="255"/>
    </row>
    <row r="234" spans="1:49" ht="26.25" hidden="1" outlineLevel="1">
      <c r="A234" s="170">
        <v>42464</v>
      </c>
      <c r="B234" s="279">
        <v>14</v>
      </c>
      <c r="C234" s="172">
        <v>90.89</v>
      </c>
      <c r="D234" s="172">
        <v>99.186000000000007</v>
      </c>
      <c r="E234" s="280">
        <v>193.988</v>
      </c>
      <c r="F234" s="172">
        <v>97.96820000000001</v>
      </c>
      <c r="G234" s="281">
        <v>2648.08</v>
      </c>
      <c r="H234" s="172">
        <v>171.9605</v>
      </c>
      <c r="I234" s="281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2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1">
        <v>95.37</v>
      </c>
      <c r="V234" s="172">
        <v>107.98</v>
      </c>
      <c r="W234" s="281">
        <v>107.98</v>
      </c>
      <c r="X234" s="172" t="s">
        <v>67</v>
      </c>
      <c r="Y234" s="172">
        <v>114.26730000000001</v>
      </c>
      <c r="Z234" s="281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1">
        <v>511.86</v>
      </c>
      <c r="AF234" s="172">
        <v>92.59</v>
      </c>
      <c r="AG234" s="172">
        <v>71.406900000000007</v>
      </c>
      <c r="AH234" s="281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1">
        <v>1890</v>
      </c>
      <c r="AN234" s="174"/>
      <c r="AO234" s="175">
        <v>113.78738331804297</v>
      </c>
      <c r="AP234" s="216">
        <v>-4.2601052815130158E-2</v>
      </c>
      <c r="AR234" s="172">
        <v>114.79180000000001</v>
      </c>
      <c r="AS234" s="281">
        <v>92.29</v>
      </c>
      <c r="AT234" s="174"/>
      <c r="AW234" s="255"/>
    </row>
    <row r="235" spans="1:49" ht="26.25" hidden="1" outlineLevel="1">
      <c r="A235" s="170">
        <v>42471</v>
      </c>
      <c r="B235" s="279">
        <v>15</v>
      </c>
      <c r="C235" s="172">
        <v>86.52</v>
      </c>
      <c r="D235" s="172">
        <v>89.313299999999998</v>
      </c>
      <c r="E235" s="280">
        <v>174.679</v>
      </c>
      <c r="F235" s="172">
        <v>94.100000000000009</v>
      </c>
      <c r="G235" s="281">
        <v>2543.2800000000002</v>
      </c>
      <c r="H235" s="172">
        <v>171.99380000000002</v>
      </c>
      <c r="I235" s="281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2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1">
        <v>107.57000000000001</v>
      </c>
      <c r="V235" s="172">
        <v>99.76</v>
      </c>
      <c r="W235" s="281">
        <v>99.76</v>
      </c>
      <c r="X235" s="172" t="s">
        <v>67</v>
      </c>
      <c r="Y235" s="172">
        <v>113.11790000000001</v>
      </c>
      <c r="Z235" s="281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1">
        <v>529.16999999999996</v>
      </c>
      <c r="AF235" s="172">
        <v>93.92</v>
      </c>
      <c r="AG235" s="172">
        <v>71.352800000000002</v>
      </c>
      <c r="AH235" s="281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1">
        <v>1876</v>
      </c>
      <c r="AN235" s="174"/>
      <c r="AO235" s="175">
        <v>110.88306654970178</v>
      </c>
      <c r="AP235" s="216">
        <v>-2.5524066760753583E-2</v>
      </c>
      <c r="AR235" s="172">
        <v>115.6251</v>
      </c>
      <c r="AS235" s="281">
        <v>92.29</v>
      </c>
      <c r="AT235" s="174"/>
      <c r="AW235" s="255"/>
    </row>
    <row r="236" spans="1:49" ht="26.25" hidden="1" outlineLevel="1" collapsed="1">
      <c r="A236" s="170">
        <v>42478</v>
      </c>
      <c r="B236" s="279">
        <v>16</v>
      </c>
      <c r="C236" s="172">
        <v>82.710000000000008</v>
      </c>
      <c r="D236" s="172">
        <v>99.845600000000005</v>
      </c>
      <c r="E236" s="280">
        <v>195.27800000000002</v>
      </c>
      <c r="F236" s="172">
        <v>95.529300000000006</v>
      </c>
      <c r="G236" s="281">
        <v>2582.09</v>
      </c>
      <c r="H236" s="172">
        <v>172.00300000000001</v>
      </c>
      <c r="I236" s="281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2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1">
        <v>105.24000000000001</v>
      </c>
      <c r="V236" s="172">
        <v>102.42</v>
      </c>
      <c r="W236" s="281">
        <v>102.42</v>
      </c>
      <c r="X236" s="172" t="s">
        <v>67</v>
      </c>
      <c r="Y236" s="172">
        <v>116.4064</v>
      </c>
      <c r="Z236" s="281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1">
        <v>531.1</v>
      </c>
      <c r="AF236" s="172">
        <v>93.92</v>
      </c>
      <c r="AG236" s="172">
        <v>71.242199999999997</v>
      </c>
      <c r="AH236" s="281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1">
        <v>1876</v>
      </c>
      <c r="AN236" s="174"/>
      <c r="AO236" s="175">
        <v>108.41315482601577</v>
      </c>
      <c r="AP236" s="216">
        <v>-2.2274922587741663E-2</v>
      </c>
      <c r="AR236" s="172">
        <v>116.8665</v>
      </c>
      <c r="AS236" s="281">
        <v>92.29</v>
      </c>
      <c r="AT236" s="174"/>
      <c r="AW236" s="255"/>
    </row>
    <row r="237" spans="1:49" ht="26.25" hidden="1" outlineLevel="1">
      <c r="A237" s="170">
        <v>42485</v>
      </c>
      <c r="B237" s="279">
        <v>17</v>
      </c>
      <c r="C237" s="172">
        <v>79.540000000000006</v>
      </c>
      <c r="D237" s="172">
        <v>128.85320000000002</v>
      </c>
      <c r="E237" s="280">
        <v>252.01100000000002</v>
      </c>
      <c r="F237" s="172">
        <v>95.01100000000001</v>
      </c>
      <c r="G237" s="281">
        <v>2569.0300000000002</v>
      </c>
      <c r="H237" s="172">
        <v>171.98060000000001</v>
      </c>
      <c r="I237" s="281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2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1">
        <v>110.77</v>
      </c>
      <c r="V237" s="172">
        <v>99.59</v>
      </c>
      <c r="W237" s="281">
        <v>99.59</v>
      </c>
      <c r="X237" s="172" t="s">
        <v>67</v>
      </c>
      <c r="Y237" s="172">
        <v>118.81150000000001</v>
      </c>
      <c r="Z237" s="281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1">
        <v>557.59</v>
      </c>
      <c r="AF237" s="172">
        <v>91.27</v>
      </c>
      <c r="AG237" s="172">
        <v>70.177900000000008</v>
      </c>
      <c r="AH237" s="281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1">
        <v>1803</v>
      </c>
      <c r="AN237" s="174"/>
      <c r="AO237" s="175">
        <v>107.23097897806184</v>
      </c>
      <c r="AP237" s="216">
        <v>-1.0904357961458833E-2</v>
      </c>
      <c r="AR237" s="172">
        <v>118.5766</v>
      </c>
      <c r="AS237" s="281">
        <v>92.29</v>
      </c>
      <c r="AT237" s="174"/>
      <c r="AW237" s="255"/>
    </row>
    <row r="238" spans="1:49" ht="26.25" hidden="1" outlineLevel="1">
      <c r="A238" s="170">
        <v>42492</v>
      </c>
      <c r="B238" s="279">
        <v>18</v>
      </c>
      <c r="C238" s="172">
        <v>77.39</v>
      </c>
      <c r="D238" s="172">
        <v>88.93910000000001</v>
      </c>
      <c r="E238" s="280">
        <v>173.947</v>
      </c>
      <c r="F238" s="172">
        <v>91.521200000000007</v>
      </c>
      <c r="G238" s="281">
        <v>2474</v>
      </c>
      <c r="H238" s="172">
        <v>172.0222</v>
      </c>
      <c r="I238" s="281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2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1">
        <v>96.210000000000008</v>
      </c>
      <c r="V238" s="172">
        <v>95.76</v>
      </c>
      <c r="W238" s="281">
        <v>95.76</v>
      </c>
      <c r="X238" s="172" t="s">
        <v>67</v>
      </c>
      <c r="Y238" s="172">
        <v>113.44600000000001</v>
      </c>
      <c r="Z238" s="281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1">
        <v>512.24</v>
      </c>
      <c r="AF238" s="172">
        <v>89.95</v>
      </c>
      <c r="AG238" s="172">
        <v>69.904499999999999</v>
      </c>
      <c r="AH238" s="281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1">
        <v>1668</v>
      </c>
      <c r="AN238" s="174"/>
      <c r="AO238" s="175">
        <v>103.21901633304068</v>
      </c>
      <c r="AP238" s="216">
        <v>-3.7414212602143282E-2</v>
      </c>
      <c r="AR238" s="172">
        <v>117.2</v>
      </c>
      <c r="AS238" s="281">
        <v>92.29</v>
      </c>
      <c r="AT238" s="174"/>
      <c r="AW238" s="255"/>
    </row>
    <row r="239" spans="1:49" ht="26.25" hidden="1" outlineLevel="1">
      <c r="A239" s="170">
        <v>42499</v>
      </c>
      <c r="B239" s="279">
        <v>19</v>
      </c>
      <c r="C239" s="172">
        <v>75.89</v>
      </c>
      <c r="D239" s="172">
        <v>84.964700000000008</v>
      </c>
      <c r="E239" s="280">
        <v>166.17400000000001</v>
      </c>
      <c r="F239" s="172">
        <v>93.451800000000006</v>
      </c>
      <c r="G239" s="281">
        <v>2525.2400000000002</v>
      </c>
      <c r="H239" s="172">
        <v>172.04600000000002</v>
      </c>
      <c r="I239" s="281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2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1">
        <v>90.83</v>
      </c>
      <c r="V239" s="172">
        <v>93.04</v>
      </c>
      <c r="W239" s="281">
        <v>93.04</v>
      </c>
      <c r="X239" s="172" t="s">
        <v>67</v>
      </c>
      <c r="Y239" s="172">
        <v>109.91890000000001</v>
      </c>
      <c r="Z239" s="281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1">
        <v>534.53</v>
      </c>
      <c r="AF239" s="172">
        <v>89.95</v>
      </c>
      <c r="AG239" s="172">
        <v>71.410899999999998</v>
      </c>
      <c r="AH239" s="281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1">
        <v>1749</v>
      </c>
      <c r="AN239" s="174"/>
      <c r="AO239" s="175">
        <v>103.41825512852533</v>
      </c>
      <c r="AP239" s="216">
        <v>1.9302528018847465E-3</v>
      </c>
      <c r="AR239" s="172">
        <v>117.0408</v>
      </c>
      <c r="AS239" s="281">
        <v>92.29</v>
      </c>
      <c r="AT239" s="174"/>
      <c r="AW239" s="255"/>
    </row>
    <row r="240" spans="1:49" ht="26.25" hidden="1" outlineLevel="1">
      <c r="A240" s="170">
        <v>42506</v>
      </c>
      <c r="B240" s="279">
        <v>20</v>
      </c>
      <c r="C240" s="172">
        <v>74.14</v>
      </c>
      <c r="D240" s="172">
        <v>88.383800000000008</v>
      </c>
      <c r="E240" s="280">
        <v>172.86100000000002</v>
      </c>
      <c r="F240" s="172">
        <v>90.640600000000006</v>
      </c>
      <c r="G240" s="281">
        <v>2449.38</v>
      </c>
      <c r="H240" s="172">
        <v>172.0932</v>
      </c>
      <c r="I240" s="281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2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1">
        <v>98.490000000000009</v>
      </c>
      <c r="V240" s="172">
        <v>94.460000000000008</v>
      </c>
      <c r="W240" s="281">
        <v>94.460000000000008</v>
      </c>
      <c r="X240" s="172" t="s">
        <v>67</v>
      </c>
      <c r="Y240" s="172">
        <v>110.90180000000001</v>
      </c>
      <c r="Z240" s="281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1">
        <v>521.16</v>
      </c>
      <c r="AF240" s="172">
        <v>89.95</v>
      </c>
      <c r="AG240" s="172">
        <v>71.363900000000001</v>
      </c>
      <c r="AH240" s="281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1">
        <v>1778</v>
      </c>
      <c r="AN240" s="174"/>
      <c r="AO240" s="175">
        <v>103.00973267654969</v>
      </c>
      <c r="AP240" s="216">
        <v>-3.9501967178613429E-3</v>
      </c>
      <c r="AR240" s="172">
        <v>118.8005</v>
      </c>
      <c r="AS240" s="281">
        <v>92.29</v>
      </c>
      <c r="AT240" s="174"/>
      <c r="AW240" s="255"/>
    </row>
    <row r="241" spans="1:49" ht="26.25" hidden="1" outlineLevel="1">
      <c r="A241" s="170">
        <v>42513</v>
      </c>
      <c r="B241" s="279">
        <v>21</v>
      </c>
      <c r="C241" s="172">
        <v>74.22</v>
      </c>
      <c r="D241" s="172">
        <v>94.837900000000005</v>
      </c>
      <c r="E241" s="280">
        <v>185.48400000000001</v>
      </c>
      <c r="F241" s="172">
        <v>85.42710000000001</v>
      </c>
      <c r="G241" s="281">
        <v>2308.85</v>
      </c>
      <c r="H241" s="172">
        <v>172.11700000000002</v>
      </c>
      <c r="I241" s="281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2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1">
        <v>87.22</v>
      </c>
      <c r="V241" s="172">
        <v>94.02</v>
      </c>
      <c r="W241" s="281">
        <v>94.02</v>
      </c>
      <c r="X241" s="172" t="s">
        <v>67</v>
      </c>
      <c r="Y241" s="172">
        <v>109.50880000000001</v>
      </c>
      <c r="Z241" s="281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1">
        <v>545.24</v>
      </c>
      <c r="AF241" s="172">
        <v>89.95</v>
      </c>
      <c r="AG241" s="172">
        <v>71.202200000000005</v>
      </c>
      <c r="AH241" s="281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1">
        <v>1753</v>
      </c>
      <c r="AN241" s="174"/>
      <c r="AO241" s="175">
        <v>103.90227572645556</v>
      </c>
      <c r="AP241" s="216">
        <v>8.6646477639977793E-3</v>
      </c>
      <c r="AR241" s="172">
        <v>120.67460000000001</v>
      </c>
      <c r="AS241" s="281">
        <v>92.29</v>
      </c>
      <c r="AT241" s="174"/>
      <c r="AW241" s="255"/>
    </row>
    <row r="242" spans="1:49" ht="26.25" hidden="1" outlineLevel="1">
      <c r="A242" s="170">
        <v>42520</v>
      </c>
      <c r="B242" s="279">
        <v>22</v>
      </c>
      <c r="C242" s="172">
        <v>77.239999999999995</v>
      </c>
      <c r="D242" s="172">
        <v>93.337299999999999</v>
      </c>
      <c r="E242" s="280">
        <v>182.54900000000001</v>
      </c>
      <c r="F242" s="172">
        <v>90.552999999999997</v>
      </c>
      <c r="G242" s="281">
        <v>2447.2200000000003</v>
      </c>
      <c r="H242" s="172">
        <v>172.09460000000001</v>
      </c>
      <c r="I242" s="281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2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1">
        <v>85.24</v>
      </c>
      <c r="V242" s="172">
        <v>90.4</v>
      </c>
      <c r="W242" s="281">
        <v>90.4</v>
      </c>
      <c r="X242" s="172" t="s">
        <v>67</v>
      </c>
      <c r="Y242" s="172">
        <v>110.99170000000001</v>
      </c>
      <c r="Z242" s="281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1">
        <v>533.36</v>
      </c>
      <c r="AF242" s="172">
        <v>91.27</v>
      </c>
      <c r="AG242" s="172">
        <v>71.12360000000001</v>
      </c>
      <c r="AH242" s="281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1">
        <v>1782</v>
      </c>
      <c r="AN242" s="174"/>
      <c r="AO242" s="175">
        <v>104.62510877920512</v>
      </c>
      <c r="AP242" s="216">
        <v>6.9568548686322895E-3</v>
      </c>
      <c r="AR242" s="172">
        <v>120.12060000000001</v>
      </c>
      <c r="AS242" s="281">
        <v>92.29</v>
      </c>
      <c r="AT242" s="174"/>
      <c r="AW242" s="255"/>
    </row>
    <row r="243" spans="1:49" ht="26.25" hidden="1" outlineLevel="1">
      <c r="A243" s="170">
        <v>42527</v>
      </c>
      <c r="B243" s="279">
        <v>23</v>
      </c>
      <c r="C243" s="172">
        <v>80.89</v>
      </c>
      <c r="D243" s="172">
        <v>89.351700000000008</v>
      </c>
      <c r="E243" s="280">
        <v>174.75400000000002</v>
      </c>
      <c r="F243" s="172">
        <v>80.755899999999997</v>
      </c>
      <c r="G243" s="281">
        <v>2182.29</v>
      </c>
      <c r="H243" s="172">
        <v>172.12200000000001</v>
      </c>
      <c r="I243" s="281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2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1">
        <v>85.23</v>
      </c>
      <c r="V243" s="172">
        <v>91.31</v>
      </c>
      <c r="W243" s="281">
        <v>91.31</v>
      </c>
      <c r="X243" s="172" t="s">
        <v>67</v>
      </c>
      <c r="Y243" s="172">
        <v>108.37440000000001</v>
      </c>
      <c r="Z243" s="281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1">
        <v>545.08000000000004</v>
      </c>
      <c r="AF243" s="172">
        <v>93.92</v>
      </c>
      <c r="AG243" s="172">
        <v>73.122600000000006</v>
      </c>
      <c r="AH243" s="281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1">
        <v>1804</v>
      </c>
      <c r="AN243" s="174"/>
      <c r="AO243" s="175">
        <v>105.67031723405744</v>
      </c>
      <c r="AP243" s="216">
        <v>9.9900345820242986E-3</v>
      </c>
      <c r="AR243" s="172">
        <v>118.03280000000001</v>
      </c>
      <c r="AS243" s="281">
        <v>92.29</v>
      </c>
      <c r="AT243" s="174"/>
      <c r="AW243" s="255"/>
    </row>
    <row r="244" spans="1:49" ht="26.25" hidden="1" outlineLevel="1">
      <c r="A244" s="170">
        <v>42534</v>
      </c>
      <c r="B244" s="279">
        <v>24</v>
      </c>
      <c r="C244" s="172">
        <v>82.39</v>
      </c>
      <c r="D244" s="172">
        <v>98.301500000000004</v>
      </c>
      <c r="E244" s="280">
        <v>192.25800000000001</v>
      </c>
      <c r="F244" s="172">
        <v>84.389800000000008</v>
      </c>
      <c r="G244" s="281">
        <v>2283.19</v>
      </c>
      <c r="H244" s="172">
        <v>172.1405</v>
      </c>
      <c r="I244" s="281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2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1">
        <v>94.793000000000006</v>
      </c>
      <c r="V244" s="172">
        <v>95.31</v>
      </c>
      <c r="W244" s="281">
        <v>95.31</v>
      </c>
      <c r="X244" s="172" t="s">
        <v>67</v>
      </c>
      <c r="Y244" s="172">
        <v>108.5977</v>
      </c>
      <c r="Z244" s="281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1">
        <v>511.22</v>
      </c>
      <c r="AF244" s="172">
        <v>93.92</v>
      </c>
      <c r="AG244" s="172">
        <v>72.86630000000001</v>
      </c>
      <c r="AH244" s="281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1">
        <v>1651</v>
      </c>
      <c r="AN244" s="174"/>
      <c r="AO244" s="175">
        <v>104.31918119025536</v>
      </c>
      <c r="AP244" s="216">
        <v>-1.2786334698033808E-2</v>
      </c>
      <c r="AR244" s="172">
        <v>116.77970000000001</v>
      </c>
      <c r="AS244" s="281">
        <v>92.29</v>
      </c>
      <c r="AT244" s="174"/>
      <c r="AW244" s="255"/>
    </row>
    <row r="245" spans="1:49" ht="26.25" hidden="1" outlineLevel="1">
      <c r="A245" s="170">
        <v>42541</v>
      </c>
      <c r="B245" s="279">
        <v>25</v>
      </c>
      <c r="C245" s="172">
        <v>84.7</v>
      </c>
      <c r="D245" s="172">
        <v>91.683700000000002</v>
      </c>
      <c r="E245" s="280">
        <v>179.315</v>
      </c>
      <c r="F245" s="172">
        <v>83.713800000000006</v>
      </c>
      <c r="G245" s="281">
        <v>2266.67</v>
      </c>
      <c r="H245" s="172">
        <v>172.1088</v>
      </c>
      <c r="I245" s="281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2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1">
        <v>86.16</v>
      </c>
      <c r="V245" s="172">
        <v>95.8</v>
      </c>
      <c r="W245" s="281">
        <v>95.8</v>
      </c>
      <c r="X245" s="172" t="s">
        <v>67</v>
      </c>
      <c r="Y245" s="172">
        <v>108.36450000000001</v>
      </c>
      <c r="Z245" s="281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1">
        <v>492.61</v>
      </c>
      <c r="AF245" s="172">
        <v>93.92</v>
      </c>
      <c r="AG245" s="172">
        <v>83.853500000000011</v>
      </c>
      <c r="AH245" s="281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1">
        <v>1865</v>
      </c>
      <c r="AN245" s="174"/>
      <c r="AO245" s="175">
        <v>105.17429531563607</v>
      </c>
      <c r="AP245" s="216">
        <v>8.1970939152711253E-3</v>
      </c>
      <c r="AR245" s="172">
        <v>117.93430000000001</v>
      </c>
      <c r="AS245" s="281">
        <v>92.29</v>
      </c>
      <c r="AT245" s="174"/>
      <c r="AW245" s="255"/>
    </row>
    <row r="246" spans="1:49" ht="26.25" hidden="1" outlineLevel="1">
      <c r="A246" s="170">
        <v>42548</v>
      </c>
      <c r="B246" s="279">
        <v>26</v>
      </c>
      <c r="C246" s="172">
        <v>86.600000000000009</v>
      </c>
      <c r="D246" s="172">
        <v>85.328299999999999</v>
      </c>
      <c r="E246" s="280">
        <v>166.88500000000002</v>
      </c>
      <c r="F246" s="172">
        <v>80.169899999999998</v>
      </c>
      <c r="G246" s="281">
        <v>2173.67</v>
      </c>
      <c r="H246" s="172">
        <v>172.09059999999999</v>
      </c>
      <c r="I246" s="281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2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1">
        <v>84.108000000000004</v>
      </c>
      <c r="V246" s="172">
        <v>91.95</v>
      </c>
      <c r="W246" s="281">
        <v>91.95</v>
      </c>
      <c r="X246" s="172" t="s">
        <v>67</v>
      </c>
      <c r="Y246" s="172">
        <v>104.66980000000001</v>
      </c>
      <c r="Z246" s="281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1">
        <v>544.36</v>
      </c>
      <c r="AF246" s="172">
        <v>93.92</v>
      </c>
      <c r="AG246" s="172">
        <v>84.030200000000008</v>
      </c>
      <c r="AH246" s="281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1">
        <v>1886</v>
      </c>
      <c r="AN246" s="174"/>
      <c r="AO246" s="175">
        <v>106.64672802680542</v>
      </c>
      <c r="AP246" s="216">
        <v>1.3999929419545643E-2</v>
      </c>
      <c r="AR246" s="172">
        <v>110.62740000000001</v>
      </c>
      <c r="AS246" s="281">
        <v>91.62</v>
      </c>
      <c r="AT246" s="174"/>
      <c r="AW246" s="255"/>
    </row>
    <row r="247" spans="1:49" ht="26.25" hidden="1" outlineLevel="1">
      <c r="A247" s="170">
        <v>42555</v>
      </c>
      <c r="B247" s="279">
        <v>27</v>
      </c>
      <c r="C247" s="172">
        <v>86.600000000000009</v>
      </c>
      <c r="D247" s="172">
        <v>83.6374</v>
      </c>
      <c r="E247" s="280">
        <v>163.578</v>
      </c>
      <c r="F247" s="172">
        <v>79.652799999999999</v>
      </c>
      <c r="G247" s="281">
        <v>2155.77</v>
      </c>
      <c r="H247" s="172">
        <v>172.03140000000002</v>
      </c>
      <c r="I247" s="281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2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1">
        <v>91.99</v>
      </c>
      <c r="V247" s="172">
        <v>91.92</v>
      </c>
      <c r="W247" s="281">
        <v>91.92</v>
      </c>
      <c r="X247" s="172" t="s">
        <v>67</v>
      </c>
      <c r="Y247" s="172">
        <v>106.1181</v>
      </c>
      <c r="Z247" s="281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1">
        <v>458.06</v>
      </c>
      <c r="AF247" s="172">
        <v>92.59</v>
      </c>
      <c r="AG247" s="172">
        <v>84.159100000000009</v>
      </c>
      <c r="AH247" s="281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1">
        <v>1894</v>
      </c>
      <c r="AN247" s="174"/>
      <c r="AO247" s="175">
        <v>104.69652759711005</v>
      </c>
      <c r="AP247" s="216">
        <v>-1.8286547236640915E-2</v>
      </c>
      <c r="AR247" s="172">
        <v>108.0419</v>
      </c>
      <c r="AS247" s="281">
        <v>91.62</v>
      </c>
      <c r="AT247" s="174"/>
      <c r="AW247" s="255"/>
    </row>
    <row r="248" spans="1:49" ht="26.25" hidden="1" outlineLevel="1">
      <c r="A248" s="170">
        <v>42562</v>
      </c>
      <c r="B248" s="279">
        <v>28</v>
      </c>
      <c r="C248" s="172">
        <v>85.65</v>
      </c>
      <c r="D248" s="172">
        <v>88.474299999999999</v>
      </c>
      <c r="E248" s="280">
        <v>173.03800000000001</v>
      </c>
      <c r="F248" s="172">
        <v>76.249700000000004</v>
      </c>
      <c r="G248" s="281">
        <v>2061.64</v>
      </c>
      <c r="H248" s="172">
        <v>172.0866</v>
      </c>
      <c r="I248" s="281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2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1">
        <v>85.003</v>
      </c>
      <c r="V248" s="172">
        <v>93.570000000000007</v>
      </c>
      <c r="W248" s="281">
        <v>93.570000000000007</v>
      </c>
      <c r="X248" s="172" t="s">
        <v>67</v>
      </c>
      <c r="Y248" s="172">
        <v>106.3653</v>
      </c>
      <c r="Z248" s="281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1">
        <v>478.15000000000003</v>
      </c>
      <c r="AF248" s="172">
        <v>91.27</v>
      </c>
      <c r="AG248" s="172">
        <v>88.60390000000001</v>
      </c>
      <c r="AH248" s="281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1">
        <v>1869</v>
      </c>
      <c r="AN248" s="174"/>
      <c r="AO248" s="175">
        <v>104.95526997094423</v>
      </c>
      <c r="AP248" s="216">
        <v>2.4713558297737581E-3</v>
      </c>
      <c r="AR248" s="172">
        <v>109.09480000000001</v>
      </c>
      <c r="AS248" s="281">
        <v>91.62</v>
      </c>
      <c r="AT248" s="174"/>
      <c r="AW248" s="255"/>
    </row>
    <row r="249" spans="1:49" ht="26.25" hidden="1" outlineLevel="1">
      <c r="A249" s="170">
        <v>42569</v>
      </c>
      <c r="B249" s="279">
        <v>29</v>
      </c>
      <c r="C249" s="172">
        <v>83.11</v>
      </c>
      <c r="D249" s="172">
        <v>97.317700000000002</v>
      </c>
      <c r="E249" s="280">
        <v>190.334</v>
      </c>
      <c r="F249" s="172">
        <v>81.094800000000006</v>
      </c>
      <c r="G249" s="281">
        <v>2191.54</v>
      </c>
      <c r="H249" s="172">
        <v>172.0744</v>
      </c>
      <c r="I249" s="281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2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1">
        <v>91.039000000000001</v>
      </c>
      <c r="V249" s="172">
        <v>92.54</v>
      </c>
      <c r="W249" s="281">
        <v>92.54</v>
      </c>
      <c r="X249" s="172" t="s">
        <v>67</v>
      </c>
      <c r="Y249" s="172">
        <v>102.182</v>
      </c>
      <c r="Z249" s="281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1">
        <v>434.04</v>
      </c>
      <c r="AF249" s="172">
        <v>89.95</v>
      </c>
      <c r="AG249" s="172">
        <v>87.694299999999998</v>
      </c>
      <c r="AH249" s="281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1">
        <v>1859</v>
      </c>
      <c r="AN249" s="174"/>
      <c r="AO249" s="175">
        <v>102.9195403693583</v>
      </c>
      <c r="AP249" s="216">
        <v>-1.9396163738604977E-2</v>
      </c>
      <c r="AR249" s="172">
        <v>109.4413</v>
      </c>
      <c r="AS249" s="281">
        <v>91.62</v>
      </c>
      <c r="AT249" s="174"/>
      <c r="AW249" s="255"/>
    </row>
    <row r="250" spans="1:49" ht="26.25" hidden="1" outlineLevel="1" collapsed="1">
      <c r="A250" s="170">
        <v>42576</v>
      </c>
      <c r="B250" s="279">
        <v>30</v>
      </c>
      <c r="C250" s="172">
        <v>80.41</v>
      </c>
      <c r="D250" s="172">
        <v>90.285300000000007</v>
      </c>
      <c r="E250" s="280">
        <v>176.58</v>
      </c>
      <c r="F250" s="172">
        <v>80.490900000000011</v>
      </c>
      <c r="G250" s="281">
        <v>2175.6799999999998</v>
      </c>
      <c r="H250" s="172">
        <v>172.07140000000001</v>
      </c>
      <c r="I250" s="281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2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1">
        <v>85.710000000000008</v>
      </c>
      <c r="V250" s="172">
        <v>96.490000000000009</v>
      </c>
      <c r="W250" s="281">
        <v>96.490000000000009</v>
      </c>
      <c r="X250" s="172" t="s">
        <v>67</v>
      </c>
      <c r="Y250" s="172">
        <v>106.22020000000001</v>
      </c>
      <c r="Z250" s="281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1">
        <v>439.8</v>
      </c>
      <c r="AF250" s="172">
        <v>89.95</v>
      </c>
      <c r="AG250" s="172">
        <v>87.639800000000008</v>
      </c>
      <c r="AH250" s="281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1">
        <v>1846</v>
      </c>
      <c r="AN250" s="174"/>
      <c r="AO250" s="175">
        <v>101.33067077304779</v>
      </c>
      <c r="AP250" s="216">
        <v>-1.5437977964226968E-2</v>
      </c>
      <c r="AR250" s="172">
        <v>109.0004</v>
      </c>
      <c r="AS250" s="281">
        <v>91.62</v>
      </c>
      <c r="AT250" s="174"/>
      <c r="AW250" s="255"/>
    </row>
    <row r="251" spans="1:49" ht="26.25" hidden="1" outlineLevel="1">
      <c r="A251" s="170">
        <v>42583</v>
      </c>
      <c r="B251" s="279">
        <v>31</v>
      </c>
      <c r="C251" s="172">
        <v>79.38</v>
      </c>
      <c r="D251" s="172">
        <v>102.73490000000001</v>
      </c>
      <c r="E251" s="280">
        <v>200.929</v>
      </c>
      <c r="F251" s="172">
        <v>81.208700000000007</v>
      </c>
      <c r="G251" s="281">
        <v>2194.92</v>
      </c>
      <c r="H251" s="172">
        <v>172.08629999999999</v>
      </c>
      <c r="I251" s="281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2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1">
        <v>92.108000000000004</v>
      </c>
      <c r="V251" s="172">
        <v>95.23</v>
      </c>
      <c r="W251" s="281">
        <v>95.23</v>
      </c>
      <c r="X251" s="172" t="s">
        <v>67</v>
      </c>
      <c r="Y251" s="172">
        <v>108.51530000000001</v>
      </c>
      <c r="Z251" s="281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1">
        <v>449.38</v>
      </c>
      <c r="AF251" s="172">
        <v>89.95</v>
      </c>
      <c r="AG251" s="172">
        <v>88.358900000000006</v>
      </c>
      <c r="AH251" s="281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1">
        <v>1869</v>
      </c>
      <c r="AN251" s="174"/>
      <c r="AO251" s="175">
        <v>101.27096895584761</v>
      </c>
      <c r="AP251" s="216">
        <v>-5.8917815055126166E-4</v>
      </c>
      <c r="AR251" s="172">
        <v>108.44750000000001</v>
      </c>
      <c r="AS251" s="281">
        <v>91.62</v>
      </c>
      <c r="AT251" s="174"/>
      <c r="AW251" s="255"/>
    </row>
    <row r="252" spans="1:49" ht="26.25" hidden="1" outlineLevel="1">
      <c r="A252" s="170">
        <v>42590</v>
      </c>
      <c r="B252" s="279">
        <v>32</v>
      </c>
      <c r="C252" s="172">
        <v>78.900000000000006</v>
      </c>
      <c r="D252" s="172">
        <v>104.23310000000001</v>
      </c>
      <c r="E252" s="280">
        <v>203.85900000000001</v>
      </c>
      <c r="F252" s="172">
        <v>82.2791</v>
      </c>
      <c r="G252" s="281">
        <v>2223.38</v>
      </c>
      <c r="H252" s="172">
        <v>172.08459999999999</v>
      </c>
      <c r="I252" s="281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2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1">
        <v>90.144000000000005</v>
      </c>
      <c r="V252" s="172">
        <v>92.41</v>
      </c>
      <c r="W252" s="281">
        <v>92.41</v>
      </c>
      <c r="X252" s="172" t="s">
        <v>67</v>
      </c>
      <c r="Y252" s="172">
        <v>107.81570000000001</v>
      </c>
      <c r="Z252" s="281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1">
        <v>446.26</v>
      </c>
      <c r="AF252" s="172">
        <v>93.92</v>
      </c>
      <c r="AG252" s="172">
        <v>88.349299999999999</v>
      </c>
      <c r="AH252" s="281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1">
        <v>1858</v>
      </c>
      <c r="AN252" s="174"/>
      <c r="AO252" s="175">
        <v>101.32232213578308</v>
      </c>
      <c r="AP252" s="216">
        <v>5.0708688249900824E-4</v>
      </c>
      <c r="AR252" s="172">
        <v>107.09650000000001</v>
      </c>
      <c r="AS252" s="281">
        <v>91.62</v>
      </c>
      <c r="AT252" s="174"/>
      <c r="AW252" s="255"/>
    </row>
    <row r="253" spans="1:49" ht="26.25" hidden="1" outlineLevel="1">
      <c r="A253" s="170">
        <v>42597</v>
      </c>
      <c r="B253" s="279">
        <v>33</v>
      </c>
      <c r="C253" s="172">
        <v>78.58</v>
      </c>
      <c r="D253" s="172">
        <v>107.34230000000001</v>
      </c>
      <c r="E253" s="280">
        <v>209.94</v>
      </c>
      <c r="F253" s="172">
        <v>72.206400000000002</v>
      </c>
      <c r="G253" s="281">
        <v>1951.14</v>
      </c>
      <c r="H253" s="172">
        <v>172.02190000000002</v>
      </c>
      <c r="I253" s="281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2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1">
        <v>91.154000000000011</v>
      </c>
      <c r="V253" s="172">
        <v>95.44</v>
      </c>
      <c r="W253" s="281">
        <v>95.44</v>
      </c>
      <c r="X253" s="172" t="s">
        <v>67</v>
      </c>
      <c r="Y253" s="172">
        <v>107.96420000000001</v>
      </c>
      <c r="Z253" s="281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1">
        <v>640.66</v>
      </c>
      <c r="AF253" s="172">
        <v>96.56</v>
      </c>
      <c r="AG253" s="172">
        <v>90.937300000000008</v>
      </c>
      <c r="AH253" s="281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1">
        <v>1887</v>
      </c>
      <c r="AN253" s="174"/>
      <c r="AO253" s="175">
        <v>104.2260165076225</v>
      </c>
      <c r="AP253" s="216">
        <v>2.8657992736764948E-2</v>
      </c>
      <c r="AR253" s="172">
        <v>105.90610000000001</v>
      </c>
      <c r="AS253" s="281">
        <v>91.62</v>
      </c>
      <c r="AT253" s="174"/>
      <c r="AW253" s="255"/>
    </row>
    <row r="254" spans="1:49" ht="26.25" hidden="1" outlineLevel="1">
      <c r="A254" s="170">
        <v>42604</v>
      </c>
      <c r="B254" s="279">
        <v>34</v>
      </c>
      <c r="C254" s="172">
        <v>79.14</v>
      </c>
      <c r="D254" s="172">
        <v>110.1023</v>
      </c>
      <c r="E254" s="280">
        <v>215.33800000000002</v>
      </c>
      <c r="F254" s="172">
        <v>78.999600000000001</v>
      </c>
      <c r="G254" s="281">
        <v>2134.85</v>
      </c>
      <c r="H254" s="172">
        <v>171.95780000000002</v>
      </c>
      <c r="I254" s="281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2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1">
        <v>94.945999999999998</v>
      </c>
      <c r="V254" s="172">
        <v>95.23</v>
      </c>
      <c r="W254" s="281">
        <v>95.23</v>
      </c>
      <c r="X254" s="172" t="s">
        <v>67</v>
      </c>
      <c r="Y254" s="172">
        <v>111.51700000000001</v>
      </c>
      <c r="Z254" s="281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1">
        <v>582.77</v>
      </c>
      <c r="AF254" s="172">
        <v>96.56</v>
      </c>
      <c r="AG254" s="172">
        <v>91.06410000000001</v>
      </c>
      <c r="AH254" s="281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1">
        <v>1883</v>
      </c>
      <c r="AN254" s="174"/>
      <c r="AO254" s="175">
        <v>104.10688343410111</v>
      </c>
      <c r="AP254" s="216">
        <v>-1.1430262569104288E-3</v>
      </c>
      <c r="AR254" s="172">
        <v>106.82380000000001</v>
      </c>
      <c r="AS254" s="281">
        <v>91.62</v>
      </c>
      <c r="AT254" s="174"/>
      <c r="AW254" s="255"/>
    </row>
    <row r="255" spans="1:49" ht="26.25" hidden="1" outlineLevel="1">
      <c r="A255" s="170">
        <v>42611</v>
      </c>
      <c r="B255" s="279">
        <v>35</v>
      </c>
      <c r="C255" s="172">
        <v>82.24</v>
      </c>
      <c r="D255" s="172">
        <v>113.1721</v>
      </c>
      <c r="E255" s="280">
        <v>221.34200000000001</v>
      </c>
      <c r="F255" s="172">
        <v>82.236200000000011</v>
      </c>
      <c r="G255" s="281">
        <v>2222.34</v>
      </c>
      <c r="H255" s="172">
        <v>171.97140000000002</v>
      </c>
      <c r="I255" s="281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2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1">
        <v>92.625</v>
      </c>
      <c r="V255" s="172">
        <v>103.65</v>
      </c>
      <c r="W255" s="281">
        <v>103.65</v>
      </c>
      <c r="X255" s="172" t="s">
        <v>67</v>
      </c>
      <c r="Y255" s="172">
        <v>114.9847</v>
      </c>
      <c r="Z255" s="281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1">
        <v>566.16</v>
      </c>
      <c r="AF255" s="172">
        <v>96.56</v>
      </c>
      <c r="AG255" s="172">
        <v>93.829599999999999</v>
      </c>
      <c r="AH255" s="281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1">
        <v>1878</v>
      </c>
      <c r="AN255" s="174"/>
      <c r="AO255" s="175">
        <v>106.67430818407743</v>
      </c>
      <c r="AP255" s="216">
        <v>2.4661431264547229E-2</v>
      </c>
      <c r="AR255" s="172">
        <v>108.06580000000001</v>
      </c>
      <c r="AS255" s="281">
        <v>91.62</v>
      </c>
      <c r="AT255" s="174"/>
      <c r="AW255" s="255"/>
    </row>
    <row r="256" spans="1:49" ht="26.25" hidden="1" outlineLevel="1">
      <c r="A256" s="170">
        <v>42618</v>
      </c>
      <c r="B256" s="279">
        <v>36</v>
      </c>
      <c r="C256" s="172">
        <v>85.17</v>
      </c>
      <c r="D256" s="172">
        <v>109.55930000000001</v>
      </c>
      <c r="E256" s="280">
        <v>214.27600000000001</v>
      </c>
      <c r="F256" s="172">
        <v>88.663700000000006</v>
      </c>
      <c r="G256" s="281">
        <v>2395.8200000000002</v>
      </c>
      <c r="H256" s="172">
        <v>171.9931</v>
      </c>
      <c r="I256" s="281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2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1">
        <v>93.241</v>
      </c>
      <c r="V256" s="172">
        <v>100.88</v>
      </c>
      <c r="W256" s="281">
        <v>100.88</v>
      </c>
      <c r="X256" s="172" t="s">
        <v>67</v>
      </c>
      <c r="Y256" s="172">
        <v>116.146</v>
      </c>
      <c r="Z256" s="281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1">
        <v>481.24</v>
      </c>
      <c r="AF256" s="172">
        <v>96.56</v>
      </c>
      <c r="AG256" s="172">
        <v>96.834699999999998</v>
      </c>
      <c r="AH256" s="281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1">
        <v>1884</v>
      </c>
      <c r="AN256" s="174"/>
      <c r="AO256" s="175">
        <v>107.28746204494777</v>
      </c>
      <c r="AP256" s="216">
        <v>5.7479056701477127E-3</v>
      </c>
      <c r="AR256" s="172">
        <v>108.8711</v>
      </c>
      <c r="AS256" s="281">
        <v>91.62</v>
      </c>
      <c r="AT256" s="174"/>
      <c r="AW256" s="255"/>
    </row>
    <row r="257" spans="1:49" ht="26.25" hidden="1" outlineLevel="1">
      <c r="A257" s="170">
        <v>42625</v>
      </c>
      <c r="B257" s="279">
        <v>37</v>
      </c>
      <c r="C257" s="172">
        <v>87</v>
      </c>
      <c r="D257" s="172">
        <v>109.50920000000001</v>
      </c>
      <c r="E257" s="280">
        <v>214.178</v>
      </c>
      <c r="F257" s="172">
        <v>89.4131</v>
      </c>
      <c r="G257" s="281">
        <v>2416.21</v>
      </c>
      <c r="H257" s="172">
        <v>171.9288</v>
      </c>
      <c r="I257" s="281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2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1">
        <v>99.076999999999998</v>
      </c>
      <c r="V257" s="172">
        <v>100.47</v>
      </c>
      <c r="W257" s="281">
        <v>100.47</v>
      </c>
      <c r="X257" s="172" t="s">
        <v>67</v>
      </c>
      <c r="Y257" s="172">
        <v>116.04910000000001</v>
      </c>
      <c r="Z257" s="281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1">
        <v>481.72</v>
      </c>
      <c r="AF257" s="172">
        <v>96.56</v>
      </c>
      <c r="AG257" s="172">
        <v>97.105500000000006</v>
      </c>
      <c r="AH257" s="281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1">
        <v>1873</v>
      </c>
      <c r="AN257" s="174"/>
      <c r="AO257" s="175">
        <v>108.67651500793365</v>
      </c>
      <c r="AP257" s="216">
        <v>1.2947020430066125E-2</v>
      </c>
      <c r="AR257" s="172">
        <v>107.88290000000001</v>
      </c>
      <c r="AS257" s="281">
        <v>91.62</v>
      </c>
      <c r="AT257" s="174"/>
      <c r="AW257" s="255"/>
    </row>
    <row r="258" spans="1:49" ht="26.25" hidden="1" outlineLevel="1">
      <c r="A258" s="170">
        <v>42632</v>
      </c>
      <c r="B258" s="279">
        <v>38</v>
      </c>
      <c r="C258" s="172">
        <v>90.01</v>
      </c>
      <c r="D258" s="172">
        <v>113.64660000000001</v>
      </c>
      <c r="E258" s="280">
        <v>222.27</v>
      </c>
      <c r="F258" s="172">
        <v>89.138100000000009</v>
      </c>
      <c r="G258" s="281">
        <v>2408.69</v>
      </c>
      <c r="H258" s="172">
        <v>171.75050000000002</v>
      </c>
      <c r="I258" s="281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2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1">
        <v>101.358</v>
      </c>
      <c r="V258" s="172">
        <v>101.33</v>
      </c>
      <c r="W258" s="281">
        <v>101.33</v>
      </c>
      <c r="X258" s="172" t="s">
        <v>67</v>
      </c>
      <c r="Y258" s="172">
        <v>115.64280000000001</v>
      </c>
      <c r="Z258" s="281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1">
        <v>569.06000000000006</v>
      </c>
      <c r="AF258" s="172">
        <v>101.85000000000001</v>
      </c>
      <c r="AG258" s="172">
        <v>97.099800000000002</v>
      </c>
      <c r="AH258" s="281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1">
        <v>1860</v>
      </c>
      <c r="AN258" s="174"/>
      <c r="AO258" s="175">
        <v>111.32985221808711</v>
      </c>
      <c r="AP258" s="216">
        <v>2.4415000885515736E-2</v>
      </c>
      <c r="AR258" s="172">
        <v>106.6405</v>
      </c>
      <c r="AS258" s="281">
        <v>91.62</v>
      </c>
      <c r="AT258" s="174"/>
      <c r="AW258" s="255"/>
    </row>
    <row r="259" spans="1:49" ht="26.25" hidden="1" outlineLevel="1">
      <c r="A259" s="170">
        <v>42639</v>
      </c>
      <c r="B259" s="279">
        <v>39</v>
      </c>
      <c r="C259" s="172">
        <v>90.33</v>
      </c>
      <c r="D259" s="172">
        <v>110.997</v>
      </c>
      <c r="E259" s="280">
        <v>217.08800000000002</v>
      </c>
      <c r="F259" s="172">
        <v>90.486900000000006</v>
      </c>
      <c r="G259" s="281">
        <v>2445.15</v>
      </c>
      <c r="H259" s="172">
        <v>171.762</v>
      </c>
      <c r="I259" s="281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2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1">
        <v>94.825000000000003</v>
      </c>
      <c r="V259" s="172">
        <v>100.71000000000001</v>
      </c>
      <c r="W259" s="281">
        <v>100.71000000000001</v>
      </c>
      <c r="X259" s="172" t="s">
        <v>67</v>
      </c>
      <c r="Y259" s="172">
        <v>116.49900000000001</v>
      </c>
      <c r="Z259" s="281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1">
        <v>681.59</v>
      </c>
      <c r="AF259" s="172">
        <v>107.14</v>
      </c>
      <c r="AG259" s="172">
        <v>100.6528</v>
      </c>
      <c r="AH259" s="281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1">
        <v>1871</v>
      </c>
      <c r="AN259" s="174"/>
      <c r="AO259" s="175">
        <v>113.95924775446444</v>
      </c>
      <c r="AP259" s="216">
        <v>2.361806365489949E-2</v>
      </c>
      <c r="AR259" s="172">
        <v>106.096</v>
      </c>
      <c r="AS259" s="281">
        <v>91.62</v>
      </c>
      <c r="AT259" s="174"/>
      <c r="AW259" s="255"/>
    </row>
    <row r="260" spans="1:49" ht="26.25" hidden="1" outlineLevel="1" collapsed="1">
      <c r="A260" s="170">
        <v>42646</v>
      </c>
      <c r="B260" s="279">
        <v>40</v>
      </c>
      <c r="C260" s="172">
        <v>93.51</v>
      </c>
      <c r="D260" s="172">
        <v>106.07940000000001</v>
      </c>
      <c r="E260" s="280">
        <v>207.47</v>
      </c>
      <c r="F260" s="172">
        <v>90.45</v>
      </c>
      <c r="G260" s="281">
        <v>2444.14</v>
      </c>
      <c r="H260" s="172">
        <v>171.9657</v>
      </c>
      <c r="I260" s="281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2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1">
        <v>101.863</v>
      </c>
      <c r="V260" s="172">
        <v>101.97</v>
      </c>
      <c r="W260" s="281">
        <v>101.97</v>
      </c>
      <c r="X260" s="172" t="s">
        <v>67</v>
      </c>
      <c r="Y260" s="172">
        <v>119.9611</v>
      </c>
      <c r="Z260" s="281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1">
        <v>563.12</v>
      </c>
      <c r="AF260" s="172">
        <v>108.47</v>
      </c>
      <c r="AG260" s="172">
        <v>99.713200000000001</v>
      </c>
      <c r="AH260" s="281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1">
        <v>1886</v>
      </c>
      <c r="AN260" s="174"/>
      <c r="AO260" s="175">
        <v>112.40120009141225</v>
      </c>
      <c r="AP260" s="216">
        <v>-1.3671972163322388E-2</v>
      </c>
      <c r="AR260" s="172">
        <v>103.75240000000001</v>
      </c>
      <c r="AS260" s="281">
        <v>91.62</v>
      </c>
      <c r="AT260" s="174"/>
      <c r="AW260" s="255"/>
    </row>
    <row r="261" spans="1:49" ht="26.25" hidden="1" outlineLevel="1">
      <c r="A261" s="170">
        <v>42653</v>
      </c>
      <c r="B261" s="279">
        <v>41</v>
      </c>
      <c r="C261" s="172">
        <v>94.3</v>
      </c>
      <c r="D261" s="172">
        <v>106.4894</v>
      </c>
      <c r="E261" s="280">
        <v>208.27200000000002</v>
      </c>
      <c r="F261" s="172">
        <v>87.073400000000007</v>
      </c>
      <c r="G261" s="281">
        <v>2353.06</v>
      </c>
      <c r="H261" s="172">
        <v>172.0377</v>
      </c>
      <c r="I261" s="281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2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1">
        <v>97.115000000000009</v>
      </c>
      <c r="V261" s="172">
        <v>106.31</v>
      </c>
      <c r="W261" s="281">
        <v>106.31</v>
      </c>
      <c r="X261" s="172" t="s">
        <v>67</v>
      </c>
      <c r="Y261" s="172">
        <v>118.21350000000001</v>
      </c>
      <c r="Z261" s="281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1">
        <v>562.58000000000004</v>
      </c>
      <c r="AF261" s="172">
        <v>111.11</v>
      </c>
      <c r="AG261" s="172">
        <v>99.985399999999998</v>
      </c>
      <c r="AH261" s="281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1">
        <v>1884</v>
      </c>
      <c r="AN261" s="174"/>
      <c r="AO261" s="175">
        <v>112.85456728157696</v>
      </c>
      <c r="AP261" s="216">
        <v>4.0334728614641602E-3</v>
      </c>
      <c r="AR261" s="172">
        <v>101.6554</v>
      </c>
      <c r="AS261" s="281">
        <v>91.62</v>
      </c>
      <c r="AT261" s="174"/>
      <c r="AW261" s="255"/>
    </row>
    <row r="262" spans="1:49" ht="26.25" hidden="1" outlineLevel="1">
      <c r="A262" s="170">
        <v>42660</v>
      </c>
      <c r="B262" s="279">
        <v>42</v>
      </c>
      <c r="C262" s="172">
        <v>95.73</v>
      </c>
      <c r="D262" s="172">
        <v>103.97890000000001</v>
      </c>
      <c r="E262" s="280">
        <v>203.36200000000002</v>
      </c>
      <c r="F262" s="172">
        <v>93.459299999999999</v>
      </c>
      <c r="G262" s="281">
        <v>2525.5100000000002</v>
      </c>
      <c r="H262" s="172">
        <v>172.04860000000002</v>
      </c>
      <c r="I262" s="281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2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1">
        <v>99.181000000000012</v>
      </c>
      <c r="V262" s="172">
        <v>105.73</v>
      </c>
      <c r="W262" s="281">
        <v>105.73</v>
      </c>
      <c r="X262" s="172" t="s">
        <v>67</v>
      </c>
      <c r="Y262" s="172">
        <v>120.75160000000001</v>
      </c>
      <c r="Z262" s="281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1">
        <v>552.6</v>
      </c>
      <c r="AF262" s="172">
        <v>111.11</v>
      </c>
      <c r="AG262" s="172">
        <v>104.9941</v>
      </c>
      <c r="AH262" s="281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1">
        <v>1870</v>
      </c>
      <c r="AN262" s="174"/>
      <c r="AO262" s="175">
        <v>115.38579734698332</v>
      </c>
      <c r="AP262" s="216">
        <v>2.2429132700414689E-2</v>
      </c>
      <c r="AR262" s="172">
        <v>102.2046</v>
      </c>
      <c r="AS262" s="281">
        <v>91.62</v>
      </c>
      <c r="AT262" s="174"/>
      <c r="AW262" s="255"/>
    </row>
    <row r="263" spans="1:49" ht="26.25" hidden="1" outlineLevel="1">
      <c r="A263" s="170">
        <v>42667</v>
      </c>
      <c r="B263" s="279">
        <v>43</v>
      </c>
      <c r="C263" s="172">
        <v>97.55</v>
      </c>
      <c r="D263" s="172">
        <v>102.66540000000001</v>
      </c>
      <c r="E263" s="280">
        <v>200.79300000000001</v>
      </c>
      <c r="F263" s="172">
        <v>93.29740000000001</v>
      </c>
      <c r="G263" s="281">
        <v>2521.0300000000002</v>
      </c>
      <c r="H263" s="172">
        <v>172.05</v>
      </c>
      <c r="I263" s="281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2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1">
        <v>97.838999999999999</v>
      </c>
      <c r="V263" s="172">
        <v>102.39500000000001</v>
      </c>
      <c r="W263" s="281">
        <v>102.39500000000001</v>
      </c>
      <c r="X263" s="172" t="s">
        <v>67</v>
      </c>
      <c r="Y263" s="172">
        <v>119.48450000000001</v>
      </c>
      <c r="Z263" s="281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1">
        <v>560.22</v>
      </c>
      <c r="AF263" s="172">
        <v>111.11</v>
      </c>
      <c r="AG263" s="172">
        <v>105.10380000000001</v>
      </c>
      <c r="AH263" s="281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1">
        <v>1814</v>
      </c>
      <c r="AN263" s="174"/>
      <c r="AO263" s="175">
        <v>116.46157919896798</v>
      </c>
      <c r="AP263" s="216">
        <v>9.3233472118723348E-3</v>
      </c>
      <c r="AR263" s="172">
        <v>102.48880000000001</v>
      </c>
      <c r="AS263" s="281">
        <v>91.62</v>
      </c>
      <c r="AT263" s="174"/>
      <c r="AW263" s="255"/>
    </row>
    <row r="264" spans="1:49" ht="26.25" hidden="1" outlineLevel="1">
      <c r="A264" s="170">
        <v>42674</v>
      </c>
      <c r="B264" s="279">
        <v>44</v>
      </c>
      <c r="C264" s="172">
        <v>101.52</v>
      </c>
      <c r="D264" s="172">
        <v>106.15960000000001</v>
      </c>
      <c r="E264" s="280">
        <v>207.62700000000001</v>
      </c>
      <c r="F264" s="172">
        <v>101.05160000000001</v>
      </c>
      <c r="G264" s="281">
        <v>2730.63</v>
      </c>
      <c r="H264" s="172">
        <v>172.04660000000001</v>
      </c>
      <c r="I264" s="281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2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1">
        <v>98.22</v>
      </c>
      <c r="V264" s="172">
        <v>105.06</v>
      </c>
      <c r="W264" s="281">
        <v>105.06</v>
      </c>
      <c r="X264" s="172" t="s">
        <v>67</v>
      </c>
      <c r="Y264" s="172">
        <v>121.65470000000001</v>
      </c>
      <c r="Z264" s="281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1">
        <v>607.69000000000005</v>
      </c>
      <c r="AF264" s="172">
        <v>109.79</v>
      </c>
      <c r="AG264" s="172">
        <v>117.2864</v>
      </c>
      <c r="AH264" s="281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1">
        <v>1866</v>
      </c>
      <c r="AN264" s="174"/>
      <c r="AO264" s="175">
        <v>120.34158558117677</v>
      </c>
      <c r="AP264" s="216">
        <v>3.3315763094539763E-2</v>
      </c>
      <c r="AR264" s="172">
        <v>102.37440000000001</v>
      </c>
      <c r="AS264" s="281">
        <v>91.62</v>
      </c>
      <c r="AT264" s="174"/>
      <c r="AW264" s="255"/>
    </row>
    <row r="265" spans="1:49" ht="26.25" hidden="1" outlineLevel="1" collapsed="1">
      <c r="A265" s="170">
        <v>42681</v>
      </c>
      <c r="B265" s="279">
        <v>45</v>
      </c>
      <c r="C265" s="172">
        <v>104.3</v>
      </c>
      <c r="D265" s="172">
        <v>110.6504</v>
      </c>
      <c r="E265" s="280">
        <v>216.41</v>
      </c>
      <c r="F265" s="172">
        <v>107.5715</v>
      </c>
      <c r="G265" s="281">
        <v>2907.81</v>
      </c>
      <c r="H265" s="172">
        <v>172.005</v>
      </c>
      <c r="I265" s="281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2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1">
        <v>101.88</v>
      </c>
      <c r="V265" s="172">
        <v>105.02</v>
      </c>
      <c r="W265" s="281">
        <v>105.02</v>
      </c>
      <c r="X265" s="172" t="s">
        <v>67</v>
      </c>
      <c r="Y265" s="172">
        <v>124.1002</v>
      </c>
      <c r="Z265" s="281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1">
        <v>608.96</v>
      </c>
      <c r="AF265" s="172">
        <v>109.79</v>
      </c>
      <c r="AG265" s="172">
        <v>117.38820000000001</v>
      </c>
      <c r="AH265" s="281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1">
        <v>1883</v>
      </c>
      <c r="AN265" s="174"/>
      <c r="AO265" s="175">
        <v>123.15284025915253</v>
      </c>
      <c r="AP265" s="216">
        <v>2.3360625210305352E-2</v>
      </c>
      <c r="AR265" s="172">
        <v>104.11080000000001</v>
      </c>
      <c r="AS265" s="281">
        <v>91.62</v>
      </c>
      <c r="AT265" s="174"/>
      <c r="AW265" s="255"/>
    </row>
    <row r="266" spans="1:49" ht="26.25" hidden="1" outlineLevel="1">
      <c r="A266" s="170">
        <v>42688</v>
      </c>
      <c r="B266" s="279">
        <v>46</v>
      </c>
      <c r="C266" s="172">
        <v>105.97</v>
      </c>
      <c r="D266" s="172">
        <v>109.04950000000001</v>
      </c>
      <c r="E266" s="280">
        <v>213.279</v>
      </c>
      <c r="F266" s="172">
        <v>100.7157</v>
      </c>
      <c r="G266" s="281">
        <v>2723.15</v>
      </c>
      <c r="H266" s="172">
        <v>172.00300000000001</v>
      </c>
      <c r="I266" s="281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2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1">
        <v>101.316</v>
      </c>
      <c r="V266" s="172">
        <v>106.71000000000001</v>
      </c>
      <c r="W266" s="281">
        <v>106.71000000000001</v>
      </c>
      <c r="X266" s="172" t="s">
        <v>67</v>
      </c>
      <c r="Y266" s="172">
        <v>124.10000000000001</v>
      </c>
      <c r="Z266" s="281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1">
        <v>632.12</v>
      </c>
      <c r="AF266" s="172">
        <v>109.79</v>
      </c>
      <c r="AG266" s="172">
        <v>126.42010000000001</v>
      </c>
      <c r="AH266" s="281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1">
        <v>1866</v>
      </c>
      <c r="AN266" s="174"/>
      <c r="AO266" s="175">
        <v>125.4940349649888</v>
      </c>
      <c r="AP266" s="216">
        <v>1.9010480805068397E-2</v>
      </c>
      <c r="AR266" s="172">
        <v>106.29530000000001</v>
      </c>
      <c r="AS266" s="281">
        <v>91.62</v>
      </c>
      <c r="AT266" s="174"/>
      <c r="AW266" s="255"/>
    </row>
    <row r="267" spans="1:49" ht="26.25" hidden="1" outlineLevel="1">
      <c r="A267" s="170">
        <v>42695</v>
      </c>
      <c r="B267" s="279">
        <v>47</v>
      </c>
      <c r="C267" s="172">
        <v>108.9</v>
      </c>
      <c r="D267" s="172">
        <v>118.83680000000001</v>
      </c>
      <c r="E267" s="280">
        <v>232.42100000000002</v>
      </c>
      <c r="F267" s="172">
        <v>105.1738</v>
      </c>
      <c r="G267" s="281">
        <v>2843.4500000000003</v>
      </c>
      <c r="H267" s="172">
        <v>172.0635</v>
      </c>
      <c r="I267" s="281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2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1">
        <v>103.98700000000001</v>
      </c>
      <c r="V267" s="172">
        <v>108</v>
      </c>
      <c r="W267" s="281">
        <v>108</v>
      </c>
      <c r="X267" s="172" t="s">
        <v>67</v>
      </c>
      <c r="Y267" s="172">
        <v>129.84229999999999</v>
      </c>
      <c r="Z267" s="281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1">
        <v>638.66999999999996</v>
      </c>
      <c r="AF267" s="172">
        <v>120.37</v>
      </c>
      <c r="AG267" s="172">
        <v>127.40690000000001</v>
      </c>
      <c r="AH267" s="281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1">
        <v>1852</v>
      </c>
      <c r="AN267" s="174"/>
      <c r="AO267" s="175">
        <v>128.29423280183977</v>
      </c>
      <c r="AP267" s="216">
        <v>2.2313393920533331E-2</v>
      </c>
      <c r="AR267" s="172">
        <v>108.92370000000001</v>
      </c>
      <c r="AS267" s="281">
        <v>93.04</v>
      </c>
      <c r="AT267" s="174"/>
      <c r="AW267" s="255"/>
    </row>
    <row r="268" spans="1:49" ht="26.25" hidden="1" outlineLevel="1">
      <c r="A268" s="170">
        <v>42702</v>
      </c>
      <c r="B268" s="279">
        <v>48</v>
      </c>
      <c r="C268" s="172">
        <v>111.68</v>
      </c>
      <c r="D268" s="172">
        <v>124.0587</v>
      </c>
      <c r="E268" s="280">
        <v>242.63400000000001</v>
      </c>
      <c r="F268" s="172">
        <v>111.7775</v>
      </c>
      <c r="G268" s="281">
        <v>3023.82</v>
      </c>
      <c r="H268" s="172">
        <v>172.05620000000002</v>
      </c>
      <c r="I268" s="281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2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1">
        <v>107.27900000000001</v>
      </c>
      <c r="V268" s="172">
        <v>109.67</v>
      </c>
      <c r="W268" s="281">
        <v>109.67</v>
      </c>
      <c r="X268" s="172" t="s">
        <v>67</v>
      </c>
      <c r="Y268" s="172">
        <v>131.99080000000001</v>
      </c>
      <c r="Z268" s="281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1">
        <v>615.91999999999996</v>
      </c>
      <c r="AF268" s="172">
        <v>126.98</v>
      </c>
      <c r="AG268" s="172">
        <v>129.2544</v>
      </c>
      <c r="AH268" s="281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1">
        <v>1856</v>
      </c>
      <c r="AN268" s="174"/>
      <c r="AO268" s="175">
        <v>130.25664203579828</v>
      </c>
      <c r="AP268" s="216">
        <v>1.5296160950505122E-2</v>
      </c>
      <c r="AR268" s="172">
        <v>109.78100000000001</v>
      </c>
      <c r="AS268" s="281">
        <v>93.04</v>
      </c>
      <c r="AT268" s="174"/>
      <c r="AW268" s="255"/>
    </row>
    <row r="269" spans="1:49" ht="26.25" hidden="1" outlineLevel="1">
      <c r="A269" s="170">
        <v>42709</v>
      </c>
      <c r="B269" s="279">
        <v>49</v>
      </c>
      <c r="C269" s="172">
        <v>114.14</v>
      </c>
      <c r="D269" s="172">
        <v>126.58040000000001</v>
      </c>
      <c r="E269" s="280">
        <v>247.566</v>
      </c>
      <c r="F269" s="172">
        <v>113.96520000000001</v>
      </c>
      <c r="G269" s="281">
        <v>3081.75</v>
      </c>
      <c r="H269" s="172">
        <v>172.0813</v>
      </c>
      <c r="I269" s="281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2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1">
        <v>115.93300000000001</v>
      </c>
      <c r="V269" s="172">
        <v>113.5</v>
      </c>
      <c r="W269" s="281">
        <v>113.5</v>
      </c>
      <c r="X269" s="172" t="s">
        <v>67</v>
      </c>
      <c r="Y269" s="172">
        <v>141.20140000000001</v>
      </c>
      <c r="Z269" s="281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1">
        <v>602.87</v>
      </c>
      <c r="AF269" s="172">
        <v>130.94999999999999</v>
      </c>
      <c r="AG269" s="172">
        <v>129.97190000000001</v>
      </c>
      <c r="AH269" s="281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1">
        <v>1881</v>
      </c>
      <c r="AN269" s="174"/>
      <c r="AO269" s="175">
        <v>131.34507793502223</v>
      </c>
      <c r="AP269" s="216">
        <v>8.356087507037202E-3</v>
      </c>
      <c r="AR269" s="172">
        <v>110.26660000000001</v>
      </c>
      <c r="AS269" s="281">
        <v>93.04</v>
      </c>
      <c r="AT269" s="174"/>
      <c r="AW269" s="255"/>
    </row>
    <row r="270" spans="1:49" ht="26.25" hidden="1" outlineLevel="1">
      <c r="A270" s="170">
        <v>42716</v>
      </c>
      <c r="B270" s="279">
        <v>50</v>
      </c>
      <c r="C270" s="172">
        <v>114.85000000000001</v>
      </c>
      <c r="D270" s="172">
        <v>132.40260000000001</v>
      </c>
      <c r="E270" s="280">
        <v>258.95300000000003</v>
      </c>
      <c r="F270" s="172">
        <v>113.2633</v>
      </c>
      <c r="G270" s="281">
        <v>3060.73</v>
      </c>
      <c r="H270" s="172">
        <v>172.14250000000001</v>
      </c>
      <c r="I270" s="281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2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1">
        <v>114.69300000000001</v>
      </c>
      <c r="V270" s="172">
        <v>112.95</v>
      </c>
      <c r="W270" s="281">
        <v>112.95</v>
      </c>
      <c r="X270" s="172" t="s">
        <v>67</v>
      </c>
      <c r="Y270" s="172">
        <v>146.45060000000001</v>
      </c>
      <c r="Z270" s="281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1">
        <v>575.27</v>
      </c>
      <c r="AF270" s="172">
        <v>130.94999999999999</v>
      </c>
      <c r="AG270" s="172">
        <v>129.66329999999999</v>
      </c>
      <c r="AH270" s="281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1">
        <v>1873</v>
      </c>
      <c r="AN270" s="174"/>
      <c r="AO270" s="175">
        <v>131.93495975420069</v>
      </c>
      <c r="AP270" s="216">
        <v>4.4910843135688161E-3</v>
      </c>
      <c r="AR270" s="172">
        <v>111.0141</v>
      </c>
      <c r="AS270" s="281">
        <v>93.04</v>
      </c>
      <c r="AT270" s="174"/>
      <c r="AW270" s="255"/>
    </row>
    <row r="271" spans="1:49" ht="26.25" hidden="1" outlineLevel="1">
      <c r="A271" s="170">
        <v>42723</v>
      </c>
      <c r="B271" s="279">
        <v>51</v>
      </c>
      <c r="C271" s="172">
        <v>116.12</v>
      </c>
      <c r="D271" s="172">
        <v>130.0455</v>
      </c>
      <c r="E271" s="280">
        <v>254.34300000000002</v>
      </c>
      <c r="F271" s="172">
        <v>112.50490000000001</v>
      </c>
      <c r="G271" s="281">
        <v>3040.06</v>
      </c>
      <c r="H271" s="172">
        <v>172.1772</v>
      </c>
      <c r="I271" s="281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2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1">
        <v>117.29300000000001</v>
      </c>
      <c r="V271" s="172">
        <v>114.27</v>
      </c>
      <c r="W271" s="281">
        <v>114.27</v>
      </c>
      <c r="X271" s="172" t="s">
        <v>67</v>
      </c>
      <c r="Y271" s="172">
        <v>141.9418</v>
      </c>
      <c r="Z271" s="281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1">
        <v>575.9</v>
      </c>
      <c r="AF271" s="172">
        <v>130.94999999999999</v>
      </c>
      <c r="AG271" s="172">
        <v>128.65819999999999</v>
      </c>
      <c r="AH271" s="281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1">
        <v>1902</v>
      </c>
      <c r="AN271" s="174"/>
      <c r="AO271" s="175">
        <v>132.23290783697453</v>
      </c>
      <c r="AP271" s="216">
        <v>2.2582951730831802E-3</v>
      </c>
      <c r="AR271" s="172">
        <v>110.116</v>
      </c>
      <c r="AS271" s="281">
        <v>93.04</v>
      </c>
      <c r="AT271" s="174"/>
      <c r="AW271" s="255"/>
    </row>
    <row r="272" spans="1:49" ht="26.25" hidden="1" outlineLevel="1">
      <c r="A272" s="170">
        <v>42730</v>
      </c>
      <c r="B272" s="279">
        <v>52</v>
      </c>
      <c r="C272" s="172">
        <v>116.12</v>
      </c>
      <c r="D272" s="172">
        <v>128.4922</v>
      </c>
      <c r="E272" s="280">
        <v>251.30500000000001</v>
      </c>
      <c r="F272" s="172">
        <v>114.16760000000001</v>
      </c>
      <c r="G272" s="281">
        <v>3085.33</v>
      </c>
      <c r="H272" s="172">
        <v>172.17090000000002</v>
      </c>
      <c r="I272" s="281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2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1">
        <v>117.48</v>
      </c>
      <c r="V272" s="172">
        <v>113.29</v>
      </c>
      <c r="W272" s="281">
        <v>113.29</v>
      </c>
      <c r="X272" s="172" t="s">
        <v>67</v>
      </c>
      <c r="Y272" s="172">
        <v>148.95500000000001</v>
      </c>
      <c r="Z272" s="281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1">
        <v>567.04</v>
      </c>
      <c r="AF272" s="172">
        <v>126.98</v>
      </c>
      <c r="AG272" s="172">
        <v>128.3073</v>
      </c>
      <c r="AH272" s="281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1">
        <v>1868</v>
      </c>
      <c r="AN272" s="174"/>
      <c r="AO272" s="175">
        <v>131.49729338888955</v>
      </c>
      <c r="AP272" s="216">
        <v>-5.5630210370318789E-3</v>
      </c>
      <c r="AR272" s="172">
        <v>108.99720000000001</v>
      </c>
      <c r="AS272" s="281">
        <v>93.04</v>
      </c>
      <c r="AT272" s="174"/>
      <c r="AW272" s="255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0">
        <v>246.589</v>
      </c>
      <c r="F273" s="172">
        <v>114.27210000000001</v>
      </c>
      <c r="G273" s="281">
        <v>3087.73</v>
      </c>
      <c r="H273" s="172">
        <v>172.1739</v>
      </c>
      <c r="I273" s="281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2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1">
        <v>115.32000000000001</v>
      </c>
      <c r="V273" s="172">
        <v>115.14</v>
      </c>
      <c r="W273" s="281">
        <v>115.14</v>
      </c>
      <c r="X273" s="172" t="s">
        <v>67</v>
      </c>
      <c r="Y273" s="172">
        <v>144.25560000000002</v>
      </c>
      <c r="Z273" s="281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1">
        <v>567.04</v>
      </c>
      <c r="AF273" s="172">
        <v>117.72</v>
      </c>
      <c r="AG273" s="172">
        <v>129.5128</v>
      </c>
      <c r="AH273" s="281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1">
        <v>1814</v>
      </c>
      <c r="AN273" s="174"/>
      <c r="AO273" s="175">
        <v>129.1998574713667</v>
      </c>
      <c r="AP273" s="217">
        <v>-1.7471355176326142E-2</v>
      </c>
      <c r="AR273" s="172">
        <v>109.09140000000001</v>
      </c>
      <c r="AS273" s="281">
        <v>93.04</v>
      </c>
      <c r="AT273" s="174"/>
      <c r="AW273" s="255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0">
        <v>246.46700000000001</v>
      </c>
      <c r="F274" s="172">
        <v>111.652</v>
      </c>
      <c r="G274" s="281">
        <v>3016.9500000000003</v>
      </c>
      <c r="H274" s="172">
        <v>172.17490000000001</v>
      </c>
      <c r="I274" s="281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2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1">
        <v>118.188</v>
      </c>
      <c r="V274" s="172">
        <v>114.61</v>
      </c>
      <c r="W274" s="281">
        <v>114.61</v>
      </c>
      <c r="X274" s="172" t="s">
        <v>67</v>
      </c>
      <c r="Y274" s="172">
        <v>147.85810000000001</v>
      </c>
      <c r="Z274" s="281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1">
        <v>564.87</v>
      </c>
      <c r="AF274" s="172">
        <v>117.72</v>
      </c>
      <c r="AG274" s="172">
        <v>128.7877</v>
      </c>
      <c r="AH274" s="281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1">
        <v>1868</v>
      </c>
      <c r="AN274" s="174"/>
      <c r="AO274" s="175">
        <v>126.11861489212275</v>
      </c>
      <c r="AP274" s="217">
        <v>-2.3848653083280769E-2</v>
      </c>
      <c r="AR274" s="172">
        <v>107.13390000000001</v>
      </c>
      <c r="AS274" s="281">
        <v>93.04</v>
      </c>
      <c r="AT274" s="174"/>
      <c r="AW274" s="255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0">
        <v>243.30800000000002</v>
      </c>
      <c r="F275" s="172">
        <v>111.5569</v>
      </c>
      <c r="G275" s="281">
        <v>3014.38</v>
      </c>
      <c r="H275" s="172">
        <v>172.13750000000002</v>
      </c>
      <c r="I275" s="281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2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1">
        <v>116.66</v>
      </c>
      <c r="V275" s="172">
        <v>113.62</v>
      </c>
      <c r="W275" s="281">
        <v>113.62</v>
      </c>
      <c r="X275" s="172" t="s">
        <v>67</v>
      </c>
      <c r="Y275" s="172">
        <v>146.6388</v>
      </c>
      <c r="Z275" s="281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1">
        <v>553.32000000000005</v>
      </c>
      <c r="AF275" s="172">
        <v>115.74000000000001</v>
      </c>
      <c r="AG275" s="172">
        <v>128.57060000000001</v>
      </c>
      <c r="AH275" s="281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1">
        <v>1909</v>
      </c>
      <c r="AN275" s="174"/>
      <c r="AO275" s="175">
        <v>124.31810507812078</v>
      </c>
      <c r="AP275" s="217">
        <v>-1.4276320870967862E-2</v>
      </c>
      <c r="AR275" s="172">
        <v>106.991</v>
      </c>
      <c r="AS275" s="281">
        <v>93.04</v>
      </c>
      <c r="AT275" s="174"/>
      <c r="AW275" s="255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0">
        <v>242.54400000000001</v>
      </c>
      <c r="F276" s="172">
        <v>115.1284</v>
      </c>
      <c r="G276" s="281">
        <v>3111</v>
      </c>
      <c r="H276" s="172">
        <v>172.12460000000002</v>
      </c>
      <c r="I276" s="281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2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1">
        <v>117.664</v>
      </c>
      <c r="V276" s="172">
        <v>110.77</v>
      </c>
      <c r="W276" s="281">
        <v>110.77</v>
      </c>
      <c r="X276" s="172" t="s">
        <v>67</v>
      </c>
      <c r="Y276" s="172">
        <v>145.9169</v>
      </c>
      <c r="Z276" s="281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1">
        <v>533.69000000000005</v>
      </c>
      <c r="AF276" s="172">
        <v>112.43</v>
      </c>
      <c r="AG276" s="172">
        <v>127.34220000000001</v>
      </c>
      <c r="AH276" s="281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1">
        <v>1870</v>
      </c>
      <c r="AN276" s="174"/>
      <c r="AO276" s="175">
        <v>122.21404254017312</v>
      </c>
      <c r="AP276" s="217">
        <v>-1.6924827937374598E-2</v>
      </c>
      <c r="AR276" s="172">
        <v>108.56490000000001</v>
      </c>
      <c r="AS276" s="281">
        <v>93.04</v>
      </c>
      <c r="AT276" s="174"/>
      <c r="AW276" s="255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0">
        <v>227.036</v>
      </c>
      <c r="F277" s="172">
        <v>116.4238</v>
      </c>
      <c r="G277" s="281">
        <v>3145.92</v>
      </c>
      <c r="H277" s="172">
        <v>172.1035</v>
      </c>
      <c r="I277" s="281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2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1">
        <v>118.46000000000001</v>
      </c>
      <c r="V277" s="172">
        <v>114.43</v>
      </c>
      <c r="W277" s="281">
        <v>114.43</v>
      </c>
      <c r="X277" s="172" t="s">
        <v>67</v>
      </c>
      <c r="Y277" s="172">
        <v>149.69329999999999</v>
      </c>
      <c r="Z277" s="281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1">
        <v>533.69000000000005</v>
      </c>
      <c r="AF277" s="172">
        <v>112.43</v>
      </c>
      <c r="AG277" s="172">
        <v>125.95740000000001</v>
      </c>
      <c r="AH277" s="281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1">
        <v>1875</v>
      </c>
      <c r="AN277" s="174"/>
      <c r="AO277" s="175">
        <v>121.09439193997611</v>
      </c>
      <c r="AP277" s="217">
        <v>-9.161390761041055E-3</v>
      </c>
      <c r="AR277" s="172">
        <v>108.5771</v>
      </c>
      <c r="AS277" s="281">
        <v>93.04</v>
      </c>
      <c r="AT277" s="174"/>
      <c r="AW277" s="255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0">
        <v>245.721</v>
      </c>
      <c r="F278" s="172">
        <v>109.6662</v>
      </c>
      <c r="G278" s="281">
        <v>2963.29</v>
      </c>
      <c r="H278" s="172">
        <v>172.14940000000001</v>
      </c>
      <c r="I278" s="281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2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1">
        <v>116.7</v>
      </c>
      <c r="V278" s="172">
        <v>113.02</v>
      </c>
      <c r="W278" s="281">
        <v>113.02</v>
      </c>
      <c r="X278" s="172" t="s">
        <v>67</v>
      </c>
      <c r="Y278" s="172">
        <v>151.44070000000002</v>
      </c>
      <c r="Z278" s="281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1">
        <v>658.89</v>
      </c>
      <c r="AF278" s="172">
        <v>112.43</v>
      </c>
      <c r="AG278" s="172">
        <v>126.8965</v>
      </c>
      <c r="AH278" s="281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1">
        <v>1886</v>
      </c>
      <c r="AN278" s="174"/>
      <c r="AO278" s="175">
        <v>123.23601233966785</v>
      </c>
      <c r="AP278" s="217">
        <v>1.76855456754208E-2</v>
      </c>
      <c r="AR278" s="172">
        <v>108.67740000000001</v>
      </c>
      <c r="AS278" s="281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0">
        <v>248.64100000000002</v>
      </c>
      <c r="F279" s="172">
        <v>115.9876</v>
      </c>
      <c r="G279" s="281">
        <v>3134.1</v>
      </c>
      <c r="H279" s="172">
        <v>172.17000000000002</v>
      </c>
      <c r="I279" s="281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2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1">
        <v>115.41800000000001</v>
      </c>
      <c r="V279" s="172">
        <v>113.60000000000001</v>
      </c>
      <c r="W279" s="281">
        <v>113.60000000000001</v>
      </c>
      <c r="X279" s="172" t="s">
        <v>67</v>
      </c>
      <c r="Y279" s="172">
        <v>150.22820000000002</v>
      </c>
      <c r="Z279" s="281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1">
        <v>533.69000000000005</v>
      </c>
      <c r="AF279" s="172">
        <v>112.43</v>
      </c>
      <c r="AG279" s="172">
        <v>125.8678</v>
      </c>
      <c r="AH279" s="281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1">
        <v>1784</v>
      </c>
      <c r="AN279" s="174"/>
      <c r="AO279" s="175">
        <v>121.31628622328826</v>
      </c>
      <c r="AP279" s="217">
        <v>-1.5577639035320057E-2</v>
      </c>
      <c r="AR279" s="172">
        <v>109.12390000000001</v>
      </c>
      <c r="AS279" s="281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0">
        <v>245.59900000000002</v>
      </c>
      <c r="F280" s="172">
        <v>115.24810000000001</v>
      </c>
      <c r="G280" s="281">
        <v>3114.12</v>
      </c>
      <c r="H280" s="172">
        <v>172.1901</v>
      </c>
      <c r="I280" s="281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2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1">
        <v>115.90900000000001</v>
      </c>
      <c r="V280" s="172">
        <v>109.59</v>
      </c>
      <c r="W280" s="281">
        <v>109.59</v>
      </c>
      <c r="X280" s="172" t="s">
        <v>67</v>
      </c>
      <c r="Y280" s="172">
        <v>152.91670000000002</v>
      </c>
      <c r="Z280" s="281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1">
        <v>652.68000000000006</v>
      </c>
      <c r="AF280" s="172">
        <v>112.43</v>
      </c>
      <c r="AG280" s="172">
        <v>123.69600000000001</v>
      </c>
      <c r="AH280" s="281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1">
        <v>1840</v>
      </c>
      <c r="AN280" s="174"/>
      <c r="AO280" s="175">
        <v>125.08489874775896</v>
      </c>
      <c r="AP280" s="217">
        <v>3.1064357818655797E-2</v>
      </c>
      <c r="AR280" s="172">
        <v>109.67840000000001</v>
      </c>
      <c r="AS280" s="281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0">
        <v>249.14000000000001</v>
      </c>
      <c r="F281" s="172">
        <v>118.39420000000001</v>
      </c>
      <c r="G281" s="281">
        <v>3199.13</v>
      </c>
      <c r="H281" s="172">
        <v>172.1918</v>
      </c>
      <c r="I281" s="281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2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1">
        <v>117.89400000000001</v>
      </c>
      <c r="V281" s="172">
        <v>113.25</v>
      </c>
      <c r="W281" s="281">
        <v>113.25</v>
      </c>
      <c r="X281" s="172" t="s">
        <v>67</v>
      </c>
      <c r="Y281" s="172">
        <v>154.36250000000001</v>
      </c>
      <c r="Z281" s="281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1">
        <v>553.69000000000005</v>
      </c>
      <c r="AF281" s="172">
        <v>112.43</v>
      </c>
      <c r="AG281" s="172">
        <v>123.82180000000001</v>
      </c>
      <c r="AH281" s="281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1">
        <v>1876</v>
      </c>
      <c r="AN281" s="174"/>
      <c r="AO281" s="175">
        <v>124.56651080626609</v>
      </c>
      <c r="AP281" s="217">
        <v>-4.1442887725258171E-3</v>
      </c>
      <c r="AR281" s="172">
        <v>108.74460000000001</v>
      </c>
      <c r="AS281" s="281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0">
        <v>251.71700000000001</v>
      </c>
      <c r="F282" s="172">
        <v>118.64250000000001</v>
      </c>
      <c r="G282" s="281">
        <v>3205.84</v>
      </c>
      <c r="H282" s="172">
        <v>172.1925</v>
      </c>
      <c r="I282" s="281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2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1">
        <v>119.81100000000001</v>
      </c>
      <c r="V282" s="172">
        <v>114.04</v>
      </c>
      <c r="W282" s="281">
        <v>114.04</v>
      </c>
      <c r="X282" s="172" t="s">
        <v>67</v>
      </c>
      <c r="Y282" s="172">
        <v>150.767</v>
      </c>
      <c r="Z282" s="281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1">
        <v>543.78</v>
      </c>
      <c r="AF282" s="172">
        <v>116.4</v>
      </c>
      <c r="AG282" s="172">
        <v>112.71010000000001</v>
      </c>
      <c r="AH282" s="281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1">
        <v>1886</v>
      </c>
      <c r="AN282" s="174"/>
      <c r="AO282" s="175">
        <v>126.43533705082072</v>
      </c>
      <c r="AP282" s="217">
        <v>1.5002637807373098E-2</v>
      </c>
      <c r="AR282" s="172">
        <v>107.247</v>
      </c>
      <c r="AS282" s="281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0">
        <v>247.35</v>
      </c>
      <c r="F283" s="172">
        <v>119.0108</v>
      </c>
      <c r="G283" s="281">
        <v>3215.79</v>
      </c>
      <c r="H283" s="172">
        <v>172.18290000000002</v>
      </c>
      <c r="I283" s="281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2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1">
        <v>121.063</v>
      </c>
      <c r="V283" s="172">
        <v>112.71000000000001</v>
      </c>
      <c r="W283" s="281">
        <v>112.71000000000001</v>
      </c>
      <c r="X283" s="172" t="s">
        <v>67</v>
      </c>
      <c r="Y283" s="172">
        <v>146.73150000000001</v>
      </c>
      <c r="Z283" s="281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1">
        <v>529.97</v>
      </c>
      <c r="AF283" s="172">
        <v>123.02</v>
      </c>
      <c r="AG283" s="172">
        <v>111.58460000000001</v>
      </c>
      <c r="AH283" s="281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1">
        <v>1875</v>
      </c>
      <c r="AN283" s="174"/>
      <c r="AO283" s="175">
        <v>129.27718791651725</v>
      </c>
      <c r="AP283" s="217">
        <v>2.2476713646551572E-2</v>
      </c>
      <c r="AR283" s="172">
        <v>106.8215</v>
      </c>
      <c r="AS283" s="281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0">
        <v>253.46300000000002</v>
      </c>
      <c r="F284" s="172">
        <v>121.31270000000001</v>
      </c>
      <c r="G284" s="281">
        <v>3277.9900000000002</v>
      </c>
      <c r="H284" s="172">
        <v>172.1336</v>
      </c>
      <c r="I284" s="281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2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1">
        <v>122.71400000000001</v>
      </c>
      <c r="V284" s="172">
        <v>111.72</v>
      </c>
      <c r="W284" s="281">
        <v>111.72</v>
      </c>
      <c r="X284" s="172" t="s">
        <v>67</v>
      </c>
      <c r="Y284" s="172">
        <v>146.2071</v>
      </c>
      <c r="Z284" s="281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1">
        <v>574.66999999999996</v>
      </c>
      <c r="AF284" s="172">
        <v>129.63</v>
      </c>
      <c r="AG284" s="172">
        <v>111.0056</v>
      </c>
      <c r="AH284" s="281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1">
        <v>1869</v>
      </c>
      <c r="AN284" s="174"/>
      <c r="AO284" s="175">
        <v>131.70275393686865</v>
      </c>
      <c r="AP284" s="217">
        <v>1.8762521520175213E-2</v>
      </c>
      <c r="AR284" s="172">
        <v>107.352</v>
      </c>
      <c r="AS284" s="281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0">
        <v>248.16600000000003</v>
      </c>
      <c r="F285" s="172">
        <v>118.49300000000001</v>
      </c>
      <c r="G285" s="281">
        <v>3202.12</v>
      </c>
      <c r="H285" s="172">
        <v>172.0615</v>
      </c>
      <c r="I285" s="281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2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1">
        <v>126.28800000000001</v>
      </c>
      <c r="V285" s="172">
        <v>114.47</v>
      </c>
      <c r="W285" s="281">
        <v>114.47</v>
      </c>
      <c r="X285" s="172" t="s">
        <v>67</v>
      </c>
      <c r="Y285" s="172">
        <v>150.41660000000002</v>
      </c>
      <c r="Z285" s="281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1">
        <v>543.78</v>
      </c>
      <c r="AF285" s="172">
        <v>138.22999999999999</v>
      </c>
      <c r="AG285" s="172">
        <v>110.95140000000001</v>
      </c>
      <c r="AH285" s="281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1">
        <v>1865</v>
      </c>
      <c r="AN285" s="174"/>
      <c r="AO285" s="175">
        <v>132.86060652365467</v>
      </c>
      <c r="AP285" s="217">
        <v>8.7914075611588149E-3</v>
      </c>
      <c r="AR285" s="172">
        <v>107.98350000000001</v>
      </c>
      <c r="AS285" s="281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0">
        <v>252.40200000000002</v>
      </c>
      <c r="F286" s="172">
        <v>112.94110000000001</v>
      </c>
      <c r="G286" s="281">
        <v>3034.05</v>
      </c>
      <c r="H286" s="172">
        <v>172.12300000000002</v>
      </c>
      <c r="I286" s="281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2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1">
        <v>126.706</v>
      </c>
      <c r="V286" s="172">
        <v>114.73</v>
      </c>
      <c r="W286" s="281">
        <v>114.73</v>
      </c>
      <c r="X286" s="172" t="s">
        <v>67</v>
      </c>
      <c r="Y286" s="172">
        <v>148.08270000000002</v>
      </c>
      <c r="Z286" s="281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1">
        <v>586.09</v>
      </c>
      <c r="AF286" s="172">
        <v>138.22999999999999</v>
      </c>
      <c r="AG286" s="172">
        <v>102.31500000000001</v>
      </c>
      <c r="AH286" s="281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1">
        <v>1820</v>
      </c>
      <c r="AN286" s="174"/>
      <c r="AO286" s="175">
        <v>133.26109304871062</v>
      </c>
      <c r="AP286" s="217">
        <v>3.0143361191463658E-3</v>
      </c>
      <c r="AR286" s="172">
        <v>108.7856</v>
      </c>
      <c r="AS286" s="281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0">
        <v>264.46199999999999</v>
      </c>
      <c r="F287" s="172">
        <v>115.42580000000001</v>
      </c>
      <c r="G287" s="281">
        <v>3076.23</v>
      </c>
      <c r="H287" s="172">
        <v>172.11080000000001</v>
      </c>
      <c r="I287" s="281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2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1">
        <v>125.08300000000001</v>
      </c>
      <c r="V287" s="172">
        <v>112.94</v>
      </c>
      <c r="W287" s="281">
        <v>112.94</v>
      </c>
      <c r="X287" s="172" t="s">
        <v>67</v>
      </c>
      <c r="Y287" s="172">
        <v>144.49970000000002</v>
      </c>
      <c r="Z287" s="281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1">
        <v>661.53</v>
      </c>
      <c r="AF287" s="172">
        <v>132.28</v>
      </c>
      <c r="AG287" s="172">
        <v>102.72890000000001</v>
      </c>
      <c r="AH287" s="281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1">
        <v>1826</v>
      </c>
      <c r="AN287" s="174"/>
      <c r="AO287" s="175">
        <v>135.50986185231434</v>
      </c>
      <c r="AP287" s="217">
        <v>1.6874908888686146E-2</v>
      </c>
      <c r="AR287" s="172">
        <v>108.61540000000001</v>
      </c>
      <c r="AS287" s="281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0">
        <v>235.02200000000002</v>
      </c>
      <c r="F288" s="172">
        <v>116.1036</v>
      </c>
      <c r="G288" s="281">
        <v>3113.8</v>
      </c>
      <c r="H288" s="172">
        <v>172.09620000000001</v>
      </c>
      <c r="I288" s="281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2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1">
        <v>112.158</v>
      </c>
      <c r="V288" s="172">
        <v>107.13</v>
      </c>
      <c r="W288" s="281">
        <v>107.13</v>
      </c>
      <c r="X288" s="172" t="s">
        <v>67</v>
      </c>
      <c r="Y288" s="172">
        <v>139.52119999999999</v>
      </c>
      <c r="Z288" s="281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1">
        <v>632.36</v>
      </c>
      <c r="AF288" s="172">
        <v>123.02</v>
      </c>
      <c r="AG288" s="172">
        <v>102.1824</v>
      </c>
      <c r="AH288" s="281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1">
        <v>1886</v>
      </c>
      <c r="AN288" s="174"/>
      <c r="AO288" s="175">
        <v>131.5698313264671</v>
      </c>
      <c r="AP288" s="217">
        <v>-2.907559990092301E-2</v>
      </c>
      <c r="AR288" s="172">
        <v>109.84710000000001</v>
      </c>
      <c r="AS288" s="281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0">
        <v>223.32</v>
      </c>
      <c r="F289" s="172">
        <v>118.7008</v>
      </c>
      <c r="G289" s="281">
        <v>3191.78</v>
      </c>
      <c r="H289" s="172">
        <v>172.07510000000002</v>
      </c>
      <c r="I289" s="281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2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1">
        <v>113.476</v>
      </c>
      <c r="V289" s="172">
        <v>100.93</v>
      </c>
      <c r="W289" s="281">
        <v>100.93</v>
      </c>
      <c r="X289" s="172" t="s">
        <v>67</v>
      </c>
      <c r="Y289" s="172">
        <v>138.36750000000001</v>
      </c>
      <c r="Z289" s="281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1">
        <v>646.16999999999996</v>
      </c>
      <c r="AF289" s="172">
        <v>119.05</v>
      </c>
      <c r="AG289" s="172">
        <v>96.407499999999999</v>
      </c>
      <c r="AH289" s="281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1">
        <v>1862</v>
      </c>
      <c r="AN289" s="174"/>
      <c r="AO289" s="175">
        <v>128.97481887304903</v>
      </c>
      <c r="AP289" s="217">
        <v>-1.9723461125210395E-2</v>
      </c>
      <c r="AR289" s="172">
        <v>109.27980000000001</v>
      </c>
      <c r="AS289" s="281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0">
        <v>207.75700000000001</v>
      </c>
      <c r="F290" s="172">
        <v>109.43400000000001</v>
      </c>
      <c r="G290" s="281">
        <v>2938.1</v>
      </c>
      <c r="H290" s="172">
        <v>172.10550000000001</v>
      </c>
      <c r="I290" s="281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2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1">
        <v>116.959</v>
      </c>
      <c r="V290" s="172">
        <v>101.05</v>
      </c>
      <c r="W290" s="281">
        <v>101.05</v>
      </c>
      <c r="X290" s="172" t="s">
        <v>67</v>
      </c>
      <c r="Y290" s="172">
        <v>140.53200000000001</v>
      </c>
      <c r="Z290" s="281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1">
        <v>513.52</v>
      </c>
      <c r="AF290" s="172">
        <v>116.4</v>
      </c>
      <c r="AG290" s="172">
        <v>95.951900000000009</v>
      </c>
      <c r="AH290" s="281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1">
        <v>1871</v>
      </c>
      <c r="AN290" s="174"/>
      <c r="AO290" s="175">
        <v>125.08101088457238</v>
      </c>
      <c r="AP290" s="217">
        <v>-3.0190451302818722E-2</v>
      </c>
      <c r="AR290" s="172">
        <v>109.2163</v>
      </c>
      <c r="AS290" s="281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0">
        <v>199.94300000000001</v>
      </c>
      <c r="F291" s="172">
        <v>106.80800000000001</v>
      </c>
      <c r="G291" s="281">
        <v>2846.54</v>
      </c>
      <c r="H291" s="172">
        <v>172.05460000000002</v>
      </c>
      <c r="I291" s="281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2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1">
        <v>111.19800000000001</v>
      </c>
      <c r="V291" s="172">
        <v>100.69</v>
      </c>
      <c r="W291" s="281">
        <v>100.69</v>
      </c>
      <c r="X291" s="172" t="s">
        <v>67</v>
      </c>
      <c r="Y291" s="172">
        <v>136.20080000000002</v>
      </c>
      <c r="Z291" s="281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1">
        <v>507.16</v>
      </c>
      <c r="AF291" s="172">
        <v>112.43</v>
      </c>
      <c r="AG291" s="172">
        <v>95.431700000000006</v>
      </c>
      <c r="AH291" s="281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1">
        <v>1881</v>
      </c>
      <c r="AN291" s="174"/>
      <c r="AO291" s="175">
        <v>124.45477353511623</v>
      </c>
      <c r="AP291" s="217">
        <v>-5.0066540478638233E-3</v>
      </c>
      <c r="AR291" s="172">
        <v>109.3955</v>
      </c>
      <c r="AS291" s="281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0">
        <v>190.86</v>
      </c>
      <c r="F292" s="172">
        <v>109.41680000000001</v>
      </c>
      <c r="G292" s="281">
        <v>2900.17</v>
      </c>
      <c r="H292" s="172">
        <v>172.03310000000002</v>
      </c>
      <c r="I292" s="281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2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1">
        <v>106.006</v>
      </c>
      <c r="V292" s="172">
        <v>110.62</v>
      </c>
      <c r="W292" s="281">
        <v>110.62</v>
      </c>
      <c r="X292" s="172" t="s">
        <v>67</v>
      </c>
      <c r="Y292" s="172">
        <v>132.43860000000001</v>
      </c>
      <c r="Z292" s="281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1">
        <v>500.8</v>
      </c>
      <c r="AF292" s="172">
        <v>108.47</v>
      </c>
      <c r="AG292" s="172">
        <v>94.166899999999998</v>
      </c>
      <c r="AH292" s="281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1">
        <v>2055</v>
      </c>
      <c r="AN292" s="174"/>
      <c r="AO292" s="175">
        <v>123.73262705308747</v>
      </c>
      <c r="AP292" s="217">
        <v>-5.8024811866698167E-3</v>
      </c>
      <c r="AR292" s="172">
        <v>108.08150000000001</v>
      </c>
      <c r="AS292" s="281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0">
        <v>187.136</v>
      </c>
      <c r="F293" s="172">
        <v>111.2291</v>
      </c>
      <c r="G293" s="281">
        <v>2943.09</v>
      </c>
      <c r="H293" s="172">
        <v>171.99780000000001</v>
      </c>
      <c r="I293" s="281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2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1">
        <v>111.70400000000001</v>
      </c>
      <c r="V293" s="172">
        <v>103.44</v>
      </c>
      <c r="W293" s="281">
        <v>103.44</v>
      </c>
      <c r="X293" s="172" t="s">
        <v>67</v>
      </c>
      <c r="Y293" s="172">
        <v>132.46940000000001</v>
      </c>
      <c r="Z293" s="281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1">
        <v>510.89</v>
      </c>
      <c r="AF293" s="172">
        <v>108.47</v>
      </c>
      <c r="AG293" s="172">
        <v>94.167200000000008</v>
      </c>
      <c r="AH293" s="281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1">
        <v>1721</v>
      </c>
      <c r="AN293" s="174"/>
      <c r="AO293" s="175">
        <v>122.88077567856506</v>
      </c>
      <c r="AP293" s="217">
        <v>-6.8846139842883014E-3</v>
      </c>
      <c r="AR293" s="172">
        <v>106.7145</v>
      </c>
      <c r="AS293" s="281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0">
        <v>208.197</v>
      </c>
      <c r="F294" s="172">
        <v>110.2064</v>
      </c>
      <c r="G294" s="281">
        <v>2910.63</v>
      </c>
      <c r="H294" s="172">
        <v>172.04570000000001</v>
      </c>
      <c r="I294" s="281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2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1">
        <v>110.816</v>
      </c>
      <c r="V294" s="172">
        <v>99.906000000000006</v>
      </c>
      <c r="W294" s="281">
        <v>99.906000000000006</v>
      </c>
      <c r="X294" s="172" t="s">
        <v>67</v>
      </c>
      <c r="Y294" s="172">
        <v>134.88390000000001</v>
      </c>
      <c r="Z294" s="281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1">
        <v>517.25</v>
      </c>
      <c r="AF294" s="172">
        <v>105.82000000000001</v>
      </c>
      <c r="AG294" s="172">
        <v>93.987099999999998</v>
      </c>
      <c r="AH294" s="281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1">
        <v>1736</v>
      </c>
      <c r="AN294" s="174"/>
      <c r="AO294" s="175">
        <v>122.84166878513989</v>
      </c>
      <c r="AP294" s="217">
        <v>-3.1825070446711567E-4</v>
      </c>
      <c r="AR294" s="172">
        <v>105.9739</v>
      </c>
      <c r="AS294" s="281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0">
        <v>190.98500000000001</v>
      </c>
      <c r="F295" s="172">
        <v>103.64700000000001</v>
      </c>
      <c r="G295" s="281">
        <v>2725.2200000000003</v>
      </c>
      <c r="H295" s="172">
        <v>172.0761</v>
      </c>
      <c r="I295" s="281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2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1">
        <v>111.045</v>
      </c>
      <c r="V295" s="172">
        <v>101.07000000000001</v>
      </c>
      <c r="W295" s="281">
        <v>101.07000000000001</v>
      </c>
      <c r="X295" s="172" t="s">
        <v>67</v>
      </c>
      <c r="Y295" s="172">
        <v>132.82910000000001</v>
      </c>
      <c r="Z295" s="281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1">
        <v>517.25</v>
      </c>
      <c r="AF295" s="172">
        <v>105.82000000000001</v>
      </c>
      <c r="AG295" s="172">
        <v>93.950900000000004</v>
      </c>
      <c r="AH295" s="281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1">
        <v>1890</v>
      </c>
      <c r="AN295" s="174"/>
      <c r="AO295" s="175">
        <v>123.04046761367803</v>
      </c>
      <c r="AP295" s="217">
        <v>1.6183338317055096E-3</v>
      </c>
      <c r="AR295" s="172">
        <v>105.9114</v>
      </c>
      <c r="AS295" s="281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0">
        <v>199.84200000000001</v>
      </c>
      <c r="F296" s="172">
        <v>102.63940000000001</v>
      </c>
      <c r="G296" s="281">
        <v>2689.3</v>
      </c>
      <c r="H296" s="172">
        <v>172.124</v>
      </c>
      <c r="I296" s="281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2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1">
        <v>107.875</v>
      </c>
      <c r="V296" s="172">
        <v>102.28</v>
      </c>
      <c r="W296" s="281">
        <v>102.28</v>
      </c>
      <c r="X296" s="172" t="s">
        <v>67</v>
      </c>
      <c r="Y296" s="172">
        <v>133.89920000000001</v>
      </c>
      <c r="Z296" s="281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1">
        <v>514.61</v>
      </c>
      <c r="AF296" s="172">
        <v>105.82000000000001</v>
      </c>
      <c r="AG296" s="172">
        <v>90.523700000000005</v>
      </c>
      <c r="AH296" s="281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1">
        <v>1856</v>
      </c>
      <c r="AN296" s="174"/>
      <c r="AO296" s="175">
        <v>121.89298241142117</v>
      </c>
      <c r="AP296" s="217">
        <v>-9.3260796590901585E-3</v>
      </c>
      <c r="AR296" s="172">
        <v>105.1883</v>
      </c>
      <c r="AS296" s="281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0">
        <v>211.24200000000002</v>
      </c>
      <c r="F297" s="172">
        <v>104.9851</v>
      </c>
      <c r="G297" s="281">
        <v>2757.03</v>
      </c>
      <c r="H297" s="172">
        <v>172.0942</v>
      </c>
      <c r="I297" s="281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2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1">
        <v>108.15600000000001</v>
      </c>
      <c r="V297" s="172">
        <v>102.7</v>
      </c>
      <c r="W297" s="281">
        <v>102.7</v>
      </c>
      <c r="X297" s="172" t="s">
        <v>67</v>
      </c>
      <c r="Y297" s="172">
        <v>134.3561</v>
      </c>
      <c r="Z297" s="281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1">
        <v>488.08</v>
      </c>
      <c r="AF297" s="172">
        <v>109.79</v>
      </c>
      <c r="AG297" s="172">
        <v>90.969400000000007</v>
      </c>
      <c r="AH297" s="281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1">
        <v>1859</v>
      </c>
      <c r="AN297" s="174"/>
      <c r="AO297" s="175">
        <v>119.7160609716572</v>
      </c>
      <c r="AP297" s="217">
        <v>-1.7859284404218467E-2</v>
      </c>
      <c r="AR297" s="172">
        <v>105.19890000000001</v>
      </c>
      <c r="AS297" s="281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0">
        <v>193.34800000000001</v>
      </c>
      <c r="F298" s="172">
        <v>105.0171</v>
      </c>
      <c r="G298" s="281">
        <v>2757.9</v>
      </c>
      <c r="H298" s="172">
        <v>172.12300000000002</v>
      </c>
      <c r="I298" s="281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2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1">
        <v>101.29300000000001</v>
      </c>
      <c r="V298" s="172">
        <v>99.93</v>
      </c>
      <c r="W298" s="281">
        <v>99.93</v>
      </c>
      <c r="X298" s="172" t="s">
        <v>67</v>
      </c>
      <c r="Y298" s="172">
        <v>133.69140000000002</v>
      </c>
      <c r="Z298" s="281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1">
        <v>520.97</v>
      </c>
      <c r="AF298" s="172">
        <v>109.79</v>
      </c>
      <c r="AG298" s="172">
        <v>91.3904</v>
      </c>
      <c r="AH298" s="281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1">
        <v>1787</v>
      </c>
      <c r="AN298" s="174"/>
      <c r="AO298" s="175">
        <v>119.18824066453173</v>
      </c>
      <c r="AP298" s="217">
        <v>-4.408934798234232E-3</v>
      </c>
      <c r="AR298" s="172">
        <v>104.9115</v>
      </c>
      <c r="AS298" s="281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7">
        <v>-1.0192071034685779E-2</v>
      </c>
      <c r="AR299" s="172">
        <v>104.94880000000001</v>
      </c>
      <c r="AS299" s="281">
        <v>92.38</v>
      </c>
      <c r="AT299" s="298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7">
        <v>-7.3674293682740588E-3</v>
      </c>
      <c r="AR300" s="172">
        <v>102.48320000000001</v>
      </c>
      <c r="AS300" s="281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7">
        <v>3.6860664851696701E-3</v>
      </c>
      <c r="AR301" s="172">
        <v>102.05640000000001</v>
      </c>
      <c r="AS301" s="281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7">
        <v>1.3172123452851237E-2</v>
      </c>
      <c r="AR302" s="172">
        <v>101.27300000000001</v>
      </c>
      <c r="AS302" s="281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7">
        <v>2.4264104733286107E-2</v>
      </c>
      <c r="AR303" s="172">
        <v>101.76050000000001</v>
      </c>
      <c r="AS303" s="281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7">
        <v>2.7537283682986136E-2</v>
      </c>
      <c r="AR304" s="172">
        <v>100.0609</v>
      </c>
      <c r="AS304" s="281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7">
        <v>2.3658774696922791E-2</v>
      </c>
      <c r="AR305" s="172">
        <v>99.485200000000006</v>
      </c>
      <c r="AS305" s="281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7">
        <v>1.7336136248545797E-2</v>
      </c>
      <c r="AR306" s="172">
        <v>98.629100000000008</v>
      </c>
      <c r="AS306" s="281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7">
        <v>1.8683020336707434E-2</v>
      </c>
      <c r="AR307" s="172">
        <v>98.136300000000006</v>
      </c>
      <c r="AS307" s="281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7">
        <v>3.1496867542249563E-2</v>
      </c>
      <c r="AR308" s="172">
        <v>98.856999999999999</v>
      </c>
      <c r="AS308" s="281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7">
        <v>4.1341629511606248E-2</v>
      </c>
      <c r="AR309" s="172">
        <v>101.01010000000001</v>
      </c>
      <c r="AS309" s="281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7">
        <v>2.5874327173898148E-2</v>
      </c>
      <c r="AR310" s="172">
        <v>102.5175</v>
      </c>
      <c r="AS310" s="281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7">
        <v>4.5491639204119583E-2</v>
      </c>
      <c r="AR311" s="172">
        <v>102.9713</v>
      </c>
      <c r="AS311" s="281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7">
        <v>4.2211222186900876E-2</v>
      </c>
      <c r="AR312" s="172">
        <v>101.82040000000001</v>
      </c>
      <c r="AS312" s="281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7">
        <v>5.204300222221625E-2</v>
      </c>
      <c r="AR313" s="172">
        <v>101.2244</v>
      </c>
      <c r="AS313" s="281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7">
        <v>5.2245335284693661E-2</v>
      </c>
      <c r="AR314" s="172">
        <v>101.3571</v>
      </c>
      <c r="AS314" s="281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7">
        <v>4.9164272733349224E-2</v>
      </c>
      <c r="AR315" s="172">
        <v>101.6905</v>
      </c>
      <c r="AS315" s="281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7">
        <v>5.2648717541692314E-2</v>
      </c>
      <c r="AR316" s="172">
        <v>102.47790000000001</v>
      </c>
      <c r="AS316" s="281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7">
        <v>2.3937642256427027E-2</v>
      </c>
      <c r="AR317" s="172">
        <v>102.35510000000001</v>
      </c>
      <c r="AS317" s="281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7">
        <v>8.9404935477985781E-3</v>
      </c>
      <c r="AR318" s="172">
        <v>101.42020000000001</v>
      </c>
      <c r="AS318" s="281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7">
        <v>5.5078646631785411E-3</v>
      </c>
      <c r="AR319" s="172">
        <v>101.739</v>
      </c>
      <c r="AS319" s="281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7">
        <v>1.8499474583586473E-3</v>
      </c>
      <c r="AR320" s="172">
        <v>102.12220000000001</v>
      </c>
      <c r="AS320" s="281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7">
        <v>9.482689283065282E-3</v>
      </c>
      <c r="AR321" s="172">
        <v>102.96260000000001</v>
      </c>
      <c r="AS321" s="281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7">
        <v>-1.7654815207671537E-2</v>
      </c>
      <c r="AR322" s="172">
        <v>102.80540000000001</v>
      </c>
      <c r="AS322" s="281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7">
        <v>-7.7472530536192297E-3</v>
      </c>
      <c r="AR323" s="172">
        <v>102.3467</v>
      </c>
      <c r="AS323" s="281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7">
        <v>-5.8418827322125333E-3</v>
      </c>
      <c r="AR324" s="172">
        <v>102.1271</v>
      </c>
      <c r="AS324" s="281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7">
        <v>-2.2788203706306187E-2</v>
      </c>
      <c r="AR325" s="172">
        <v>102.87700000000001</v>
      </c>
      <c r="AS325" s="281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7">
        <v>-5.132353423825653E-2</v>
      </c>
      <c r="AR326" s="172">
        <v>102.98140000000001</v>
      </c>
      <c r="AS326" s="281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7">
        <v>-5.2356316513917145E-2</v>
      </c>
      <c r="AR327" s="172">
        <v>103.12830000000001</v>
      </c>
      <c r="AS327" s="281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7">
        <v>-4.3795345538808927E-2</v>
      </c>
      <c r="AR328" s="172">
        <v>104.34280000000001</v>
      </c>
      <c r="AS328" s="281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7">
        <v>-3.8400577808099357E-2</v>
      </c>
      <c r="AR329" s="172">
        <v>104.1451</v>
      </c>
      <c r="AS329" s="281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7">
        <v>-1.7365942645257926E-2</v>
      </c>
      <c r="AR330" s="172">
        <v>103.3651</v>
      </c>
      <c r="AS330" s="281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7">
        <v>1.7197859560660333E-3</v>
      </c>
      <c r="AR331" s="172">
        <v>102.9311</v>
      </c>
      <c r="AS331" s="281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7">
        <v>-1.2928890431005979E-2</v>
      </c>
      <c r="AR332" s="172">
        <v>103.48610000000001</v>
      </c>
      <c r="AS332" s="281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7">
        <v>1.0567838384001549E-2</v>
      </c>
      <c r="AR333" s="172">
        <v>104.57050000000001</v>
      </c>
      <c r="AS333" s="281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7">
        <v>-7.6928058837213431E-3</v>
      </c>
      <c r="AR334" s="172">
        <v>103.8027</v>
      </c>
      <c r="AS334" s="281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7">
        <v>7.6706957076966287E-3</v>
      </c>
      <c r="AR335" s="172">
        <v>104.5681</v>
      </c>
      <c r="AS335" s="281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7">
        <v>-1.5762387207233775E-2</v>
      </c>
      <c r="AR336" s="172">
        <v>105.76530000000001</v>
      </c>
      <c r="AS336" s="281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7">
        <v>-1.443397844187233E-2</v>
      </c>
      <c r="AR337" s="172">
        <v>105.79740000000001</v>
      </c>
      <c r="AS337" s="281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7">
        <v>-3.6497489431287722E-2</v>
      </c>
      <c r="AR338" s="172">
        <v>105.3669</v>
      </c>
      <c r="AS338" s="281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7">
        <v>-5.4756019945153001E-2</v>
      </c>
      <c r="AR339" s="172">
        <v>103.8028</v>
      </c>
      <c r="AS339" s="281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7">
        <v>-2.2351706452021336E-2</v>
      </c>
      <c r="AR340" s="172">
        <v>103.8079</v>
      </c>
      <c r="AS340" s="281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7">
        <v>-1.9655425300899032E-2</v>
      </c>
      <c r="AR341" s="172">
        <v>105.5035</v>
      </c>
      <c r="AS341" s="281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7">
        <v>-3.2540278517148802E-2</v>
      </c>
      <c r="AR342" s="172">
        <v>102.4825</v>
      </c>
      <c r="AS342" s="281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7">
        <v>-3.8858796299692244E-2</v>
      </c>
      <c r="AR343" s="172">
        <v>102.62910000000001</v>
      </c>
      <c r="AS343" s="281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7">
        <v>-2.2622260706434028E-2</v>
      </c>
      <c r="AR344" s="172">
        <v>102.9422</v>
      </c>
      <c r="AS344" s="281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7">
        <v>-7.6328136106589284E-3</v>
      </c>
      <c r="AR345" s="172">
        <v>103.00880000000001</v>
      </c>
      <c r="AS345" s="281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7">
        <v>-2.2629096921399361E-3</v>
      </c>
      <c r="AR346" s="172">
        <v>103.08840000000001</v>
      </c>
      <c r="AS346" s="281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7">
        <v>-1.4910169739899448E-2</v>
      </c>
      <c r="AR347" s="172">
        <v>102.8656</v>
      </c>
      <c r="AS347" s="281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7">
        <v>5.6109570025975053E-3</v>
      </c>
      <c r="AR348" s="172">
        <v>102.7641</v>
      </c>
      <c r="AS348" s="281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7">
        <v>-7.2866909843610772E-3</v>
      </c>
      <c r="AR349" s="172">
        <v>102.99520000000001</v>
      </c>
      <c r="AS349" s="281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7">
        <v>2.6587815802988413E-2</v>
      </c>
      <c r="AR350" s="172">
        <v>102.241</v>
      </c>
      <c r="AS350" s="281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3"/>
      <c r="AO351" s="175">
        <v>121.0500954653247</v>
      </c>
      <c r="AP351" s="217">
        <v>-1.3543119566568063E-3</v>
      </c>
      <c r="AR351" s="172">
        <v>102.0021</v>
      </c>
      <c r="AS351" s="281">
        <v>90.23</v>
      </c>
      <c r="AT351" s="283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7">
        <v>-2.6395821307247935E-3</v>
      </c>
      <c r="AR352" s="172">
        <v>102.0373</v>
      </c>
      <c r="AS352" s="281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7">
        <v>-2.9688311825838531E-2</v>
      </c>
      <c r="AR353" s="172">
        <v>101.41640000000001</v>
      </c>
      <c r="AS353" s="281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7">
        <v>-2.4396983523298776E-2</v>
      </c>
      <c r="AR354" s="172">
        <v>101.357</v>
      </c>
      <c r="AS354" s="281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7">
        <v>2.3195315651980408E-4</v>
      </c>
      <c r="AR355" s="172">
        <v>101.3173</v>
      </c>
      <c r="AS355" s="281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7">
        <v>-2.0226947707525644E-3</v>
      </c>
      <c r="AR356" s="172">
        <v>100.7051</v>
      </c>
      <c r="AS356" s="281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7">
        <v>-8.3318294087247891E-3</v>
      </c>
      <c r="AR357" s="172">
        <v>100.8828</v>
      </c>
      <c r="AS357" s="281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7">
        <v>3.8646564914912584E-3</v>
      </c>
      <c r="AR358" s="172">
        <v>100.51530000000001</v>
      </c>
      <c r="AS358" s="281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7">
        <v>3.9142837247986506E-2</v>
      </c>
      <c r="AR359" s="172">
        <v>100.1992</v>
      </c>
      <c r="AS359" s="281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7">
        <v>1.7461174385347E-3</v>
      </c>
      <c r="AR360" s="172">
        <v>100.5698</v>
      </c>
      <c r="AS360" s="281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7">
        <v>5.8337365515939155E-3</v>
      </c>
      <c r="AR361" s="172">
        <v>101.29340000000001</v>
      </c>
      <c r="AS361" s="281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7">
        <v>4.2341946569770306E-2</v>
      </c>
      <c r="AR362" s="172">
        <v>101.4393</v>
      </c>
      <c r="AS362" s="281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7">
        <v>-3.0058973133942901E-3</v>
      </c>
      <c r="AR363" s="172">
        <v>101.3536</v>
      </c>
      <c r="AS363" s="281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7">
        <v>1.2189146505361848E-2</v>
      </c>
      <c r="AR364" s="172">
        <v>101.8664</v>
      </c>
      <c r="AS364" s="281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7">
        <v>6.3304391091363321E-3</v>
      </c>
      <c r="AR365" s="172">
        <v>102.95840000000001</v>
      </c>
      <c r="AS365" s="281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7">
        <v>2.0438889917122394E-2</v>
      </c>
      <c r="AR366" s="172">
        <v>102.7855</v>
      </c>
      <c r="AS366" s="281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7">
        <v>8.3573885249630386E-3</v>
      </c>
      <c r="AR367" s="172">
        <v>102.19280000000001</v>
      </c>
      <c r="AS367" s="281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7">
        <v>2.0982800629400611E-2</v>
      </c>
      <c r="AR368" s="172">
        <v>102.07260000000001</v>
      </c>
      <c r="AS368" s="281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7">
        <v>1.7598921989866012E-2</v>
      </c>
      <c r="AR369" s="172">
        <v>103.41030000000001</v>
      </c>
      <c r="AS369" s="281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7">
        <v>1.8546207209912735E-2</v>
      </c>
      <c r="AR370" s="172">
        <v>103.0245</v>
      </c>
      <c r="AS370" s="281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7">
        <v>4.8280836385832249E-3</v>
      </c>
      <c r="AR371" s="172">
        <v>101.80880000000001</v>
      </c>
      <c r="AS371" s="281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7">
        <v>9.5059299765860583E-3</v>
      </c>
      <c r="AR372" s="172">
        <v>101.77980000000001</v>
      </c>
      <c r="AS372" s="281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7">
        <v>4.7600401119429758E-3</v>
      </c>
      <c r="AR373" s="172">
        <v>101.4406</v>
      </c>
      <c r="AS373" s="281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7">
        <v>5.0318276789835803E-3</v>
      </c>
      <c r="AR374" s="172">
        <v>100.48140000000001</v>
      </c>
      <c r="AS374" s="281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7">
        <v>5.6940186074883048E-3</v>
      </c>
      <c r="AR375" s="172">
        <v>100.2723</v>
      </c>
      <c r="AS375" s="281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7">
        <v>-1.3156768695594123E-2</v>
      </c>
      <c r="AR376" s="172">
        <v>100.20480000000001</v>
      </c>
      <c r="AS376" s="281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7">
        <v>-2.2081674344984537E-2</v>
      </c>
      <c r="AR377" s="172">
        <v>100.41420000000001</v>
      </c>
      <c r="AS377" s="281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7">
        <v>-2.2892976031666623E-2</v>
      </c>
      <c r="AR378" s="172">
        <v>100.38470000000001</v>
      </c>
      <c r="AS378" s="281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7">
        <v>-1.2486374240300635E-2</v>
      </c>
      <c r="AR379" s="172">
        <v>101.744</v>
      </c>
      <c r="AS379" s="281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7">
        <v>-2.1023158906440575E-2</v>
      </c>
      <c r="AR380" s="172">
        <v>103.32640000000001</v>
      </c>
      <c r="AS380" s="281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7">
        <v>-2.6032588104778487E-3</v>
      </c>
      <c r="AR381" s="172">
        <v>103.49350000000001</v>
      </c>
      <c r="AS381" s="281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7">
        <v>-4.8583228390933764E-3</v>
      </c>
      <c r="AR382" s="172">
        <v>102.97590000000001</v>
      </c>
      <c r="AS382" s="281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7">
        <v>3.5065909551246222E-3</v>
      </c>
      <c r="AR383" s="172">
        <v>102.93980000000001</v>
      </c>
      <c r="AS383" s="281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7">
        <v>6.3090892361363782E-3</v>
      </c>
      <c r="AR384" s="172">
        <v>103.4731</v>
      </c>
      <c r="AS384" s="281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7">
        <v>1.0147248976646317E-2</v>
      </c>
      <c r="AR385" s="172">
        <v>104.7761</v>
      </c>
      <c r="AS385" s="281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7">
        <v>2.2788702183436094E-3</v>
      </c>
      <c r="AR386" s="172">
        <v>105.06500000000001</v>
      </c>
      <c r="AS386" s="281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7">
        <v>-2.9509328230494791E-3</v>
      </c>
      <c r="AR387" s="172">
        <v>105.33330000000001</v>
      </c>
      <c r="AS387" s="281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7">
        <v>-5.1074493955847178E-3</v>
      </c>
      <c r="AR388" s="172">
        <v>105.1397</v>
      </c>
      <c r="AS388" s="281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7">
        <v>-5.9890193571230377E-3</v>
      </c>
      <c r="AR389" s="172">
        <v>105.51560000000001</v>
      </c>
      <c r="AS389" s="281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7">
        <v>-5.2086183064194991E-3</v>
      </c>
      <c r="AR390" s="172">
        <v>105.34310000000001</v>
      </c>
      <c r="AS390" s="281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7">
        <v>7.0847978687000879E-3</v>
      </c>
      <c r="AR391" s="172">
        <v>104.7992</v>
      </c>
      <c r="AS391" s="281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7">
        <v>-3.4092857830619883E-3</v>
      </c>
      <c r="AR392" s="172">
        <v>104.50460000000001</v>
      </c>
      <c r="AS392" s="281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7">
        <v>-2.2207124978539938E-2</v>
      </c>
      <c r="AR393" s="172">
        <v>104.49380000000001</v>
      </c>
      <c r="AS393" s="281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7">
        <v>-1.7094036486676956E-2</v>
      </c>
      <c r="AR394" s="172">
        <v>104.9055</v>
      </c>
      <c r="AS394" s="281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7">
        <v>-1.5979540305015472E-2</v>
      </c>
      <c r="AR395" s="172">
        <v>104.2993</v>
      </c>
      <c r="AS395" s="281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7">
        <v>-1.2361496311897868E-3</v>
      </c>
      <c r="AR396" s="172">
        <v>103.069</v>
      </c>
      <c r="AS396" s="281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7">
        <v>-3.0357012728009503E-3</v>
      </c>
      <c r="AR397" s="172">
        <v>101.88990000000001</v>
      </c>
      <c r="AS397" s="281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7">
        <v>-1.3553082026468433E-3</v>
      </c>
      <c r="AR398" s="172">
        <v>101.4183</v>
      </c>
      <c r="AS398" s="281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7">
        <v>-5.3597014606217019E-3</v>
      </c>
      <c r="AR399" s="172">
        <v>101.11060000000001</v>
      </c>
      <c r="AS399" s="281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7">
        <v>5.1412394995340449E-3</v>
      </c>
      <c r="AR400" s="172">
        <v>100.7277</v>
      </c>
      <c r="AS400" s="281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7">
        <v>-7.9355433667058772E-3</v>
      </c>
      <c r="AR401" s="172">
        <v>100.44040000000001</v>
      </c>
      <c r="AS401" s="281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3"/>
      <c r="AO402" s="175">
        <v>119.25644992239435</v>
      </c>
      <c r="AP402" s="217">
        <v>-5.6648970965332834E-3</v>
      </c>
      <c r="AR402" s="172">
        <v>100.1379</v>
      </c>
      <c r="AS402" s="281">
        <v>89.64</v>
      </c>
      <c r="AT402" s="283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3"/>
      <c r="AO403" s="175">
        <v>119.37861781080179</v>
      </c>
      <c r="AP403" s="217">
        <v>1.0244132580412568E-3</v>
      </c>
      <c r="AR403" s="172">
        <v>99.964600000000004</v>
      </c>
      <c r="AS403" s="281">
        <v>89.64</v>
      </c>
      <c r="AT403" s="298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7">
        <v>-9.2595055071782451E-3</v>
      </c>
      <c r="AR404" s="172">
        <v>99.822299999999998</v>
      </c>
      <c r="AS404" s="281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7">
        <v>-1.2001093636297977E-3</v>
      </c>
      <c r="AR405" s="172">
        <v>99.697500000000005</v>
      </c>
      <c r="AS405" s="281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7">
        <v>1.2358471024105144E-2</v>
      </c>
      <c r="AR406" s="172">
        <v>100.10770000000001</v>
      </c>
      <c r="AS406" s="281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7">
        <v>1.0000711825642217E-2</v>
      </c>
      <c r="AR407" s="172">
        <v>98.426400000000001</v>
      </c>
      <c r="AS407" s="281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7">
        <v>1.4785856199323932E-2</v>
      </c>
      <c r="AR408" s="172">
        <v>97.234999999999999</v>
      </c>
      <c r="AS408" s="281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7">
        <v>4.9761507050940512E-3</v>
      </c>
      <c r="AR409" s="172">
        <v>97.30380000000001</v>
      </c>
      <c r="AS409" s="281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7">
        <v>4.9767302376035882E-3</v>
      </c>
      <c r="AR410" s="172">
        <v>98.375799999999998</v>
      </c>
      <c r="AS410" s="281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7">
        <v>3.9976155463992136E-3</v>
      </c>
      <c r="AR411" s="172">
        <v>98.9435</v>
      </c>
      <c r="AS411" s="281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7">
        <v>1.2824736252055269E-2</v>
      </c>
      <c r="AR412" s="172">
        <v>99.383099999999999</v>
      </c>
      <c r="AS412" s="281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7">
        <v>2.0713392445645962E-2</v>
      </c>
      <c r="AR413" s="172">
        <v>100.4854</v>
      </c>
      <c r="AS413" s="281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7">
        <v>4.3391221180373307E-3</v>
      </c>
      <c r="AR414" s="172">
        <v>100.7688</v>
      </c>
      <c r="AS414" s="281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7">
        <v>9.072740248420974E-3</v>
      </c>
      <c r="AR415" s="172">
        <v>100.91130000000001</v>
      </c>
      <c r="AS415" s="281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7">
        <v>3.9076508319706438E-3</v>
      </c>
      <c r="AR416" s="172">
        <v>100.47320000000001</v>
      </c>
      <c r="AS416" s="281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7">
        <v>1.3338800665416484E-2</v>
      </c>
      <c r="AR417" s="172">
        <v>100.3313</v>
      </c>
      <c r="AS417" s="281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7">
        <v>1.6114971538416123E-2</v>
      </c>
      <c r="AR418" s="172">
        <v>102.6725</v>
      </c>
      <c r="AS418" s="281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7">
        <v>3.3125476066691029E-3</v>
      </c>
      <c r="AR419" s="172">
        <v>103.43820000000001</v>
      </c>
      <c r="AS419" s="281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7">
        <v>1.673598565571921E-2</v>
      </c>
      <c r="AR420" s="172">
        <v>103.56140000000001</v>
      </c>
      <c r="AS420" s="281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7">
        <v>2.036636313432072E-2</v>
      </c>
      <c r="AR421" s="172">
        <v>103.6169</v>
      </c>
      <c r="AS421" s="281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7">
        <v>9.1290924189317835E-3</v>
      </c>
      <c r="AR422" s="172">
        <v>104.1063</v>
      </c>
      <c r="AS422" s="281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7">
        <v>1.1951979339452912E-2</v>
      </c>
      <c r="AR423" s="172">
        <v>104.2205</v>
      </c>
      <c r="AS423" s="281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7">
        <v>3.0356825502280138E-3</v>
      </c>
      <c r="AR424" s="172">
        <v>104.48110000000001</v>
      </c>
      <c r="AS424" s="281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7">
        <v>7.1790836434559857E-3</v>
      </c>
      <c r="AR425" s="172">
        <v>105.3015</v>
      </c>
      <c r="AS425" s="281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7">
        <v>-3.5928660079468377E-3</v>
      </c>
      <c r="AR426" s="172">
        <v>106.2116</v>
      </c>
      <c r="AS426" s="281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7">
        <v>3.6788317596818665E-3</v>
      </c>
      <c r="AR427" s="172">
        <v>105.5796</v>
      </c>
      <c r="AS427" s="281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7">
        <v>-8.6101125789840305E-3</v>
      </c>
      <c r="AR428" s="172">
        <v>104.58420000000001</v>
      </c>
      <c r="AS428" s="281">
        <v>89.3</v>
      </c>
      <c r="AT428" s="174"/>
      <c r="AU428" s="299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7">
        <v>-1.3623585261115956E-2</v>
      </c>
      <c r="AR429" s="172">
        <v>104.9607</v>
      </c>
      <c r="AS429" s="281">
        <v>89.3</v>
      </c>
      <c r="AT429" s="174"/>
      <c r="AU429" s="299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7">
        <v>-2.4690119415072043E-2</v>
      </c>
      <c r="AR430" s="172">
        <v>105.00830000000001</v>
      </c>
      <c r="AS430" s="281">
        <v>89.3</v>
      </c>
      <c r="AT430" s="174"/>
      <c r="AU430" s="299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7">
        <v>-2.4391286427667636E-2</v>
      </c>
      <c r="AR431" s="172">
        <v>104.61030000000001</v>
      </c>
      <c r="AS431" s="281">
        <v>89.3</v>
      </c>
      <c r="AT431" s="174"/>
      <c r="AU431" s="299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7">
        <v>-5.5803808076315686E-4</v>
      </c>
      <c r="AR432" s="172">
        <v>105.4169</v>
      </c>
      <c r="AS432" s="281">
        <v>89.3</v>
      </c>
      <c r="AT432" s="174"/>
      <c r="AU432" s="299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7">
        <v>-4.2690540004515221E-3</v>
      </c>
      <c r="AR433" s="172">
        <v>105.8797</v>
      </c>
      <c r="AS433" s="281">
        <v>89.3</v>
      </c>
      <c r="AT433" s="174"/>
      <c r="AU433" s="299"/>
    </row>
    <row r="434" spans="1:47" ht="30.2" hidden="1" customHeight="1" outlineLevel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7">
        <v>1.8451632600717804E-3</v>
      </c>
      <c r="AR434" s="172">
        <v>105.49340000000001</v>
      </c>
      <c r="AS434" s="281">
        <v>89.3</v>
      </c>
      <c r="AT434" s="174"/>
      <c r="AU434" s="299"/>
    </row>
    <row r="435" spans="1:47" ht="30.2" hidden="1" customHeight="1" outlineLevel="1" collapsed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7">
        <v>4.8609813493105669E-3</v>
      </c>
      <c r="AR435" s="172">
        <v>106.396</v>
      </c>
      <c r="AS435" s="281">
        <v>89.3</v>
      </c>
      <c r="AT435" s="174"/>
      <c r="AU435" s="299"/>
    </row>
    <row r="436" spans="1:47" ht="30.2" hidden="1" customHeight="1" outlineLevel="1" collapsed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7">
        <v>1.3454426945779252E-2</v>
      </c>
      <c r="AR436" s="172">
        <v>107.14060000000001</v>
      </c>
      <c r="AS436" s="281">
        <v>89.3</v>
      </c>
      <c r="AT436" s="174"/>
      <c r="AU436" s="299"/>
    </row>
    <row r="437" spans="1:47" ht="30.2" customHeight="1" collapsed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7">
        <v>5.9722318493744542E-3</v>
      </c>
      <c r="AR437" s="172">
        <v>105.81500000000001</v>
      </c>
      <c r="AS437" s="281">
        <v>89.3</v>
      </c>
      <c r="AT437" s="174"/>
      <c r="AU437" s="299"/>
    </row>
    <row r="438" spans="1:47" ht="30.2" customHeight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7">
        <v>6.1444610527183752E-3</v>
      </c>
      <c r="AR438" s="172">
        <v>102.93300000000001</v>
      </c>
      <c r="AS438" s="281">
        <v>89.3</v>
      </c>
      <c r="AT438" s="174"/>
      <c r="AU438" s="299"/>
    </row>
    <row r="439" spans="1:47" ht="30.2" customHeight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7">
        <v>1.8617093790417982E-2</v>
      </c>
      <c r="AR439" s="172">
        <v>101.41370000000001</v>
      </c>
      <c r="AS439" s="281">
        <v>89.3</v>
      </c>
      <c r="AT439" s="174"/>
      <c r="AU439" s="299"/>
    </row>
    <row r="440" spans="1:47" ht="30.2" customHeight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7">
        <v>4.7073782233455486E-3</v>
      </c>
      <c r="AR440" s="172">
        <v>97.971600000000009</v>
      </c>
      <c r="AS440" s="281">
        <v>89.3</v>
      </c>
      <c r="AT440" s="174"/>
      <c r="AU440" s="299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7">
        <v>-9.6728316382077573E-5</v>
      </c>
      <c r="AR441" s="172">
        <v>97.911300000000011</v>
      </c>
      <c r="AS441" s="281">
        <v>89.3</v>
      </c>
      <c r="AT441" s="174"/>
      <c r="AU441" s="299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7">
        <v>1.7105006724855709E-3</v>
      </c>
      <c r="AR442" s="172">
        <v>100.9555</v>
      </c>
      <c r="AS442" s="281">
        <v>89.3</v>
      </c>
      <c r="AT442" s="174"/>
      <c r="AU442" s="299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7">
        <v>-9.65348685952927E-3</v>
      </c>
      <c r="AR443" s="172">
        <v>101.74390000000001</v>
      </c>
      <c r="AS443" s="281">
        <v>89.3</v>
      </c>
      <c r="AT443" s="174"/>
      <c r="AU443" s="299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7">
        <v>-1.4217695500368444E-2</v>
      </c>
      <c r="AR444" s="172">
        <v>102.3266</v>
      </c>
      <c r="AS444" s="281">
        <v>89.3</v>
      </c>
      <c r="AT444" s="174"/>
      <c r="AU444" s="299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7">
        <v>-1.8361248319106571E-2</v>
      </c>
      <c r="AR445" s="172">
        <v>102.0476</v>
      </c>
      <c r="AS445" s="281">
        <v>89.3</v>
      </c>
      <c r="AT445" s="174"/>
      <c r="AU445" s="299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7">
        <v>-1.4693268536701276E-2</v>
      </c>
      <c r="AR446" s="172">
        <v>102.4868</v>
      </c>
      <c r="AS446" s="281">
        <v>89.3</v>
      </c>
      <c r="AT446" s="174"/>
      <c r="AU446" s="299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7">
        <v>-7.4887877490181776E-4</v>
      </c>
      <c r="AR447" s="172">
        <v>102.1966</v>
      </c>
      <c r="AS447" s="281">
        <v>89.3</v>
      </c>
      <c r="AT447" s="174"/>
      <c r="AU447" s="299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7">
        <v>-1.4784505542169035E-2</v>
      </c>
      <c r="AR448" s="172">
        <v>101.24730000000001</v>
      </c>
      <c r="AS448" s="281">
        <v>89.3</v>
      </c>
      <c r="AT448" s="174"/>
      <c r="AU448" s="299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7">
        <v>5.318963914449748E-3</v>
      </c>
      <c r="AR449" s="172">
        <v>99.8797</v>
      </c>
      <c r="AS449" s="281">
        <v>89.3</v>
      </c>
      <c r="AT449" s="174"/>
      <c r="AU449" s="299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7">
        <v>-4.8696420046984157E-3</v>
      </c>
      <c r="AR450" s="172">
        <v>99.624700000000004</v>
      </c>
      <c r="AS450" s="281">
        <v>89.3</v>
      </c>
      <c r="AT450" s="174"/>
      <c r="AU450" s="299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7">
        <v>-1.7504828664176575E-3</v>
      </c>
      <c r="AR451" s="172">
        <v>99.778100000000009</v>
      </c>
      <c r="AS451" s="281">
        <v>89.3</v>
      </c>
      <c r="AT451" s="174"/>
      <c r="AU451" s="299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7">
        <v>-1.2633053121535509E-2</v>
      </c>
      <c r="AR452" s="172">
        <v>99.908100000000005</v>
      </c>
      <c r="AS452" s="281">
        <v>89.3</v>
      </c>
      <c r="AT452" s="174"/>
      <c r="AU452" s="299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7">
        <v>-9.8300743696627668E-3</v>
      </c>
      <c r="AR453" s="172">
        <v>99.355200000000011</v>
      </c>
      <c r="AS453" s="281">
        <v>89.3</v>
      </c>
      <c r="AT453" s="174"/>
      <c r="AU453" s="299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>
        <v>132.48740000000001</v>
      </c>
      <c r="AE454" s="172">
        <v>590.29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127.62509390041032</v>
      </c>
      <c r="AP454" s="217">
        <v>-7.6138377021071069E-3</v>
      </c>
      <c r="AR454" s="172">
        <v>98.738100000000003</v>
      </c>
      <c r="AS454" s="281">
        <v>89.3</v>
      </c>
      <c r="AT454" s="174"/>
      <c r="AU454" s="299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7">
        <v>-3.2064923746863983E-3</v>
      </c>
      <c r="AR455" s="172">
        <v>98.556899999999999</v>
      </c>
      <c r="AS455" s="281">
        <v>89.3</v>
      </c>
      <c r="AT455" s="174"/>
      <c r="AU455" s="299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>
        <v>134.67000000000002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124.48188230000005</v>
      </c>
      <c r="AP456" s="217">
        <v>-2.1490894314046827E-2</v>
      </c>
      <c r="AR456" s="172">
        <v>99.30210000000001</v>
      </c>
      <c r="AS456" s="281">
        <v>89.3</v>
      </c>
      <c r="AT456" s="174"/>
      <c r="AU456" s="299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>
        <v>135.19999999999999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124.30410000000001</v>
      </c>
      <c r="Z457" s="172">
        <v>43999.75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122.96403306000002</v>
      </c>
      <c r="AP457" s="217">
        <v>-1.2193334579742587E-2</v>
      </c>
      <c r="AR457" s="172">
        <v>98.618500000000012</v>
      </c>
      <c r="AS457" s="281">
        <v>89.3</v>
      </c>
      <c r="AT457" s="174"/>
      <c r="AU457" s="299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>
        <v>136.80000000000001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121.56160000000001</v>
      </c>
      <c r="Z458" s="172">
        <v>42502.44</v>
      </c>
      <c r="AA458" s="172">
        <v>172.49</v>
      </c>
      <c r="AB458" s="172">
        <v>127</v>
      </c>
      <c r="AC458" s="172">
        <v>187.08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>
        <v>142.5959</v>
      </c>
      <c r="AM458" s="172">
        <v>1465</v>
      </c>
      <c r="AN458" s="174"/>
      <c r="AO458" s="175">
        <v>122.00021928</v>
      </c>
      <c r="AP458" s="217">
        <v>-7.8381763839002749E-3</v>
      </c>
      <c r="AR458" s="172">
        <v>98.286799999999999</v>
      </c>
      <c r="AS458" s="281">
        <v>89.3</v>
      </c>
      <c r="AT458" s="174"/>
      <c r="AU458" s="299"/>
    </row>
    <row r="459" spans="1:47" ht="30.2" customHeight="1">
      <c r="A459" s="170">
        <v>44039</v>
      </c>
      <c r="B459" s="171">
        <v>31</v>
      </c>
      <c r="C459" s="172">
        <v>100.96000000000001</v>
      </c>
      <c r="D459" s="172">
        <v>95.025100000000009</v>
      </c>
      <c r="E459" s="173">
        <v>185.85</v>
      </c>
      <c r="F459" s="172">
        <v>102.34780000000001</v>
      </c>
      <c r="G459" s="173">
        <v>2684.4500000000003</v>
      </c>
      <c r="H459" s="172">
        <v>167.93340000000001</v>
      </c>
      <c r="I459" s="173">
        <v>1250</v>
      </c>
      <c r="J459" s="172">
        <v>108.85000000000001</v>
      </c>
      <c r="K459" s="172">
        <v>134.18</v>
      </c>
      <c r="L459" s="172">
        <v>137.20000000000002</v>
      </c>
      <c r="M459" s="172">
        <v>82.63</v>
      </c>
      <c r="N459" s="172">
        <v>104.61</v>
      </c>
      <c r="O459" s="172">
        <v>133.9162</v>
      </c>
      <c r="P459" s="172">
        <v>1004.09</v>
      </c>
      <c r="Q459" s="172">
        <v>157.08000000000001</v>
      </c>
      <c r="R459" s="172">
        <v>177.38</v>
      </c>
      <c r="S459" s="172">
        <v>160.18</v>
      </c>
      <c r="T459" s="172">
        <v>116.84</v>
      </c>
      <c r="U459" s="172">
        <v>116.84</v>
      </c>
      <c r="V459" s="172">
        <v>108.48</v>
      </c>
      <c r="W459" s="172">
        <v>108.48</v>
      </c>
      <c r="X459" s="172" t="s">
        <v>68</v>
      </c>
      <c r="Y459" s="172">
        <v>121.471</v>
      </c>
      <c r="Z459" s="172">
        <v>42047</v>
      </c>
      <c r="AA459" s="172" t="s">
        <v>68</v>
      </c>
      <c r="AB459" s="172">
        <v>124</v>
      </c>
      <c r="AC459" s="172">
        <v>186.5</v>
      </c>
      <c r="AD459" s="172">
        <v>129.9341</v>
      </c>
      <c r="AE459" s="172">
        <v>572.56000000000006</v>
      </c>
      <c r="AF459" s="172">
        <v>109.79</v>
      </c>
      <c r="AG459" s="172">
        <v>91.256799999999998</v>
      </c>
      <c r="AH459" s="172">
        <v>441</v>
      </c>
      <c r="AI459" s="172">
        <v>126.34</v>
      </c>
      <c r="AJ459" s="172">
        <v>107.4</v>
      </c>
      <c r="AK459" s="172">
        <v>154.97999999999999</v>
      </c>
      <c r="AL459" s="172">
        <v>172.61840000000001</v>
      </c>
      <c r="AM459" s="172">
        <v>1775</v>
      </c>
      <c r="AN459" s="174"/>
      <c r="AO459" s="175">
        <v>121.13035037</v>
      </c>
      <c r="AP459" s="217">
        <v>-7.1300602173802741E-3</v>
      </c>
      <c r="AR459" s="172">
        <v>98.588100000000011</v>
      </c>
      <c r="AS459" s="281">
        <v>89.3</v>
      </c>
      <c r="AT459" s="174"/>
      <c r="AU459" s="299"/>
    </row>
    <row r="460" spans="1:47" ht="30.2" customHeight="1">
      <c r="A460" s="170">
        <v>44046</v>
      </c>
      <c r="B460" s="171">
        <v>32</v>
      </c>
      <c r="C460" s="172">
        <v>99.38</v>
      </c>
      <c r="D460" s="172">
        <v>102.173</v>
      </c>
      <c r="E460" s="173">
        <v>199.83</v>
      </c>
      <c r="F460" s="172">
        <v>101.8045</v>
      </c>
      <c r="G460" s="173">
        <v>2669.78</v>
      </c>
      <c r="H460" s="172">
        <v>167.83540000000002</v>
      </c>
      <c r="I460" s="173">
        <v>1250</v>
      </c>
      <c r="J460" s="172">
        <v>107.62</v>
      </c>
      <c r="K460" s="172">
        <v>135.22</v>
      </c>
      <c r="L460" s="172" t="s">
        <v>68</v>
      </c>
      <c r="M460" s="172">
        <v>82.460000000000008</v>
      </c>
      <c r="N460" s="172">
        <v>102.02</v>
      </c>
      <c r="O460" s="172">
        <v>141.57300000000001</v>
      </c>
      <c r="P460" s="172">
        <v>1057.3600000000001</v>
      </c>
      <c r="Q460" s="172">
        <v>157.08000000000001</v>
      </c>
      <c r="R460" s="172">
        <v>177.38</v>
      </c>
      <c r="S460" s="172">
        <v>160.18</v>
      </c>
      <c r="T460" s="172">
        <v>117.58</v>
      </c>
      <c r="U460" s="172">
        <v>117.58</v>
      </c>
      <c r="V460" s="172">
        <v>107.9</v>
      </c>
      <c r="W460" s="172">
        <v>107.9</v>
      </c>
      <c r="X460" s="172" t="s">
        <v>68</v>
      </c>
      <c r="Y460" s="172">
        <v>124.3387</v>
      </c>
      <c r="Z460" s="172">
        <v>42949.97</v>
      </c>
      <c r="AA460" s="172" t="s">
        <v>68</v>
      </c>
      <c r="AB460" s="172">
        <v>121</v>
      </c>
      <c r="AC460" s="172">
        <v>186.67000000000002</v>
      </c>
      <c r="AD460" s="172">
        <v>127.96340000000001</v>
      </c>
      <c r="AE460" s="172">
        <v>563.88</v>
      </c>
      <c r="AF460" s="172">
        <v>109.79</v>
      </c>
      <c r="AG460" s="172">
        <v>91.201599999999999</v>
      </c>
      <c r="AH460" s="172">
        <v>441</v>
      </c>
      <c r="AI460" s="172">
        <v>135.47999999999999</v>
      </c>
      <c r="AJ460" s="172">
        <v>102.64</v>
      </c>
      <c r="AK460" s="172">
        <v>147.85</v>
      </c>
      <c r="AL460" s="172">
        <v>180.24780000000001</v>
      </c>
      <c r="AM460" s="172">
        <v>1857</v>
      </c>
      <c r="AN460" s="174"/>
      <c r="AO460" s="175">
        <v>120.34050701</v>
      </c>
      <c r="AP460" s="217">
        <v>-6.5206065828042892E-3</v>
      </c>
      <c r="AR460" s="172" t="s">
        <v>68</v>
      </c>
      <c r="AS460" s="281">
        <v>89.3</v>
      </c>
      <c r="AT460" s="174"/>
      <c r="AU460" s="299"/>
    </row>
    <row r="461" spans="1:47" ht="30.2" customHeight="1">
      <c r="A461" s="170">
        <v>44053</v>
      </c>
      <c r="B461" s="171">
        <v>33</v>
      </c>
      <c r="C461" s="172">
        <v>98.43</v>
      </c>
      <c r="D461" s="172" t="s">
        <v>68</v>
      </c>
      <c r="E461" s="173" t="s">
        <v>68</v>
      </c>
      <c r="F461" s="172">
        <v>100.3669</v>
      </c>
      <c r="G461" s="173">
        <v>2625.2400000000002</v>
      </c>
      <c r="H461" s="172">
        <v>167.8441</v>
      </c>
      <c r="I461" s="173">
        <v>1250</v>
      </c>
      <c r="J461" s="172">
        <v>104.42</v>
      </c>
      <c r="K461" s="172">
        <v>133.34</v>
      </c>
      <c r="L461" s="172" t="s">
        <v>68</v>
      </c>
      <c r="M461" s="172">
        <v>82.99</v>
      </c>
      <c r="N461" s="172">
        <v>98.77</v>
      </c>
      <c r="O461" s="172">
        <v>140.8801</v>
      </c>
      <c r="P461" s="172">
        <v>1056.48</v>
      </c>
      <c r="Q461" s="172">
        <v>157.08000000000001</v>
      </c>
      <c r="R461" s="172" t="s">
        <v>68</v>
      </c>
      <c r="S461" s="172">
        <v>160.18</v>
      </c>
      <c r="T461" s="172">
        <v>117.18</v>
      </c>
      <c r="U461" s="172">
        <v>117.18</v>
      </c>
      <c r="V461" s="172">
        <v>108.27</v>
      </c>
      <c r="W461" s="172">
        <v>108.27</v>
      </c>
      <c r="X461" s="172" t="s">
        <v>68</v>
      </c>
      <c r="Y461" s="172">
        <v>123.10510000000001</v>
      </c>
      <c r="Z461" s="172">
        <v>42531.92</v>
      </c>
      <c r="AA461" s="172" t="s">
        <v>68</v>
      </c>
      <c r="AB461" s="172">
        <v>118</v>
      </c>
      <c r="AC461" s="172">
        <v>188.18</v>
      </c>
      <c r="AD461" s="172">
        <v>127.5086</v>
      </c>
      <c r="AE461" s="172">
        <v>561.20000000000005</v>
      </c>
      <c r="AF461" s="172">
        <v>109.79</v>
      </c>
      <c r="AG461" s="172">
        <v>90.986200000000011</v>
      </c>
      <c r="AH461" s="172">
        <v>440</v>
      </c>
      <c r="AI461" s="172">
        <v>137.89000000000001</v>
      </c>
      <c r="AJ461" s="172">
        <v>106.34</v>
      </c>
      <c r="AK461" s="172">
        <v>155.32</v>
      </c>
      <c r="AL461" s="172">
        <v>173.75300000000001</v>
      </c>
      <c r="AM461" s="172">
        <v>1787</v>
      </c>
      <c r="AN461" s="174"/>
      <c r="AO461" s="175">
        <v>119.08342222000005</v>
      </c>
      <c r="AP461" s="217">
        <v>-1.0446065262925019E-2</v>
      </c>
      <c r="AR461" s="172" t="s">
        <v>68</v>
      </c>
      <c r="AS461" s="281">
        <v>89.3</v>
      </c>
      <c r="AT461" s="174"/>
      <c r="AU461" s="299"/>
    </row>
    <row r="462" spans="1:47" ht="30.2" customHeight="1"/>
    <row r="463" spans="1:47" ht="30.2" customHeight="1" thickBot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3"/>
    </row>
    <row r="546" spans="1:46" ht="30.2" hidden="1" customHeight="1" outlineLevel="1" thickBot="1">
      <c r="A546" s="263"/>
    </row>
    <row r="547" spans="1:46" s="284" customFormat="1" ht="60" customHeight="1" collapsed="1" thickBot="1">
      <c r="B547" s="285"/>
      <c r="C547" s="253" t="s">
        <v>40</v>
      </c>
      <c r="D547" s="253" t="s">
        <v>41</v>
      </c>
      <c r="E547" s="253" t="s">
        <v>41</v>
      </c>
      <c r="F547" s="253" t="s">
        <v>42</v>
      </c>
      <c r="G547" s="253" t="s">
        <v>42</v>
      </c>
      <c r="H547" s="253" t="s">
        <v>43</v>
      </c>
      <c r="I547" s="253" t="s">
        <v>43</v>
      </c>
      <c r="J547" s="253" t="s">
        <v>44</v>
      </c>
      <c r="K547" s="253" t="s">
        <v>45</v>
      </c>
      <c r="L547" s="253" t="s">
        <v>46</v>
      </c>
      <c r="M547" s="253" t="s">
        <v>47</v>
      </c>
      <c r="N547" s="253" t="s">
        <v>48</v>
      </c>
      <c r="O547" s="253" t="s">
        <v>49</v>
      </c>
      <c r="P547" s="253" t="s">
        <v>49</v>
      </c>
      <c r="Q547" s="253" t="s">
        <v>50</v>
      </c>
      <c r="R547" s="253" t="s">
        <v>51</v>
      </c>
      <c r="S547" s="253" t="s">
        <v>52</v>
      </c>
      <c r="T547" s="253" t="s">
        <v>53</v>
      </c>
      <c r="U547" s="253" t="s">
        <v>53</v>
      </c>
      <c r="V547" s="253" t="s">
        <v>54</v>
      </c>
      <c r="W547" s="253" t="s">
        <v>54</v>
      </c>
      <c r="X547" s="253" t="s">
        <v>55</v>
      </c>
      <c r="Y547" s="253" t="s">
        <v>56</v>
      </c>
      <c r="Z547" s="253" t="s">
        <v>56</v>
      </c>
      <c r="AA547" s="253" t="s">
        <v>57</v>
      </c>
      <c r="AB547" s="253" t="s">
        <v>58</v>
      </c>
      <c r="AC547" s="253" t="s">
        <v>59</v>
      </c>
      <c r="AD547" s="253" t="s">
        <v>60</v>
      </c>
      <c r="AE547" s="253" t="s">
        <v>60</v>
      </c>
      <c r="AF547" s="253" t="s">
        <v>61</v>
      </c>
      <c r="AG547" s="253" t="s">
        <v>62</v>
      </c>
      <c r="AH547" s="253" t="s">
        <v>62</v>
      </c>
      <c r="AI547" s="253" t="s">
        <v>63</v>
      </c>
      <c r="AJ547" s="253" t="s">
        <v>64</v>
      </c>
      <c r="AK547" s="253" t="s">
        <v>65</v>
      </c>
      <c r="AL547" s="253" t="s">
        <v>66</v>
      </c>
      <c r="AM547" s="253" t="s">
        <v>66</v>
      </c>
      <c r="AN547" s="213"/>
      <c r="AO547" s="253" t="s">
        <v>211</v>
      </c>
      <c r="AR547" s="253" t="s">
        <v>39</v>
      </c>
      <c r="AS547" s="212" t="s">
        <v>39</v>
      </c>
      <c r="AT547" s="213"/>
    </row>
    <row r="548" spans="1:46" s="286" customFormat="1" ht="30.2" customHeight="1">
      <c r="A548" s="218" t="s">
        <v>83</v>
      </c>
      <c r="B548" s="176"/>
      <c r="C548" s="219">
        <v>-9.5592674582409831E-3</v>
      </c>
      <c r="D548" s="219"/>
      <c r="E548" s="219"/>
      <c r="F548" s="219">
        <v>-1.4121183248284708E-2</v>
      </c>
      <c r="G548" s="219">
        <v>-1.6683022571148176E-2</v>
      </c>
      <c r="H548" s="219">
        <v>5.1836501715252226E-5</v>
      </c>
      <c r="I548" s="219">
        <v>0</v>
      </c>
      <c r="J548" s="219">
        <v>-2.9734250139379359E-2</v>
      </c>
      <c r="K548" s="219">
        <v>-1.3903268747226694E-2</v>
      </c>
      <c r="L548" s="219"/>
      <c r="M548" s="219">
        <v>6.4273587193788284E-3</v>
      </c>
      <c r="N548" s="219">
        <v>-3.1856498725740034E-2</v>
      </c>
      <c r="O548" s="219">
        <v>-4.8942948161020405E-3</v>
      </c>
      <c r="P548" s="219">
        <v>-8.3226148142556688E-4</v>
      </c>
      <c r="Q548" s="219">
        <v>0</v>
      </c>
      <c r="R548" s="219"/>
      <c r="S548" s="219">
        <v>0</v>
      </c>
      <c r="T548" s="219">
        <v>-3.4019391052899639E-3</v>
      </c>
      <c r="U548" s="219">
        <v>-3.4019391052899639E-3</v>
      </c>
      <c r="V548" s="219">
        <v>3.4291010194624771E-3</v>
      </c>
      <c r="W548" s="219">
        <v>3.4291010194624771E-3</v>
      </c>
      <c r="X548" s="219"/>
      <c r="Y548" s="219">
        <v>-9.9212875798122546E-3</v>
      </c>
      <c r="Z548" s="219">
        <v>-9.7334177416189549E-3</v>
      </c>
      <c r="AA548" s="219"/>
      <c r="AB548" s="219">
        <v>-2.4793388429752095E-2</v>
      </c>
      <c r="AC548" s="219">
        <v>8.089141265334554E-3</v>
      </c>
      <c r="AD548" s="219">
        <v>-3.5541412622672741E-3</v>
      </c>
      <c r="AE548" s="219">
        <v>-4.752784280343203E-3</v>
      </c>
      <c r="AF548" s="219">
        <v>0</v>
      </c>
      <c r="AG548" s="219">
        <v>-2.3618006701635608E-3</v>
      </c>
      <c r="AH548" s="219">
        <v>-2.2675736961451642E-3</v>
      </c>
      <c r="AI548" s="219">
        <v>1.7788603483909204E-2</v>
      </c>
      <c r="AJ548" s="219">
        <v>3.6048324240062435E-2</v>
      </c>
      <c r="AK548" s="219">
        <v>5.0524179912073031E-2</v>
      </c>
      <c r="AL548" s="219">
        <v>-3.6032617319046278E-2</v>
      </c>
      <c r="AM548" s="219">
        <v>-3.769520732364029E-2</v>
      </c>
      <c r="AN548" s="211"/>
      <c r="AO548" s="220">
        <v>-1.0446065262925019E-2</v>
      </c>
      <c r="AR548" s="219">
        <v>-1.8990819756925514E-4</v>
      </c>
      <c r="AS548" s="208">
        <v>0</v>
      </c>
      <c r="AT548" s="211"/>
    </row>
    <row r="549" spans="1:46" s="286" customFormat="1" ht="30.2" customHeight="1">
      <c r="A549" s="218" t="s">
        <v>84</v>
      </c>
      <c r="B549" s="176"/>
      <c r="C549" s="219">
        <v>-5.410340188352869E-2</v>
      </c>
      <c r="D549" s="219"/>
      <c r="E549" s="219"/>
      <c r="F549" s="219">
        <v>2.0322707227365067E-2</v>
      </c>
      <c r="G549" s="219">
        <v>1.0448045757864843E-3</v>
      </c>
      <c r="H549" s="219">
        <v>-2.3654736822511291E-2</v>
      </c>
      <c r="I549" s="219">
        <v>-2.34375E-2</v>
      </c>
      <c r="J549" s="219">
        <v>-0.11560938426357248</v>
      </c>
      <c r="K549" s="219">
        <v>-3.3417905038057416E-2</v>
      </c>
      <c r="L549" s="219"/>
      <c r="M549" s="219">
        <v>-8.719541328237046E-3</v>
      </c>
      <c r="N549" s="219">
        <v>-0.10363916870859424</v>
      </c>
      <c r="O549" s="219">
        <v>4.048340198244138E-2</v>
      </c>
      <c r="P549" s="219">
        <v>3.5622561609190972E-2</v>
      </c>
      <c r="Q549" s="219">
        <v>0</v>
      </c>
      <c r="R549" s="219"/>
      <c r="S549" s="219">
        <v>0</v>
      </c>
      <c r="T549" s="219">
        <v>-4.0530582166543705E-2</v>
      </c>
      <c r="U549" s="219">
        <v>-4.0530582166543705E-2</v>
      </c>
      <c r="V549" s="219">
        <v>-7.607699358386899E-3</v>
      </c>
      <c r="W549" s="219">
        <v>-7.607699358386899E-3</v>
      </c>
      <c r="X549" s="219"/>
      <c r="Y549" s="219">
        <v>-9.645699538470609E-3</v>
      </c>
      <c r="Z549" s="219">
        <v>-3.3359962272512922E-2</v>
      </c>
      <c r="AA549" s="219"/>
      <c r="AB549" s="219">
        <v>-9.2307692307692313E-2</v>
      </c>
      <c r="AC549" s="219">
        <v>1.6694581014641496E-2</v>
      </c>
      <c r="AD549" s="219">
        <v>4.3455692443656879E-3</v>
      </c>
      <c r="AE549" s="219">
        <v>-1.3153267215305631E-2</v>
      </c>
      <c r="AF549" s="219">
        <v>0</v>
      </c>
      <c r="AG549" s="219">
        <v>-1.1968934198009706E-2</v>
      </c>
      <c r="AH549" s="219">
        <v>-1.3452914798206317E-2</v>
      </c>
      <c r="AI549" s="219">
        <v>6.93734482255004E-3</v>
      </c>
      <c r="AJ549" s="219">
        <v>-3.3536308279560112E-2</v>
      </c>
      <c r="AK549" s="219">
        <v>6.2452972159518394E-2</v>
      </c>
      <c r="AL549" s="219">
        <v>0.18832933696813337</v>
      </c>
      <c r="AM549" s="219">
        <v>0.17953795379537962</v>
      </c>
      <c r="AN549" s="211"/>
      <c r="AO549" s="220">
        <v>-3.1558909897713261E-2</v>
      </c>
      <c r="AR549" s="219">
        <v>3.6291365210379123E-3</v>
      </c>
      <c r="AS549" s="208">
        <v>0</v>
      </c>
      <c r="AT549" s="211"/>
    </row>
    <row r="550" spans="1:46" s="286" customFormat="1" ht="30.2" customHeight="1">
      <c r="A550" s="218" t="s">
        <v>85</v>
      </c>
      <c r="B550" s="176"/>
      <c r="C550" s="219">
        <v>-9.4146880176697811E-2</v>
      </c>
      <c r="D550" s="219"/>
      <c r="E550" s="219"/>
      <c r="F550" s="219">
        <v>7.4862518942132139E-2</v>
      </c>
      <c r="G550" s="219">
        <v>8.9012967403117926E-2</v>
      </c>
      <c r="H550" s="219">
        <v>-2.1642939872497435E-2</v>
      </c>
      <c r="I550" s="219">
        <v>-2.34375E-2</v>
      </c>
      <c r="J550" s="219">
        <v>-4.4909905789810689E-2</v>
      </c>
      <c r="K550" s="219">
        <v>-6.0390388274258244E-2</v>
      </c>
      <c r="L550" s="219"/>
      <c r="M550" s="219">
        <v>-4.4994246260069204E-2</v>
      </c>
      <c r="N550" s="219">
        <v>-0.15146048109965649</v>
      </c>
      <c r="O550" s="219">
        <v>-1.1986874190419661E-2</v>
      </c>
      <c r="P550" s="219">
        <v>2.6573532761369201E-3</v>
      </c>
      <c r="Q550" s="219">
        <v>0.12561805804371184</v>
      </c>
      <c r="R550" s="219"/>
      <c r="S550" s="219">
        <v>0</v>
      </c>
      <c r="T550" s="219">
        <v>2.9068235707385703E-2</v>
      </c>
      <c r="U550" s="219">
        <v>2.9068235707385703E-2</v>
      </c>
      <c r="V550" s="219">
        <v>1.9299566936546775E-2</v>
      </c>
      <c r="W550" s="219">
        <v>1.9299566936546775E-2</v>
      </c>
      <c r="X550" s="219"/>
      <c r="Y550" s="219">
        <v>6.6799137237026684E-2</v>
      </c>
      <c r="Z550" s="219">
        <v>0.13440445654397526</v>
      </c>
      <c r="AA550" s="219"/>
      <c r="AB550" s="219">
        <v>-4.065040650406504E-2</v>
      </c>
      <c r="AC550" s="219">
        <v>-1.9333993433738095E-2</v>
      </c>
      <c r="AD550" s="219">
        <v>-7.9700500609161007E-2</v>
      </c>
      <c r="AE550" s="219">
        <v>-6.7928915462547756E-2</v>
      </c>
      <c r="AF550" s="219">
        <v>-5.6786941580756034E-2</v>
      </c>
      <c r="AG550" s="219">
        <v>-9.2901927825914443E-2</v>
      </c>
      <c r="AH550" s="219">
        <v>-7.1729957805907185E-2</v>
      </c>
      <c r="AI550" s="219">
        <v>2.2391932972492201E-2</v>
      </c>
      <c r="AJ550" s="219">
        <v>0.14479491872106798</v>
      </c>
      <c r="AK550" s="219">
        <v>-2.7609090339948628E-2</v>
      </c>
      <c r="AL550" s="219">
        <v>2.3196569892099506E-2</v>
      </c>
      <c r="AM550" s="219">
        <v>-1.8131868131868178E-2</v>
      </c>
      <c r="AN550" s="211"/>
      <c r="AO550" s="220">
        <v>-3.3281125106928489E-2</v>
      </c>
      <c r="AR550" s="219">
        <v>1.718946228204854E-2</v>
      </c>
      <c r="AS550" s="208">
        <v>-3.7929495760821164E-3</v>
      </c>
      <c r="AT550" s="211"/>
    </row>
    <row r="551" spans="1:46" ht="30.2" customHeight="1"/>
    <row r="552" spans="1:46" s="288" customFormat="1" ht="30.2" customHeight="1">
      <c r="A552" s="225" t="s">
        <v>68</v>
      </c>
      <c r="B552" s="309" t="s">
        <v>127</v>
      </c>
      <c r="C552" s="310"/>
      <c r="D552" s="310"/>
      <c r="E552" s="310"/>
      <c r="F552" s="310"/>
      <c r="G552" s="310"/>
      <c r="H552" s="310"/>
      <c r="I552" s="310"/>
      <c r="J552" s="310"/>
      <c r="K552" s="287" t="s">
        <v>181</v>
      </c>
      <c r="AS552" s="289"/>
    </row>
    <row r="553" spans="1:46" s="288" customFormat="1" ht="30.2" customHeight="1">
      <c r="A553" s="290" t="s">
        <v>128</v>
      </c>
      <c r="B553" s="291" t="s">
        <v>129</v>
      </c>
      <c r="C553" s="292"/>
      <c r="J553" s="22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97" priority="500" operator="greaterThan">
      <formula>0.1</formula>
    </cfRule>
  </conditionalFormatting>
  <conditionalFormatting sqref="AS293:AS297 L299:Q362 C273:AM298 AB299:AM390 L391:AM429 AR273:AR432 S299:X390 C299:I390 AJ444:AJ446 AK444:AM452">
    <cfRule type="cellIs" dxfId="496" priority="499" operator="equal">
      <formula>$X$287</formula>
    </cfRule>
  </conditionalFormatting>
  <conditionalFormatting sqref="AO548:AO550">
    <cfRule type="cellIs" dxfId="495" priority="498" operator="greaterThan">
      <formula>0.1</formula>
    </cfRule>
  </conditionalFormatting>
  <conditionalFormatting sqref="AS298:AS362">
    <cfRule type="cellIs" dxfId="494" priority="497" operator="equal">
      <formula>$X$287</formula>
    </cfRule>
  </conditionalFormatting>
  <conditionalFormatting sqref="R299:R362">
    <cfRule type="cellIs" dxfId="493" priority="496" operator="equal">
      <formula>$X$287</formula>
    </cfRule>
  </conditionalFormatting>
  <conditionalFormatting sqref="J553">
    <cfRule type="cellIs" dxfId="492" priority="495" stopIfTrue="1" operator="between">
      <formula>#REF!</formula>
      <formula>#REF!</formula>
    </cfRule>
  </conditionalFormatting>
  <conditionalFormatting sqref="AA299:AA362">
    <cfRule type="cellIs" dxfId="491" priority="494" operator="equal">
      <formula>$X$287</formula>
    </cfRule>
  </conditionalFormatting>
  <conditionalFormatting sqref="K299:K362">
    <cfRule type="cellIs" dxfId="490" priority="493" operator="equal">
      <formula>$X$287</formula>
    </cfRule>
  </conditionalFormatting>
  <conditionalFormatting sqref="Y299:Y362">
    <cfRule type="cellIs" dxfId="489" priority="492" operator="equal">
      <formula>$X$287</formula>
    </cfRule>
  </conditionalFormatting>
  <conditionalFormatting sqref="Z299:Z362">
    <cfRule type="cellIs" dxfId="488" priority="491" operator="equal">
      <formula>$X$287</formula>
    </cfRule>
  </conditionalFormatting>
  <conditionalFormatting sqref="L363:Q363">
    <cfRule type="cellIs" dxfId="487" priority="490" operator="equal">
      <formula>$X$287</formula>
    </cfRule>
  </conditionalFormatting>
  <conditionalFormatting sqref="AS363">
    <cfRule type="cellIs" dxfId="486" priority="489" operator="equal">
      <formula>$X$287</formula>
    </cfRule>
  </conditionalFormatting>
  <conditionalFormatting sqref="R363">
    <cfRule type="cellIs" dxfId="485" priority="488" operator="equal">
      <formula>$X$287</formula>
    </cfRule>
  </conditionalFormatting>
  <conditionalFormatting sqref="AA363">
    <cfRule type="cellIs" dxfId="484" priority="487" operator="equal">
      <formula>$X$287</formula>
    </cfRule>
  </conditionalFormatting>
  <conditionalFormatting sqref="K363">
    <cfRule type="cellIs" dxfId="483" priority="486" operator="equal">
      <formula>$X$287</formula>
    </cfRule>
  </conditionalFormatting>
  <conditionalFormatting sqref="Y363">
    <cfRule type="cellIs" dxfId="482" priority="485" operator="equal">
      <formula>$X$287</formula>
    </cfRule>
  </conditionalFormatting>
  <conditionalFormatting sqref="Z363">
    <cfRule type="cellIs" dxfId="481" priority="484" operator="equal">
      <formula>$X$287</formula>
    </cfRule>
  </conditionalFormatting>
  <conditionalFormatting sqref="L364:Q364">
    <cfRule type="cellIs" dxfId="480" priority="483" operator="equal">
      <formula>$X$287</formula>
    </cfRule>
  </conditionalFormatting>
  <conditionalFormatting sqref="AS364">
    <cfRule type="cellIs" dxfId="479" priority="482" operator="equal">
      <formula>$X$287</formula>
    </cfRule>
  </conditionalFormatting>
  <conditionalFormatting sqref="R364">
    <cfRule type="cellIs" dxfId="478" priority="481" operator="equal">
      <formula>$X$287</formula>
    </cfRule>
  </conditionalFormatting>
  <conditionalFormatting sqref="AA364">
    <cfRule type="cellIs" dxfId="477" priority="480" operator="equal">
      <formula>$X$287</formula>
    </cfRule>
  </conditionalFormatting>
  <conditionalFormatting sqref="K364">
    <cfRule type="cellIs" dxfId="476" priority="479" operator="equal">
      <formula>$X$287</formula>
    </cfRule>
  </conditionalFormatting>
  <conditionalFormatting sqref="Y364">
    <cfRule type="cellIs" dxfId="475" priority="478" operator="equal">
      <formula>$X$287</formula>
    </cfRule>
  </conditionalFormatting>
  <conditionalFormatting sqref="Z364">
    <cfRule type="cellIs" dxfId="474" priority="477" operator="equal">
      <formula>$X$287</formula>
    </cfRule>
  </conditionalFormatting>
  <conditionalFormatting sqref="L365:Q365">
    <cfRule type="cellIs" dxfId="473" priority="476" operator="equal">
      <formula>$X$287</formula>
    </cfRule>
  </conditionalFormatting>
  <conditionalFormatting sqref="AS365">
    <cfRule type="cellIs" dxfId="472" priority="475" operator="equal">
      <formula>$X$287</formula>
    </cfRule>
  </conditionalFormatting>
  <conditionalFormatting sqref="R365">
    <cfRule type="cellIs" dxfId="471" priority="474" operator="equal">
      <formula>$X$287</formula>
    </cfRule>
  </conditionalFormatting>
  <conditionalFormatting sqref="AA365">
    <cfRule type="cellIs" dxfId="470" priority="473" operator="equal">
      <formula>$X$287</formula>
    </cfRule>
  </conditionalFormatting>
  <conditionalFormatting sqref="K365">
    <cfRule type="cellIs" dxfId="469" priority="472" operator="equal">
      <formula>$X$287</formula>
    </cfRule>
  </conditionalFormatting>
  <conditionalFormatting sqref="Y365">
    <cfRule type="cellIs" dxfId="468" priority="471" operator="equal">
      <formula>$X$287</formula>
    </cfRule>
  </conditionalFormatting>
  <conditionalFormatting sqref="Z365">
    <cfRule type="cellIs" dxfId="467" priority="470" operator="equal">
      <formula>$X$287</formula>
    </cfRule>
  </conditionalFormatting>
  <conditionalFormatting sqref="L366:Q366">
    <cfRule type="cellIs" dxfId="466" priority="469" operator="equal">
      <formula>$X$287</formula>
    </cfRule>
  </conditionalFormatting>
  <conditionalFormatting sqref="AS366">
    <cfRule type="cellIs" dxfId="465" priority="468" operator="equal">
      <formula>$X$287</formula>
    </cfRule>
  </conditionalFormatting>
  <conditionalFormatting sqref="R366">
    <cfRule type="cellIs" dxfId="464" priority="467" operator="equal">
      <formula>$X$287</formula>
    </cfRule>
  </conditionalFormatting>
  <conditionalFormatting sqref="AA366">
    <cfRule type="cellIs" dxfId="463" priority="466" operator="equal">
      <formula>$X$287</formula>
    </cfRule>
  </conditionalFormatting>
  <conditionalFormatting sqref="K366">
    <cfRule type="cellIs" dxfId="462" priority="465" operator="equal">
      <formula>$X$287</formula>
    </cfRule>
  </conditionalFormatting>
  <conditionalFormatting sqref="Y366">
    <cfRule type="cellIs" dxfId="461" priority="464" operator="equal">
      <formula>$X$287</formula>
    </cfRule>
  </conditionalFormatting>
  <conditionalFormatting sqref="Z366">
    <cfRule type="cellIs" dxfId="460" priority="463" operator="equal">
      <formula>$X$287</formula>
    </cfRule>
  </conditionalFormatting>
  <conditionalFormatting sqref="L367:Q367">
    <cfRule type="cellIs" dxfId="459" priority="462" operator="equal">
      <formula>$X$287</formula>
    </cfRule>
  </conditionalFormatting>
  <conditionalFormatting sqref="AS367">
    <cfRule type="cellIs" dxfId="458" priority="461" operator="equal">
      <formula>$X$287</formula>
    </cfRule>
  </conditionalFormatting>
  <conditionalFormatting sqref="R367">
    <cfRule type="cellIs" dxfId="457" priority="460" operator="equal">
      <formula>$X$287</formula>
    </cfRule>
  </conditionalFormatting>
  <conditionalFormatting sqref="AA367">
    <cfRule type="cellIs" dxfId="456" priority="459" operator="equal">
      <formula>$X$287</formula>
    </cfRule>
  </conditionalFormatting>
  <conditionalFormatting sqref="K367">
    <cfRule type="cellIs" dxfId="455" priority="458" operator="equal">
      <formula>$X$287</formula>
    </cfRule>
  </conditionalFormatting>
  <conditionalFormatting sqref="Y367">
    <cfRule type="cellIs" dxfId="454" priority="457" operator="equal">
      <formula>$X$287</formula>
    </cfRule>
  </conditionalFormatting>
  <conditionalFormatting sqref="Z367">
    <cfRule type="cellIs" dxfId="453" priority="456" operator="equal">
      <formula>$X$287</formula>
    </cfRule>
  </conditionalFormatting>
  <conditionalFormatting sqref="L368:Q368">
    <cfRule type="cellIs" dxfId="452" priority="455" operator="equal">
      <formula>$X$287</formula>
    </cfRule>
  </conditionalFormatting>
  <conditionalFormatting sqref="AS368">
    <cfRule type="cellIs" dxfId="451" priority="454" operator="equal">
      <formula>$X$287</formula>
    </cfRule>
  </conditionalFormatting>
  <conditionalFormatting sqref="R368">
    <cfRule type="cellIs" dxfId="450" priority="453" operator="equal">
      <formula>$X$287</formula>
    </cfRule>
  </conditionalFormatting>
  <conditionalFormatting sqref="AA368">
    <cfRule type="cellIs" dxfId="449" priority="452" operator="equal">
      <formula>$X$287</formula>
    </cfRule>
  </conditionalFormatting>
  <conditionalFormatting sqref="K368">
    <cfRule type="cellIs" dxfId="448" priority="451" operator="equal">
      <formula>$X$287</formula>
    </cfRule>
  </conditionalFormatting>
  <conditionalFormatting sqref="Y368">
    <cfRule type="cellIs" dxfId="447" priority="450" operator="equal">
      <formula>$X$287</formula>
    </cfRule>
  </conditionalFormatting>
  <conditionalFormatting sqref="Z368">
    <cfRule type="cellIs" dxfId="446" priority="449" operator="equal">
      <formula>$X$287</formula>
    </cfRule>
  </conditionalFormatting>
  <conditionalFormatting sqref="L369:Q369">
    <cfRule type="cellIs" dxfId="445" priority="448" operator="equal">
      <formula>$X$287</formula>
    </cfRule>
  </conditionalFormatting>
  <conditionalFormatting sqref="AS369">
    <cfRule type="cellIs" dxfId="444" priority="447" operator="equal">
      <formula>$X$287</formula>
    </cfRule>
  </conditionalFormatting>
  <conditionalFormatting sqref="R369">
    <cfRule type="cellIs" dxfId="443" priority="446" operator="equal">
      <formula>$X$287</formula>
    </cfRule>
  </conditionalFormatting>
  <conditionalFormatting sqref="AA369">
    <cfRule type="cellIs" dxfId="442" priority="445" operator="equal">
      <formula>$X$287</formula>
    </cfRule>
  </conditionalFormatting>
  <conditionalFormatting sqref="K369">
    <cfRule type="cellIs" dxfId="441" priority="444" operator="equal">
      <formula>$X$287</formula>
    </cfRule>
  </conditionalFormatting>
  <conditionalFormatting sqref="Y369">
    <cfRule type="cellIs" dxfId="440" priority="443" operator="equal">
      <formula>$X$287</formula>
    </cfRule>
  </conditionalFormatting>
  <conditionalFormatting sqref="Z369">
    <cfRule type="cellIs" dxfId="439" priority="442" operator="equal">
      <formula>$X$287</formula>
    </cfRule>
  </conditionalFormatting>
  <conditionalFormatting sqref="L370:Q370">
    <cfRule type="cellIs" dxfId="438" priority="441" operator="equal">
      <formula>$X$287</formula>
    </cfRule>
  </conditionalFormatting>
  <conditionalFormatting sqref="AS370">
    <cfRule type="cellIs" dxfId="437" priority="440" operator="equal">
      <formula>$X$287</formula>
    </cfRule>
  </conditionalFormatting>
  <conditionalFormatting sqref="R370">
    <cfRule type="cellIs" dxfId="436" priority="439" operator="equal">
      <formula>$X$287</formula>
    </cfRule>
  </conditionalFormatting>
  <conditionalFormatting sqref="AA370">
    <cfRule type="cellIs" dxfId="435" priority="438" operator="equal">
      <formula>$X$287</formula>
    </cfRule>
  </conditionalFormatting>
  <conditionalFormatting sqref="K370">
    <cfRule type="cellIs" dxfId="434" priority="437" operator="equal">
      <formula>$X$287</formula>
    </cfRule>
  </conditionalFormatting>
  <conditionalFormatting sqref="Y370">
    <cfRule type="cellIs" dxfId="433" priority="436" operator="equal">
      <formula>$X$287</formula>
    </cfRule>
  </conditionalFormatting>
  <conditionalFormatting sqref="Z370">
    <cfRule type="cellIs" dxfId="432" priority="435" operator="equal">
      <formula>$X$287</formula>
    </cfRule>
  </conditionalFormatting>
  <conditionalFormatting sqref="L371:Q371">
    <cfRule type="cellIs" dxfId="431" priority="434" operator="equal">
      <formula>$X$287</formula>
    </cfRule>
  </conditionalFormatting>
  <conditionalFormatting sqref="AS371">
    <cfRule type="cellIs" dxfId="430" priority="433" operator="equal">
      <formula>$X$287</formula>
    </cfRule>
  </conditionalFormatting>
  <conditionalFormatting sqref="R371">
    <cfRule type="cellIs" dxfId="429" priority="432" operator="equal">
      <formula>$X$287</formula>
    </cfRule>
  </conditionalFormatting>
  <conditionalFormatting sqref="AA371">
    <cfRule type="cellIs" dxfId="428" priority="431" operator="equal">
      <formula>$X$287</formula>
    </cfRule>
  </conditionalFormatting>
  <conditionalFormatting sqref="K371">
    <cfRule type="cellIs" dxfId="427" priority="430" operator="equal">
      <formula>$X$287</formula>
    </cfRule>
  </conditionalFormatting>
  <conditionalFormatting sqref="Y371">
    <cfRule type="cellIs" dxfId="426" priority="429" operator="equal">
      <formula>$X$287</formula>
    </cfRule>
  </conditionalFormatting>
  <conditionalFormatting sqref="Z371">
    <cfRule type="cellIs" dxfId="425" priority="428" operator="equal">
      <formula>$X$287</formula>
    </cfRule>
  </conditionalFormatting>
  <conditionalFormatting sqref="L372:Q372">
    <cfRule type="cellIs" dxfId="424" priority="427" operator="equal">
      <formula>$X$287</formula>
    </cfRule>
  </conditionalFormatting>
  <conditionalFormatting sqref="AS372">
    <cfRule type="cellIs" dxfId="423" priority="426" operator="equal">
      <formula>$X$287</formula>
    </cfRule>
  </conditionalFormatting>
  <conditionalFormatting sqref="R372">
    <cfRule type="cellIs" dxfId="422" priority="425" operator="equal">
      <formula>$X$287</formula>
    </cfRule>
  </conditionalFormatting>
  <conditionalFormatting sqref="AA372">
    <cfRule type="cellIs" dxfId="421" priority="424" operator="equal">
      <formula>$X$287</formula>
    </cfRule>
  </conditionalFormatting>
  <conditionalFormatting sqref="K372">
    <cfRule type="cellIs" dxfId="420" priority="423" operator="equal">
      <formula>$X$287</formula>
    </cfRule>
  </conditionalFormatting>
  <conditionalFormatting sqref="Y372">
    <cfRule type="cellIs" dxfId="419" priority="422" operator="equal">
      <formula>$X$287</formula>
    </cfRule>
  </conditionalFormatting>
  <conditionalFormatting sqref="Z372">
    <cfRule type="cellIs" dxfId="418" priority="421" operator="equal">
      <formula>$X$287</formula>
    </cfRule>
  </conditionalFormatting>
  <conditionalFormatting sqref="L373:Q373">
    <cfRule type="cellIs" dxfId="417" priority="420" operator="equal">
      <formula>$X$287</formula>
    </cfRule>
  </conditionalFormatting>
  <conditionalFormatting sqref="AS373">
    <cfRule type="cellIs" dxfId="416" priority="419" operator="equal">
      <formula>$X$287</formula>
    </cfRule>
  </conditionalFormatting>
  <conditionalFormatting sqref="R373">
    <cfRule type="cellIs" dxfId="415" priority="418" operator="equal">
      <formula>$X$287</formula>
    </cfRule>
  </conditionalFormatting>
  <conditionalFormatting sqref="K373">
    <cfRule type="cellIs" dxfId="414" priority="417" operator="equal">
      <formula>$X$287</formula>
    </cfRule>
  </conditionalFormatting>
  <conditionalFormatting sqref="Y373">
    <cfRule type="cellIs" dxfId="413" priority="416" operator="equal">
      <formula>$X$287</formula>
    </cfRule>
  </conditionalFormatting>
  <conditionalFormatting sqref="Z373">
    <cfRule type="cellIs" dxfId="412" priority="415" operator="equal">
      <formula>$X$287</formula>
    </cfRule>
  </conditionalFormatting>
  <conditionalFormatting sqref="L374:Q374">
    <cfRule type="cellIs" dxfId="411" priority="414" operator="equal">
      <formula>$X$287</formula>
    </cfRule>
  </conditionalFormatting>
  <conditionalFormatting sqref="AS374">
    <cfRule type="cellIs" dxfId="410" priority="413" operator="equal">
      <formula>$X$287</formula>
    </cfRule>
  </conditionalFormatting>
  <conditionalFormatting sqref="R374">
    <cfRule type="cellIs" dxfId="409" priority="412" operator="equal">
      <formula>$X$287</formula>
    </cfRule>
  </conditionalFormatting>
  <conditionalFormatting sqref="K374">
    <cfRule type="cellIs" dxfId="408" priority="411" operator="equal">
      <formula>$X$287</formula>
    </cfRule>
  </conditionalFormatting>
  <conditionalFormatting sqref="Y374">
    <cfRule type="cellIs" dxfId="407" priority="410" operator="equal">
      <formula>$X$287</formula>
    </cfRule>
  </conditionalFormatting>
  <conditionalFormatting sqref="Z374">
    <cfRule type="cellIs" dxfId="406" priority="409" operator="equal">
      <formula>$X$287</formula>
    </cfRule>
  </conditionalFormatting>
  <conditionalFormatting sqref="L375:Q375">
    <cfRule type="cellIs" dxfId="405" priority="408" operator="equal">
      <formula>$X$287</formula>
    </cfRule>
  </conditionalFormatting>
  <conditionalFormatting sqref="AS375">
    <cfRule type="cellIs" dxfId="404" priority="407" operator="equal">
      <formula>$X$287</formula>
    </cfRule>
  </conditionalFormatting>
  <conditionalFormatting sqref="R375">
    <cfRule type="cellIs" dxfId="403" priority="406" operator="equal">
      <formula>$X$287</formula>
    </cfRule>
  </conditionalFormatting>
  <conditionalFormatting sqref="K375">
    <cfRule type="cellIs" dxfId="402" priority="405" operator="equal">
      <formula>$X$287</formula>
    </cfRule>
  </conditionalFormatting>
  <conditionalFormatting sqref="Y375">
    <cfRule type="cellIs" dxfId="401" priority="404" operator="equal">
      <formula>$X$287</formula>
    </cfRule>
  </conditionalFormatting>
  <conditionalFormatting sqref="Z375">
    <cfRule type="cellIs" dxfId="400" priority="403" operator="equal">
      <formula>$X$287</formula>
    </cfRule>
  </conditionalFormatting>
  <conditionalFormatting sqref="L376:Q376">
    <cfRule type="cellIs" dxfId="399" priority="402" operator="equal">
      <formula>$X$287</formula>
    </cfRule>
  </conditionalFormatting>
  <conditionalFormatting sqref="AS376">
    <cfRule type="cellIs" dxfId="398" priority="401" operator="equal">
      <formula>$X$287</formula>
    </cfRule>
  </conditionalFormatting>
  <conditionalFormatting sqref="R376">
    <cfRule type="cellIs" dxfId="397" priority="400" operator="equal">
      <formula>$X$287</formula>
    </cfRule>
  </conditionalFormatting>
  <conditionalFormatting sqref="K376">
    <cfRule type="cellIs" dxfId="396" priority="399" operator="equal">
      <formula>$X$287</formula>
    </cfRule>
  </conditionalFormatting>
  <conditionalFormatting sqref="Y376">
    <cfRule type="cellIs" dxfId="395" priority="398" operator="equal">
      <formula>$X$287</formula>
    </cfRule>
  </conditionalFormatting>
  <conditionalFormatting sqref="Z376">
    <cfRule type="cellIs" dxfId="394" priority="397" operator="equal">
      <formula>$X$287</formula>
    </cfRule>
  </conditionalFormatting>
  <conditionalFormatting sqref="L377:Q377">
    <cfRule type="cellIs" dxfId="393" priority="396" operator="equal">
      <formula>$X$287</formula>
    </cfRule>
  </conditionalFormatting>
  <conditionalFormatting sqref="AS377">
    <cfRule type="cellIs" dxfId="392" priority="395" operator="equal">
      <formula>$X$287</formula>
    </cfRule>
  </conditionalFormatting>
  <conditionalFormatting sqref="R377">
    <cfRule type="cellIs" dxfId="391" priority="394" operator="equal">
      <formula>$X$287</formula>
    </cfRule>
  </conditionalFormatting>
  <conditionalFormatting sqref="K377">
    <cfRule type="cellIs" dxfId="390" priority="393" operator="equal">
      <formula>$X$287</formula>
    </cfRule>
  </conditionalFormatting>
  <conditionalFormatting sqref="Y377">
    <cfRule type="cellIs" dxfId="389" priority="392" operator="equal">
      <formula>$X$287</formula>
    </cfRule>
  </conditionalFormatting>
  <conditionalFormatting sqref="Z377">
    <cfRule type="cellIs" dxfId="388" priority="391" operator="equal">
      <formula>$X$287</formula>
    </cfRule>
  </conditionalFormatting>
  <conditionalFormatting sqref="L378:Q378">
    <cfRule type="cellIs" dxfId="387" priority="390" operator="equal">
      <formula>$X$287</formula>
    </cfRule>
  </conditionalFormatting>
  <conditionalFormatting sqref="AS378">
    <cfRule type="cellIs" dxfId="386" priority="389" operator="equal">
      <formula>$X$287</formula>
    </cfRule>
  </conditionalFormatting>
  <conditionalFormatting sqref="R378">
    <cfRule type="cellIs" dxfId="385" priority="388" operator="equal">
      <formula>$X$287</formula>
    </cfRule>
  </conditionalFormatting>
  <conditionalFormatting sqref="K378">
    <cfRule type="cellIs" dxfId="384" priority="387" operator="equal">
      <formula>$X$287</formula>
    </cfRule>
  </conditionalFormatting>
  <conditionalFormatting sqref="Y378">
    <cfRule type="cellIs" dxfId="383" priority="386" operator="equal">
      <formula>$X$287</formula>
    </cfRule>
  </conditionalFormatting>
  <conditionalFormatting sqref="Z378">
    <cfRule type="cellIs" dxfId="382" priority="385" operator="equal">
      <formula>$X$287</formula>
    </cfRule>
  </conditionalFormatting>
  <conditionalFormatting sqref="L379:Q379">
    <cfRule type="cellIs" dxfId="381" priority="384" operator="equal">
      <formula>$X$287</formula>
    </cfRule>
  </conditionalFormatting>
  <conditionalFormatting sqref="AS379">
    <cfRule type="cellIs" dxfId="380" priority="383" operator="equal">
      <formula>$X$287</formula>
    </cfRule>
  </conditionalFormatting>
  <conditionalFormatting sqref="R379">
    <cfRule type="cellIs" dxfId="379" priority="382" operator="equal">
      <formula>$X$287</formula>
    </cfRule>
  </conditionalFormatting>
  <conditionalFormatting sqref="K379">
    <cfRule type="cellIs" dxfId="378" priority="381" operator="equal">
      <formula>$X$287</formula>
    </cfRule>
  </conditionalFormatting>
  <conditionalFormatting sqref="Y379">
    <cfRule type="cellIs" dxfId="377" priority="380" operator="equal">
      <formula>$X$287</formula>
    </cfRule>
  </conditionalFormatting>
  <conditionalFormatting sqref="Z379">
    <cfRule type="cellIs" dxfId="376" priority="379" operator="equal">
      <formula>$X$287</formula>
    </cfRule>
  </conditionalFormatting>
  <conditionalFormatting sqref="L380:Q380">
    <cfRule type="cellIs" dxfId="375" priority="378" operator="equal">
      <formula>$X$287</formula>
    </cfRule>
  </conditionalFormatting>
  <conditionalFormatting sqref="AS380">
    <cfRule type="cellIs" dxfId="374" priority="377" operator="equal">
      <formula>$X$287</formula>
    </cfRule>
  </conditionalFormatting>
  <conditionalFormatting sqref="R380">
    <cfRule type="cellIs" dxfId="373" priority="376" operator="equal">
      <formula>$X$287</formula>
    </cfRule>
  </conditionalFormatting>
  <conditionalFormatting sqref="K380">
    <cfRule type="cellIs" dxfId="372" priority="375" operator="equal">
      <formula>$X$287</formula>
    </cfRule>
  </conditionalFormatting>
  <conditionalFormatting sqref="Y380">
    <cfRule type="cellIs" dxfId="371" priority="374" operator="equal">
      <formula>$X$287</formula>
    </cfRule>
  </conditionalFormatting>
  <conditionalFormatting sqref="Z380">
    <cfRule type="cellIs" dxfId="370" priority="373" operator="equal">
      <formula>$X$287</formula>
    </cfRule>
  </conditionalFormatting>
  <conditionalFormatting sqref="L381:Q381">
    <cfRule type="cellIs" dxfId="369" priority="372" operator="equal">
      <formula>$X$287</formula>
    </cfRule>
  </conditionalFormatting>
  <conditionalFormatting sqref="AS381">
    <cfRule type="cellIs" dxfId="368" priority="371" operator="equal">
      <formula>$X$287</formula>
    </cfRule>
  </conditionalFormatting>
  <conditionalFormatting sqref="R381">
    <cfRule type="cellIs" dxfId="367" priority="370" operator="equal">
      <formula>$X$287</formula>
    </cfRule>
  </conditionalFormatting>
  <conditionalFormatting sqref="AA381">
    <cfRule type="cellIs" dxfId="366" priority="369" operator="equal">
      <formula>$X$287</formula>
    </cfRule>
  </conditionalFormatting>
  <conditionalFormatting sqref="K381">
    <cfRule type="cellIs" dxfId="365" priority="368" operator="equal">
      <formula>$X$287</formula>
    </cfRule>
  </conditionalFormatting>
  <conditionalFormatting sqref="Y381">
    <cfRule type="cellIs" dxfId="364" priority="367" operator="equal">
      <formula>$X$287</formula>
    </cfRule>
  </conditionalFormatting>
  <conditionalFormatting sqref="Z381">
    <cfRule type="cellIs" dxfId="363" priority="366" operator="equal">
      <formula>$X$287</formula>
    </cfRule>
  </conditionalFormatting>
  <conditionalFormatting sqref="L382:Q382">
    <cfRule type="cellIs" dxfId="362" priority="365" operator="equal">
      <formula>$X$287</formula>
    </cfRule>
  </conditionalFormatting>
  <conditionalFormatting sqref="AS382">
    <cfRule type="cellIs" dxfId="361" priority="364" operator="equal">
      <formula>$X$287</formula>
    </cfRule>
  </conditionalFormatting>
  <conditionalFormatting sqref="R382">
    <cfRule type="cellIs" dxfId="360" priority="363" operator="equal">
      <formula>$X$287</formula>
    </cfRule>
  </conditionalFormatting>
  <conditionalFormatting sqref="AA382">
    <cfRule type="cellIs" dxfId="359" priority="362" operator="equal">
      <formula>$X$287</formula>
    </cfRule>
  </conditionalFormatting>
  <conditionalFormatting sqref="K382">
    <cfRule type="cellIs" dxfId="358" priority="361" operator="equal">
      <formula>$X$287</formula>
    </cfRule>
  </conditionalFormatting>
  <conditionalFormatting sqref="Y382">
    <cfRule type="cellIs" dxfId="357" priority="360" operator="equal">
      <formula>$X$287</formula>
    </cfRule>
  </conditionalFormatting>
  <conditionalFormatting sqref="Z382">
    <cfRule type="cellIs" dxfId="356" priority="359" operator="equal">
      <formula>$X$287</formula>
    </cfRule>
  </conditionalFormatting>
  <conditionalFormatting sqref="AP273:AP429">
    <cfRule type="iconSet" priority="5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55" priority="358" operator="equal">
      <formula>$X$287</formula>
    </cfRule>
  </conditionalFormatting>
  <conditionalFormatting sqref="AS383">
    <cfRule type="cellIs" dxfId="354" priority="357" operator="equal">
      <formula>$X$287</formula>
    </cfRule>
  </conditionalFormatting>
  <conditionalFormatting sqref="R383">
    <cfRule type="cellIs" dxfId="353" priority="356" operator="equal">
      <formula>$X$287</formula>
    </cfRule>
  </conditionalFormatting>
  <conditionalFormatting sqref="AA383">
    <cfRule type="cellIs" dxfId="352" priority="355" operator="equal">
      <formula>$X$287</formula>
    </cfRule>
  </conditionalFormatting>
  <conditionalFormatting sqref="K383">
    <cfRule type="cellIs" dxfId="351" priority="354" operator="equal">
      <formula>$X$287</formula>
    </cfRule>
  </conditionalFormatting>
  <conditionalFormatting sqref="Y383">
    <cfRule type="cellIs" dxfId="350" priority="353" operator="equal">
      <formula>$X$287</formula>
    </cfRule>
  </conditionalFormatting>
  <conditionalFormatting sqref="Z383">
    <cfRule type="cellIs" dxfId="349" priority="352" operator="equal">
      <formula>$X$287</formula>
    </cfRule>
  </conditionalFormatting>
  <conditionalFormatting sqref="L384:Q384">
    <cfRule type="cellIs" dxfId="348" priority="351" operator="equal">
      <formula>$X$287</formula>
    </cfRule>
  </conditionalFormatting>
  <conditionalFormatting sqref="AS384">
    <cfRule type="cellIs" dxfId="347" priority="350" operator="equal">
      <formula>$X$287</formula>
    </cfRule>
  </conditionalFormatting>
  <conditionalFormatting sqref="R384">
    <cfRule type="cellIs" dxfId="346" priority="349" operator="equal">
      <formula>$X$287</formula>
    </cfRule>
  </conditionalFormatting>
  <conditionalFormatting sqref="AA384">
    <cfRule type="cellIs" dxfId="345" priority="348" operator="equal">
      <formula>$X$287</formula>
    </cfRule>
  </conditionalFormatting>
  <conditionalFormatting sqref="K384">
    <cfRule type="cellIs" dxfId="344" priority="347" operator="equal">
      <formula>$X$287</formula>
    </cfRule>
  </conditionalFormatting>
  <conditionalFormatting sqref="Y384">
    <cfRule type="cellIs" dxfId="343" priority="346" operator="equal">
      <formula>$X$287</formula>
    </cfRule>
  </conditionalFormatting>
  <conditionalFormatting sqref="Z384">
    <cfRule type="cellIs" dxfId="342" priority="345" operator="equal">
      <formula>$X$287</formula>
    </cfRule>
  </conditionalFormatting>
  <conditionalFormatting sqref="L385:Q385">
    <cfRule type="cellIs" dxfId="341" priority="344" operator="equal">
      <formula>$X$287</formula>
    </cfRule>
  </conditionalFormatting>
  <conditionalFormatting sqref="AS385">
    <cfRule type="cellIs" dxfId="340" priority="343" operator="equal">
      <formula>$X$287</formula>
    </cfRule>
  </conditionalFormatting>
  <conditionalFormatting sqref="R385">
    <cfRule type="cellIs" dxfId="339" priority="342" operator="equal">
      <formula>$X$287</formula>
    </cfRule>
  </conditionalFormatting>
  <conditionalFormatting sqref="AA385">
    <cfRule type="cellIs" dxfId="338" priority="341" operator="equal">
      <formula>$X$287</formula>
    </cfRule>
  </conditionalFormatting>
  <conditionalFormatting sqref="K385">
    <cfRule type="cellIs" dxfId="337" priority="340" operator="equal">
      <formula>$X$287</formula>
    </cfRule>
  </conditionalFormatting>
  <conditionalFormatting sqref="Y385">
    <cfRule type="cellIs" dxfId="336" priority="339" operator="equal">
      <formula>$X$287</formula>
    </cfRule>
  </conditionalFormatting>
  <conditionalFormatting sqref="Z385">
    <cfRule type="cellIs" dxfId="335" priority="338" operator="equal">
      <formula>$X$287</formula>
    </cfRule>
  </conditionalFormatting>
  <conditionalFormatting sqref="L386:Q386">
    <cfRule type="cellIs" dxfId="334" priority="337" operator="equal">
      <formula>$X$287</formula>
    </cfRule>
  </conditionalFormatting>
  <conditionalFormatting sqref="AS386">
    <cfRule type="cellIs" dxfId="333" priority="336" operator="equal">
      <formula>$X$287</formula>
    </cfRule>
  </conditionalFormatting>
  <conditionalFormatting sqref="R386">
    <cfRule type="cellIs" dxfId="332" priority="335" operator="equal">
      <formula>$X$287</formula>
    </cfRule>
  </conditionalFormatting>
  <conditionalFormatting sqref="AA386">
    <cfRule type="cellIs" dxfId="331" priority="334" operator="equal">
      <formula>$X$287</formula>
    </cfRule>
  </conditionalFormatting>
  <conditionalFormatting sqref="K386">
    <cfRule type="cellIs" dxfId="330" priority="333" operator="equal">
      <formula>$X$287</formula>
    </cfRule>
  </conditionalFormatting>
  <conditionalFormatting sqref="Y386">
    <cfRule type="cellIs" dxfId="329" priority="332" operator="equal">
      <formula>$X$287</formula>
    </cfRule>
  </conditionalFormatting>
  <conditionalFormatting sqref="Z386">
    <cfRule type="cellIs" dxfId="328" priority="331" operator="equal">
      <formula>$X$287</formula>
    </cfRule>
  </conditionalFormatting>
  <conditionalFormatting sqref="AA373:AA380">
    <cfRule type="cellIs" dxfId="327" priority="330" operator="equal">
      <formula>$X$287</formula>
    </cfRule>
  </conditionalFormatting>
  <conditionalFormatting sqref="L387:Q387">
    <cfRule type="cellIs" dxfId="326" priority="329" operator="equal">
      <formula>$X$287</formula>
    </cfRule>
  </conditionalFormatting>
  <conditionalFormatting sqref="AS387">
    <cfRule type="cellIs" dxfId="325" priority="328" operator="equal">
      <formula>$X$287</formula>
    </cfRule>
  </conditionalFormatting>
  <conditionalFormatting sqref="R387">
    <cfRule type="cellIs" dxfId="324" priority="327" operator="equal">
      <formula>$X$287</formula>
    </cfRule>
  </conditionalFormatting>
  <conditionalFormatting sqref="AA387">
    <cfRule type="cellIs" dxfId="323" priority="326" operator="equal">
      <formula>$X$287</formula>
    </cfRule>
  </conditionalFormatting>
  <conditionalFormatting sqref="K387">
    <cfRule type="cellIs" dxfId="322" priority="325" operator="equal">
      <formula>$X$287</formula>
    </cfRule>
  </conditionalFormatting>
  <conditionalFormatting sqref="Y387">
    <cfRule type="cellIs" dxfId="321" priority="324" operator="equal">
      <formula>$X$287</formula>
    </cfRule>
  </conditionalFormatting>
  <conditionalFormatting sqref="Z387">
    <cfRule type="cellIs" dxfId="320" priority="323" operator="equal">
      <formula>$X$287</formula>
    </cfRule>
  </conditionalFormatting>
  <conditionalFormatting sqref="L388:Q388">
    <cfRule type="cellIs" dxfId="319" priority="322" operator="equal">
      <formula>$X$287</formula>
    </cfRule>
  </conditionalFormatting>
  <conditionalFormatting sqref="AS388">
    <cfRule type="cellIs" dxfId="318" priority="321" operator="equal">
      <formula>$X$287</formula>
    </cfRule>
  </conditionalFormatting>
  <conditionalFormatting sqref="R388">
    <cfRule type="cellIs" dxfId="317" priority="320" operator="equal">
      <formula>$X$287</formula>
    </cfRule>
  </conditionalFormatting>
  <conditionalFormatting sqref="AA388">
    <cfRule type="cellIs" dxfId="316" priority="319" operator="equal">
      <formula>$X$287</formula>
    </cfRule>
  </conditionalFormatting>
  <conditionalFormatting sqref="K388">
    <cfRule type="cellIs" dxfId="315" priority="318" operator="equal">
      <formula>$X$287</formula>
    </cfRule>
  </conditionalFormatting>
  <conditionalFormatting sqref="Y388">
    <cfRule type="cellIs" dxfId="314" priority="317" operator="equal">
      <formula>$X$287</formula>
    </cfRule>
  </conditionalFormatting>
  <conditionalFormatting sqref="Z388">
    <cfRule type="cellIs" dxfId="313" priority="316" operator="equal">
      <formula>$X$287</formula>
    </cfRule>
  </conditionalFormatting>
  <conditionalFormatting sqref="L389:Q389">
    <cfRule type="cellIs" dxfId="312" priority="315" operator="equal">
      <formula>$X$287</formula>
    </cfRule>
  </conditionalFormatting>
  <conditionalFormatting sqref="AS389">
    <cfRule type="cellIs" dxfId="311" priority="314" operator="equal">
      <formula>$X$287</formula>
    </cfRule>
  </conditionalFormatting>
  <conditionalFormatting sqref="R389">
    <cfRule type="cellIs" dxfId="310" priority="313" operator="equal">
      <formula>$X$287</formula>
    </cfRule>
  </conditionalFormatting>
  <conditionalFormatting sqref="AA389">
    <cfRule type="cellIs" dxfId="309" priority="312" operator="equal">
      <formula>$X$287</formula>
    </cfRule>
  </conditionalFormatting>
  <conditionalFormatting sqref="K389">
    <cfRule type="cellIs" dxfId="308" priority="311" operator="equal">
      <formula>$X$287</formula>
    </cfRule>
  </conditionalFormatting>
  <conditionalFormatting sqref="Y389">
    <cfRule type="cellIs" dxfId="307" priority="310" operator="equal">
      <formula>$X$287</formula>
    </cfRule>
  </conditionalFormatting>
  <conditionalFormatting sqref="Z389">
    <cfRule type="cellIs" dxfId="306" priority="309" operator="equal">
      <formula>$X$287</formula>
    </cfRule>
  </conditionalFormatting>
  <conditionalFormatting sqref="L390:Q390">
    <cfRule type="cellIs" dxfId="305" priority="308" operator="equal">
      <formula>$X$287</formula>
    </cfRule>
  </conditionalFormatting>
  <conditionalFormatting sqref="AS390">
    <cfRule type="cellIs" dxfId="304" priority="307" operator="equal">
      <formula>$X$287</formula>
    </cfRule>
  </conditionalFormatting>
  <conditionalFormatting sqref="R390">
    <cfRule type="cellIs" dxfId="303" priority="306" operator="equal">
      <formula>$X$287</formula>
    </cfRule>
  </conditionalFormatting>
  <conditionalFormatting sqref="AA390">
    <cfRule type="cellIs" dxfId="302" priority="305" operator="equal">
      <formula>$X$287</formula>
    </cfRule>
  </conditionalFormatting>
  <conditionalFormatting sqref="K390">
    <cfRule type="cellIs" dxfId="301" priority="304" operator="equal">
      <formula>$X$287</formula>
    </cfRule>
  </conditionalFormatting>
  <conditionalFormatting sqref="Y390">
    <cfRule type="cellIs" dxfId="300" priority="303" operator="equal">
      <formula>$X$287</formula>
    </cfRule>
  </conditionalFormatting>
  <conditionalFormatting sqref="Z390">
    <cfRule type="cellIs" dxfId="299" priority="302" operator="equal">
      <formula>$X$287</formula>
    </cfRule>
  </conditionalFormatting>
  <conditionalFormatting sqref="C391:I391">
    <cfRule type="cellIs" dxfId="298" priority="301" operator="equal">
      <formula>$X$287</formula>
    </cfRule>
  </conditionalFormatting>
  <conditionalFormatting sqref="AS391">
    <cfRule type="cellIs" dxfId="297" priority="300" operator="equal">
      <formula>$X$287</formula>
    </cfRule>
  </conditionalFormatting>
  <conditionalFormatting sqref="K391">
    <cfRule type="cellIs" dxfId="296" priority="299" operator="equal">
      <formula>$X$287</formula>
    </cfRule>
  </conditionalFormatting>
  <conditionalFormatting sqref="C392:I392">
    <cfRule type="cellIs" dxfId="295" priority="298" operator="equal">
      <formula>$X$287</formula>
    </cfRule>
  </conditionalFormatting>
  <conditionalFormatting sqref="AS392">
    <cfRule type="cellIs" dxfId="294" priority="297" operator="equal">
      <formula>$X$287</formula>
    </cfRule>
  </conditionalFormatting>
  <conditionalFormatting sqref="K392">
    <cfRule type="cellIs" dxfId="293" priority="296" operator="equal">
      <formula>$X$287</formula>
    </cfRule>
  </conditionalFormatting>
  <conditionalFormatting sqref="C393:I393">
    <cfRule type="cellIs" dxfId="292" priority="295" operator="equal">
      <formula>$X$287</formula>
    </cfRule>
  </conditionalFormatting>
  <conditionalFormatting sqref="AS393">
    <cfRule type="cellIs" dxfId="291" priority="294" operator="equal">
      <formula>$X$287</formula>
    </cfRule>
  </conditionalFormatting>
  <conditionalFormatting sqref="K393">
    <cfRule type="cellIs" dxfId="290" priority="293" operator="equal">
      <formula>$X$287</formula>
    </cfRule>
  </conditionalFormatting>
  <conditionalFormatting sqref="C394:I394">
    <cfRule type="cellIs" dxfId="289" priority="292" operator="equal">
      <formula>$X$287</formula>
    </cfRule>
  </conditionalFormatting>
  <conditionalFormatting sqref="AS394">
    <cfRule type="cellIs" dxfId="288" priority="291" operator="equal">
      <formula>$X$287</formula>
    </cfRule>
  </conditionalFormatting>
  <conditionalFormatting sqref="K394">
    <cfRule type="cellIs" dxfId="287" priority="290" operator="equal">
      <formula>$X$287</formula>
    </cfRule>
  </conditionalFormatting>
  <conditionalFormatting sqref="C395:I395">
    <cfRule type="cellIs" dxfId="286" priority="289" operator="equal">
      <formula>$X$287</formula>
    </cfRule>
  </conditionalFormatting>
  <conditionalFormatting sqref="AS395">
    <cfRule type="cellIs" dxfId="285" priority="288" operator="equal">
      <formula>$X$287</formula>
    </cfRule>
  </conditionalFormatting>
  <conditionalFormatting sqref="K395">
    <cfRule type="cellIs" dxfId="284" priority="287" operator="equal">
      <formula>$X$287</formula>
    </cfRule>
  </conditionalFormatting>
  <conditionalFormatting sqref="C396:I396">
    <cfRule type="cellIs" dxfId="283" priority="286" operator="equal">
      <formula>$X$287</formula>
    </cfRule>
  </conditionalFormatting>
  <conditionalFormatting sqref="AS396">
    <cfRule type="cellIs" dxfId="282" priority="285" operator="equal">
      <formula>$X$287</formula>
    </cfRule>
  </conditionalFormatting>
  <conditionalFormatting sqref="K396">
    <cfRule type="cellIs" dxfId="281" priority="284" operator="equal">
      <formula>$X$287</formula>
    </cfRule>
  </conditionalFormatting>
  <conditionalFormatting sqref="C397:I397">
    <cfRule type="cellIs" dxfId="280" priority="283" operator="equal">
      <formula>$X$287</formula>
    </cfRule>
  </conditionalFormatting>
  <conditionalFormatting sqref="AS397">
    <cfRule type="cellIs" dxfId="279" priority="282" operator="equal">
      <formula>$X$287</formula>
    </cfRule>
  </conditionalFormatting>
  <conditionalFormatting sqref="K397">
    <cfRule type="cellIs" dxfId="278" priority="281" operator="equal">
      <formula>$X$287</formula>
    </cfRule>
  </conditionalFormatting>
  <conditionalFormatting sqref="C398:I398">
    <cfRule type="cellIs" dxfId="277" priority="280" operator="equal">
      <formula>$X$287</formula>
    </cfRule>
  </conditionalFormatting>
  <conditionalFormatting sqref="AS398">
    <cfRule type="cellIs" dxfId="276" priority="279" operator="equal">
      <formula>$X$287</formula>
    </cfRule>
  </conditionalFormatting>
  <conditionalFormatting sqref="K398">
    <cfRule type="cellIs" dxfId="275" priority="278" operator="equal">
      <formula>$X$287</formula>
    </cfRule>
  </conditionalFormatting>
  <conditionalFormatting sqref="C399:I399">
    <cfRule type="cellIs" dxfId="274" priority="277" operator="equal">
      <formula>$X$287</formula>
    </cfRule>
  </conditionalFormatting>
  <conditionalFormatting sqref="AS399">
    <cfRule type="cellIs" dxfId="273" priority="276" operator="equal">
      <formula>$X$287</formula>
    </cfRule>
  </conditionalFormatting>
  <conditionalFormatting sqref="K399">
    <cfRule type="cellIs" dxfId="272" priority="275" operator="equal">
      <formula>$X$287</formula>
    </cfRule>
  </conditionalFormatting>
  <conditionalFormatting sqref="C400:I400">
    <cfRule type="cellIs" dxfId="271" priority="274" operator="equal">
      <formula>$X$287</formula>
    </cfRule>
  </conditionalFormatting>
  <conditionalFormatting sqref="AS400">
    <cfRule type="cellIs" dxfId="270" priority="273" operator="equal">
      <formula>$X$287</formula>
    </cfRule>
  </conditionalFormatting>
  <conditionalFormatting sqref="K400">
    <cfRule type="cellIs" dxfId="269" priority="272" operator="equal">
      <formula>$X$287</formula>
    </cfRule>
  </conditionalFormatting>
  <conditionalFormatting sqref="C401:I401">
    <cfRule type="cellIs" dxfId="268" priority="271" operator="equal">
      <formula>$X$287</formula>
    </cfRule>
  </conditionalFormatting>
  <conditionalFormatting sqref="AS401">
    <cfRule type="cellIs" dxfId="267" priority="270" operator="equal">
      <formula>$X$287</formula>
    </cfRule>
  </conditionalFormatting>
  <conditionalFormatting sqref="K401">
    <cfRule type="cellIs" dxfId="266" priority="269" operator="equal">
      <formula>$X$287</formula>
    </cfRule>
  </conditionalFormatting>
  <conditionalFormatting sqref="C402:I402">
    <cfRule type="cellIs" dxfId="265" priority="268" operator="equal">
      <formula>$X$287</formula>
    </cfRule>
  </conditionalFormatting>
  <conditionalFormatting sqref="AS402">
    <cfRule type="cellIs" dxfId="264" priority="267" operator="equal">
      <formula>$X$287</formula>
    </cfRule>
  </conditionalFormatting>
  <conditionalFormatting sqref="K402">
    <cfRule type="cellIs" dxfId="263" priority="266" operator="equal">
      <formula>$X$287</formula>
    </cfRule>
  </conditionalFormatting>
  <conditionalFormatting sqref="C403:I403">
    <cfRule type="cellIs" dxfId="262" priority="265" operator="equal">
      <formula>$X$287</formula>
    </cfRule>
  </conditionalFormatting>
  <conditionalFormatting sqref="AS403">
    <cfRule type="cellIs" dxfId="261" priority="264" operator="equal">
      <formula>$X$287</formula>
    </cfRule>
  </conditionalFormatting>
  <conditionalFormatting sqref="K403">
    <cfRule type="cellIs" dxfId="260" priority="263" operator="equal">
      <formula>$X$287</formula>
    </cfRule>
  </conditionalFormatting>
  <conditionalFormatting sqref="C404:I404">
    <cfRule type="cellIs" dxfId="259" priority="262" operator="equal">
      <formula>$X$287</formula>
    </cfRule>
  </conditionalFormatting>
  <conditionalFormatting sqref="AS404">
    <cfRule type="cellIs" dxfId="258" priority="261" operator="equal">
      <formula>$X$287</formula>
    </cfRule>
  </conditionalFormatting>
  <conditionalFormatting sqref="K404">
    <cfRule type="cellIs" dxfId="257" priority="260" operator="equal">
      <formula>$X$287</formula>
    </cfRule>
  </conditionalFormatting>
  <conditionalFormatting sqref="C405:I405">
    <cfRule type="cellIs" dxfId="256" priority="259" operator="equal">
      <formula>$X$287</formula>
    </cfRule>
  </conditionalFormatting>
  <conditionalFormatting sqref="AS405">
    <cfRule type="cellIs" dxfId="255" priority="258" operator="equal">
      <formula>$X$287</formula>
    </cfRule>
  </conditionalFormatting>
  <conditionalFormatting sqref="K405">
    <cfRule type="cellIs" dxfId="254" priority="257" operator="equal">
      <formula>$X$287</formula>
    </cfRule>
  </conditionalFormatting>
  <conditionalFormatting sqref="C406:I406">
    <cfRule type="cellIs" dxfId="253" priority="256" operator="equal">
      <formula>$X$287</formula>
    </cfRule>
  </conditionalFormatting>
  <conditionalFormatting sqref="AS406">
    <cfRule type="cellIs" dxfId="252" priority="255" operator="equal">
      <formula>$X$287</formula>
    </cfRule>
  </conditionalFormatting>
  <conditionalFormatting sqref="K406">
    <cfRule type="cellIs" dxfId="251" priority="254" operator="equal">
      <formula>$X$287</formula>
    </cfRule>
  </conditionalFormatting>
  <conditionalFormatting sqref="C407:I407">
    <cfRule type="cellIs" dxfId="250" priority="253" operator="equal">
      <formula>$X$287</formula>
    </cfRule>
  </conditionalFormatting>
  <conditionalFormatting sqref="AS407">
    <cfRule type="cellIs" dxfId="249" priority="252" operator="equal">
      <formula>$X$287</formula>
    </cfRule>
  </conditionalFormatting>
  <conditionalFormatting sqref="K407">
    <cfRule type="cellIs" dxfId="248" priority="251" operator="equal">
      <formula>$X$287</formula>
    </cfRule>
  </conditionalFormatting>
  <conditionalFormatting sqref="C408:I408">
    <cfRule type="cellIs" dxfId="247" priority="250" operator="equal">
      <formula>$X$287</formula>
    </cfRule>
  </conditionalFormatting>
  <conditionalFormatting sqref="AS408">
    <cfRule type="cellIs" dxfId="246" priority="249" operator="equal">
      <formula>$X$287</formula>
    </cfRule>
  </conditionalFormatting>
  <conditionalFormatting sqref="K408">
    <cfRule type="cellIs" dxfId="245" priority="248" operator="equal">
      <formula>$X$287</formula>
    </cfRule>
  </conditionalFormatting>
  <conditionalFormatting sqref="C409:I409">
    <cfRule type="cellIs" dxfId="244" priority="247" operator="equal">
      <formula>$X$287</formula>
    </cfRule>
  </conditionalFormatting>
  <conditionalFormatting sqref="AS409">
    <cfRule type="cellIs" dxfId="243" priority="246" operator="equal">
      <formula>$X$287</formula>
    </cfRule>
  </conditionalFormatting>
  <conditionalFormatting sqref="K409">
    <cfRule type="cellIs" dxfId="242" priority="245" operator="equal">
      <formula>$X$287</formula>
    </cfRule>
  </conditionalFormatting>
  <conditionalFormatting sqref="C410:I410">
    <cfRule type="cellIs" dxfId="241" priority="244" operator="equal">
      <formula>$X$287</formula>
    </cfRule>
  </conditionalFormatting>
  <conditionalFormatting sqref="AS410">
    <cfRule type="cellIs" dxfId="240" priority="243" operator="equal">
      <formula>$X$287</formula>
    </cfRule>
  </conditionalFormatting>
  <conditionalFormatting sqref="K410">
    <cfRule type="cellIs" dxfId="239" priority="242" operator="equal">
      <formula>$X$287</formula>
    </cfRule>
  </conditionalFormatting>
  <conditionalFormatting sqref="C411:I411">
    <cfRule type="cellIs" dxfId="238" priority="241" operator="equal">
      <formula>$X$287</formula>
    </cfRule>
  </conditionalFormatting>
  <conditionalFormatting sqref="AS411">
    <cfRule type="cellIs" dxfId="237" priority="240" operator="equal">
      <formula>$X$287</formula>
    </cfRule>
  </conditionalFormatting>
  <conditionalFormatting sqref="K411">
    <cfRule type="cellIs" dxfId="236" priority="239" operator="equal">
      <formula>$X$287</formula>
    </cfRule>
  </conditionalFormatting>
  <conditionalFormatting sqref="C412:I412">
    <cfRule type="cellIs" dxfId="235" priority="238" operator="equal">
      <formula>$X$287</formula>
    </cfRule>
  </conditionalFormatting>
  <conditionalFormatting sqref="AS412">
    <cfRule type="cellIs" dxfId="234" priority="237" operator="equal">
      <formula>$X$287</formula>
    </cfRule>
  </conditionalFormatting>
  <conditionalFormatting sqref="K412">
    <cfRule type="cellIs" dxfId="233" priority="236" operator="equal">
      <formula>$X$287</formula>
    </cfRule>
  </conditionalFormatting>
  <conditionalFormatting sqref="C413:I413">
    <cfRule type="cellIs" dxfId="232" priority="235" operator="equal">
      <formula>$X$287</formula>
    </cfRule>
  </conditionalFormatting>
  <conditionalFormatting sqref="AS413">
    <cfRule type="cellIs" dxfId="231" priority="234" operator="equal">
      <formula>$X$287</formula>
    </cfRule>
  </conditionalFormatting>
  <conditionalFormatting sqref="K413">
    <cfRule type="cellIs" dxfId="230" priority="233" operator="equal">
      <formula>$X$287</formula>
    </cfRule>
  </conditionalFormatting>
  <conditionalFormatting sqref="C414:I414">
    <cfRule type="cellIs" dxfId="229" priority="232" operator="equal">
      <formula>$X$287</formula>
    </cfRule>
  </conditionalFormatting>
  <conditionalFormatting sqref="AS414">
    <cfRule type="cellIs" dxfId="228" priority="231" operator="equal">
      <formula>$X$287</formula>
    </cfRule>
  </conditionalFormatting>
  <conditionalFormatting sqref="K414">
    <cfRule type="cellIs" dxfId="227" priority="230" operator="equal">
      <formula>$X$287</formula>
    </cfRule>
  </conditionalFormatting>
  <conditionalFormatting sqref="C415:I415">
    <cfRule type="cellIs" dxfId="226" priority="229" operator="equal">
      <formula>$X$287</formula>
    </cfRule>
  </conditionalFormatting>
  <conditionalFormatting sqref="AS415">
    <cfRule type="cellIs" dxfId="225" priority="228" operator="equal">
      <formula>$X$287</formula>
    </cfRule>
  </conditionalFormatting>
  <conditionalFormatting sqref="K415">
    <cfRule type="cellIs" dxfId="224" priority="227" operator="equal">
      <formula>$X$287</formula>
    </cfRule>
  </conditionalFormatting>
  <conditionalFormatting sqref="C416:I416">
    <cfRule type="cellIs" dxfId="223" priority="226" operator="equal">
      <formula>$X$287</formula>
    </cfRule>
  </conditionalFormatting>
  <conditionalFormatting sqref="AS416">
    <cfRule type="cellIs" dxfId="222" priority="225" operator="equal">
      <formula>$X$287</formula>
    </cfRule>
  </conditionalFormatting>
  <conditionalFormatting sqref="K416">
    <cfRule type="cellIs" dxfId="221" priority="224" operator="equal">
      <formula>$X$287</formula>
    </cfRule>
  </conditionalFormatting>
  <conditionalFormatting sqref="C417:I417">
    <cfRule type="cellIs" dxfId="220" priority="223" operator="equal">
      <formula>$X$287</formula>
    </cfRule>
  </conditionalFormatting>
  <conditionalFormatting sqref="AS417">
    <cfRule type="cellIs" dxfId="219" priority="222" operator="equal">
      <formula>$X$287</formula>
    </cfRule>
  </conditionalFormatting>
  <conditionalFormatting sqref="K417">
    <cfRule type="cellIs" dxfId="218" priority="221" operator="equal">
      <formula>$X$287</formula>
    </cfRule>
  </conditionalFormatting>
  <conditionalFormatting sqref="C418:I418">
    <cfRule type="cellIs" dxfId="217" priority="220" operator="equal">
      <formula>$X$287</formula>
    </cfRule>
  </conditionalFormatting>
  <conditionalFormatting sqref="AS418">
    <cfRule type="cellIs" dxfId="216" priority="219" operator="equal">
      <formula>$X$287</formula>
    </cfRule>
  </conditionalFormatting>
  <conditionalFormatting sqref="K418">
    <cfRule type="cellIs" dxfId="215" priority="218" operator="equal">
      <formula>$X$287</formula>
    </cfRule>
  </conditionalFormatting>
  <conditionalFormatting sqref="C419:I419">
    <cfRule type="cellIs" dxfId="214" priority="217" operator="equal">
      <formula>$X$287</formula>
    </cfRule>
  </conditionalFormatting>
  <conditionalFormatting sqref="AS419">
    <cfRule type="cellIs" dxfId="213" priority="216" operator="equal">
      <formula>$X$287</formula>
    </cfRule>
  </conditionalFormatting>
  <conditionalFormatting sqref="K419">
    <cfRule type="cellIs" dxfId="212" priority="215" operator="equal">
      <formula>$X$287</formula>
    </cfRule>
  </conditionalFormatting>
  <conditionalFormatting sqref="C420:I420">
    <cfRule type="cellIs" dxfId="211" priority="214" operator="equal">
      <formula>$X$287</formula>
    </cfRule>
  </conditionalFormatting>
  <conditionalFormatting sqref="AS420">
    <cfRule type="cellIs" dxfId="210" priority="213" operator="equal">
      <formula>$X$287</formula>
    </cfRule>
  </conditionalFormatting>
  <conditionalFormatting sqref="K420">
    <cfRule type="cellIs" dxfId="209" priority="212" operator="equal">
      <formula>$X$287</formula>
    </cfRule>
  </conditionalFormatting>
  <conditionalFormatting sqref="C421:I421">
    <cfRule type="cellIs" dxfId="208" priority="211" operator="equal">
      <formula>$X$287</formula>
    </cfRule>
  </conditionalFormatting>
  <conditionalFormatting sqref="AS421">
    <cfRule type="cellIs" dxfId="207" priority="210" operator="equal">
      <formula>$X$287</formula>
    </cfRule>
  </conditionalFormatting>
  <conditionalFormatting sqref="K421">
    <cfRule type="cellIs" dxfId="206" priority="209" operator="equal">
      <formula>$X$287</formula>
    </cfRule>
  </conditionalFormatting>
  <conditionalFormatting sqref="C422:I422">
    <cfRule type="cellIs" dxfId="205" priority="208" operator="equal">
      <formula>$X$287</formula>
    </cfRule>
  </conditionalFormatting>
  <conditionalFormatting sqref="AS422">
    <cfRule type="cellIs" dxfId="204" priority="207" operator="equal">
      <formula>$X$287</formula>
    </cfRule>
  </conditionalFormatting>
  <conditionalFormatting sqref="K422">
    <cfRule type="cellIs" dxfId="203" priority="206" operator="equal">
      <formula>$X$287</formula>
    </cfRule>
  </conditionalFormatting>
  <conditionalFormatting sqref="C423:I423">
    <cfRule type="cellIs" dxfId="202" priority="205" operator="equal">
      <formula>$X$287</formula>
    </cfRule>
  </conditionalFormatting>
  <conditionalFormatting sqref="AS423">
    <cfRule type="cellIs" dxfId="201" priority="204" operator="equal">
      <formula>$X$287</formula>
    </cfRule>
  </conditionalFormatting>
  <conditionalFormatting sqref="K423">
    <cfRule type="cellIs" dxfId="200" priority="203" operator="equal">
      <formula>$X$287</formula>
    </cfRule>
  </conditionalFormatting>
  <conditionalFormatting sqref="C424:I424">
    <cfRule type="cellIs" dxfId="199" priority="202" operator="equal">
      <formula>$X$287</formula>
    </cfRule>
  </conditionalFormatting>
  <conditionalFormatting sqref="AS424">
    <cfRule type="cellIs" dxfId="198" priority="201" operator="equal">
      <formula>$X$287</formula>
    </cfRule>
  </conditionalFormatting>
  <conditionalFormatting sqref="K424">
    <cfRule type="cellIs" dxfId="197" priority="200" operator="equal">
      <formula>$X$287</formula>
    </cfRule>
  </conditionalFormatting>
  <conditionalFormatting sqref="C425:I425">
    <cfRule type="cellIs" dxfId="196" priority="199" operator="equal">
      <formula>$X$287</formula>
    </cfRule>
  </conditionalFormatting>
  <conditionalFormatting sqref="AS425">
    <cfRule type="cellIs" dxfId="195" priority="198" operator="equal">
      <formula>$X$287</formula>
    </cfRule>
  </conditionalFormatting>
  <conditionalFormatting sqref="K425">
    <cfRule type="cellIs" dxfId="194" priority="197" operator="equal">
      <formula>$X$287</formula>
    </cfRule>
  </conditionalFormatting>
  <conditionalFormatting sqref="C426:I426">
    <cfRule type="cellIs" dxfId="193" priority="196" operator="equal">
      <formula>$X$287</formula>
    </cfRule>
  </conditionalFormatting>
  <conditionalFormatting sqref="AS426">
    <cfRule type="cellIs" dxfId="192" priority="195" operator="equal">
      <formula>$X$287</formula>
    </cfRule>
  </conditionalFormatting>
  <conditionalFormatting sqref="K426">
    <cfRule type="cellIs" dxfId="191" priority="194" operator="equal">
      <formula>$X$287</formula>
    </cfRule>
  </conditionalFormatting>
  <conditionalFormatting sqref="C427:I427">
    <cfRule type="cellIs" dxfId="190" priority="193" operator="equal">
      <formula>$X$287</formula>
    </cfRule>
  </conditionalFormatting>
  <conditionalFormatting sqref="AS427">
    <cfRule type="cellIs" dxfId="189" priority="192" operator="equal">
      <formula>$X$287</formula>
    </cfRule>
  </conditionalFormatting>
  <conditionalFormatting sqref="K427">
    <cfRule type="cellIs" dxfId="188" priority="191" operator="equal">
      <formula>$X$287</formula>
    </cfRule>
  </conditionalFormatting>
  <conditionalFormatting sqref="C428:I428">
    <cfRule type="cellIs" dxfId="187" priority="190" operator="equal">
      <formula>$X$287</formula>
    </cfRule>
  </conditionalFormatting>
  <conditionalFormatting sqref="AS428">
    <cfRule type="cellIs" dxfId="186" priority="189" operator="equal">
      <formula>$X$287</formula>
    </cfRule>
  </conditionalFormatting>
  <conditionalFormatting sqref="K428">
    <cfRule type="cellIs" dxfId="185" priority="188" operator="equal">
      <formula>$X$287</formula>
    </cfRule>
  </conditionalFormatting>
  <conditionalFormatting sqref="C429:I429">
    <cfRule type="cellIs" dxfId="184" priority="187" operator="equal">
      <formula>$X$287</formula>
    </cfRule>
  </conditionalFormatting>
  <conditionalFormatting sqref="AS429">
    <cfRule type="cellIs" dxfId="183" priority="186" operator="equal">
      <formula>$X$287</formula>
    </cfRule>
  </conditionalFormatting>
  <conditionalFormatting sqref="K429">
    <cfRule type="cellIs" dxfId="182" priority="185" operator="equal">
      <formula>$X$287</formula>
    </cfRule>
  </conditionalFormatting>
  <conditionalFormatting sqref="L430:AM430">
    <cfRule type="cellIs" dxfId="181" priority="183" operator="equal">
      <formula>$X$287</formula>
    </cfRule>
  </conditionalFormatting>
  <conditionalFormatting sqref="AP430">
    <cfRule type="iconSet" priority="1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80" priority="182" operator="equal">
      <formula>$X$287</formula>
    </cfRule>
  </conditionalFormatting>
  <conditionalFormatting sqref="AS430">
    <cfRule type="cellIs" dxfId="179" priority="181" operator="equal">
      <formula>$X$287</formula>
    </cfRule>
  </conditionalFormatting>
  <conditionalFormatting sqref="K430">
    <cfRule type="cellIs" dxfId="178" priority="180" operator="equal">
      <formula>$X$287</formula>
    </cfRule>
  </conditionalFormatting>
  <conditionalFormatting sqref="L431:AM431">
    <cfRule type="cellIs" dxfId="177" priority="178" operator="equal">
      <formula>$X$287</formula>
    </cfRule>
  </conditionalFormatting>
  <conditionalFormatting sqref="AP431">
    <cfRule type="iconSet" priority="1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76" priority="177" operator="equal">
      <formula>$X$287</formula>
    </cfRule>
  </conditionalFormatting>
  <conditionalFormatting sqref="AS431">
    <cfRule type="cellIs" dxfId="175" priority="176" operator="equal">
      <formula>$X$287</formula>
    </cfRule>
  </conditionalFormatting>
  <conditionalFormatting sqref="K431">
    <cfRule type="cellIs" dxfId="174" priority="175" operator="equal">
      <formula>$X$287</formula>
    </cfRule>
  </conditionalFormatting>
  <conditionalFormatting sqref="L432:AM432">
    <cfRule type="cellIs" dxfId="173" priority="173" operator="equal">
      <formula>$X$287</formula>
    </cfRule>
  </conditionalFormatting>
  <conditionalFormatting sqref="AP432:AP461">
    <cfRule type="iconSet" priority="1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72" priority="172" operator="equal">
      <formula>$X$287</formula>
    </cfRule>
  </conditionalFormatting>
  <conditionalFormatting sqref="AS432">
    <cfRule type="cellIs" dxfId="171" priority="171" operator="equal">
      <formula>$X$287</formula>
    </cfRule>
  </conditionalFormatting>
  <conditionalFormatting sqref="K432">
    <cfRule type="cellIs" dxfId="170" priority="170" operator="equal">
      <formula>$X$287</formula>
    </cfRule>
  </conditionalFormatting>
  <conditionalFormatting sqref="AR433">
    <cfRule type="cellIs" dxfId="169" priority="169" operator="equal">
      <formula>$X$287</formula>
    </cfRule>
  </conditionalFormatting>
  <conditionalFormatting sqref="L433:AM433">
    <cfRule type="cellIs" dxfId="168" priority="168" operator="equal">
      <formula>$X$287</formula>
    </cfRule>
  </conditionalFormatting>
  <conditionalFormatting sqref="C433:I433">
    <cfRule type="cellIs" dxfId="167" priority="167" operator="equal">
      <formula>$X$287</formula>
    </cfRule>
  </conditionalFormatting>
  <conditionalFormatting sqref="AS433">
    <cfRule type="cellIs" dxfId="166" priority="166" operator="equal">
      <formula>$X$287</formula>
    </cfRule>
  </conditionalFormatting>
  <conditionalFormatting sqref="K433">
    <cfRule type="cellIs" dxfId="165" priority="165" operator="equal">
      <formula>$X$287</formula>
    </cfRule>
  </conditionalFormatting>
  <conditionalFormatting sqref="AR434">
    <cfRule type="cellIs" dxfId="164" priority="164" operator="equal">
      <formula>$X$287</formula>
    </cfRule>
  </conditionalFormatting>
  <conditionalFormatting sqref="L434:AM434">
    <cfRule type="cellIs" dxfId="163" priority="163" operator="equal">
      <formula>$X$287</formula>
    </cfRule>
  </conditionalFormatting>
  <conditionalFormatting sqref="C434:I434">
    <cfRule type="cellIs" dxfId="162" priority="162" operator="equal">
      <formula>$X$287</formula>
    </cfRule>
  </conditionalFormatting>
  <conditionalFormatting sqref="AS434">
    <cfRule type="cellIs" dxfId="161" priority="161" operator="equal">
      <formula>$X$287</formula>
    </cfRule>
  </conditionalFormatting>
  <conditionalFormatting sqref="K434">
    <cfRule type="cellIs" dxfId="160" priority="160" operator="equal">
      <formula>$X$287</formula>
    </cfRule>
  </conditionalFormatting>
  <conditionalFormatting sqref="AR435">
    <cfRule type="cellIs" dxfId="159" priority="159" operator="equal">
      <formula>$X$287</formula>
    </cfRule>
  </conditionalFormatting>
  <conditionalFormatting sqref="L435:AM435">
    <cfRule type="cellIs" dxfId="158" priority="158" operator="equal">
      <formula>$X$287</formula>
    </cfRule>
  </conditionalFormatting>
  <conditionalFormatting sqref="C435:I435">
    <cfRule type="cellIs" dxfId="157" priority="157" operator="equal">
      <formula>$X$287</formula>
    </cfRule>
  </conditionalFormatting>
  <conditionalFormatting sqref="AS435">
    <cfRule type="cellIs" dxfId="156" priority="156" operator="equal">
      <formula>$X$287</formula>
    </cfRule>
  </conditionalFormatting>
  <conditionalFormatting sqref="K435">
    <cfRule type="cellIs" dxfId="155" priority="155" operator="equal">
      <formula>$X$287</formula>
    </cfRule>
  </conditionalFormatting>
  <conditionalFormatting sqref="AR436">
    <cfRule type="cellIs" dxfId="154" priority="154" operator="equal">
      <formula>$X$287</formula>
    </cfRule>
  </conditionalFormatting>
  <conditionalFormatting sqref="L436:AM436">
    <cfRule type="cellIs" dxfId="153" priority="153" operator="equal">
      <formula>$X$287</formula>
    </cfRule>
  </conditionalFormatting>
  <conditionalFormatting sqref="C436:I436">
    <cfRule type="cellIs" dxfId="152" priority="152" operator="equal">
      <formula>$X$287</formula>
    </cfRule>
  </conditionalFormatting>
  <conditionalFormatting sqref="AS436">
    <cfRule type="cellIs" dxfId="151" priority="151" operator="equal">
      <formula>$X$287</formula>
    </cfRule>
  </conditionalFormatting>
  <conditionalFormatting sqref="K436">
    <cfRule type="cellIs" dxfId="150" priority="150" operator="equal">
      <formula>$X$287</formula>
    </cfRule>
  </conditionalFormatting>
  <conditionalFormatting sqref="AR437">
    <cfRule type="cellIs" dxfId="149" priority="149" operator="equal">
      <formula>$X$287</formula>
    </cfRule>
  </conditionalFormatting>
  <conditionalFormatting sqref="L437:AM437">
    <cfRule type="cellIs" dxfId="148" priority="148" operator="equal">
      <formula>$X$287</formula>
    </cfRule>
  </conditionalFormatting>
  <conditionalFormatting sqref="C437:I437">
    <cfRule type="cellIs" dxfId="147" priority="147" operator="equal">
      <formula>$X$287</formula>
    </cfRule>
  </conditionalFormatting>
  <conditionalFormatting sqref="AS437">
    <cfRule type="cellIs" dxfId="146" priority="146" operator="equal">
      <formula>$X$287</formula>
    </cfRule>
  </conditionalFormatting>
  <conditionalFormatting sqref="K437">
    <cfRule type="cellIs" dxfId="145" priority="145" operator="equal">
      <formula>$X$287</formula>
    </cfRule>
  </conditionalFormatting>
  <conditionalFormatting sqref="AR438">
    <cfRule type="cellIs" dxfId="144" priority="144" operator="equal">
      <formula>$X$287</formula>
    </cfRule>
  </conditionalFormatting>
  <conditionalFormatting sqref="L438:AM438">
    <cfRule type="cellIs" dxfId="143" priority="143" operator="equal">
      <formula>$X$287</formula>
    </cfRule>
  </conditionalFormatting>
  <conditionalFormatting sqref="C438:I438">
    <cfRule type="cellIs" dxfId="142" priority="142" operator="equal">
      <formula>$X$287</formula>
    </cfRule>
  </conditionalFormatting>
  <conditionalFormatting sqref="AS438">
    <cfRule type="cellIs" dxfId="141" priority="141" operator="equal">
      <formula>$X$287</formula>
    </cfRule>
  </conditionalFormatting>
  <conditionalFormatting sqref="K438">
    <cfRule type="cellIs" dxfId="140" priority="140" operator="equal">
      <formula>$X$287</formula>
    </cfRule>
  </conditionalFormatting>
  <conditionalFormatting sqref="AR439">
    <cfRule type="cellIs" dxfId="139" priority="139" operator="equal">
      <formula>$X$287</formula>
    </cfRule>
  </conditionalFormatting>
  <conditionalFormatting sqref="L439:AM439">
    <cfRule type="cellIs" dxfId="138" priority="138" operator="equal">
      <formula>$X$287</formula>
    </cfRule>
  </conditionalFormatting>
  <conditionalFormatting sqref="C439:I439">
    <cfRule type="cellIs" dxfId="137" priority="137" operator="equal">
      <formula>$X$287</formula>
    </cfRule>
  </conditionalFormatting>
  <conditionalFormatting sqref="AS439">
    <cfRule type="cellIs" dxfId="136" priority="136" operator="equal">
      <formula>$X$287</formula>
    </cfRule>
  </conditionalFormatting>
  <conditionalFormatting sqref="K439">
    <cfRule type="cellIs" dxfId="135" priority="135" operator="equal">
      <formula>$X$287</formula>
    </cfRule>
  </conditionalFormatting>
  <conditionalFormatting sqref="AR440">
    <cfRule type="cellIs" dxfId="134" priority="134" operator="equal">
      <formula>$X$287</formula>
    </cfRule>
  </conditionalFormatting>
  <conditionalFormatting sqref="L440:AM440">
    <cfRule type="cellIs" dxfId="133" priority="133" operator="equal">
      <formula>$X$287</formula>
    </cfRule>
  </conditionalFormatting>
  <conditionalFormatting sqref="C440:I440">
    <cfRule type="cellIs" dxfId="132" priority="132" operator="equal">
      <formula>$X$287</formula>
    </cfRule>
  </conditionalFormatting>
  <conditionalFormatting sqref="AS440">
    <cfRule type="cellIs" dxfId="131" priority="131" operator="equal">
      <formula>$X$287</formula>
    </cfRule>
  </conditionalFormatting>
  <conditionalFormatting sqref="K440">
    <cfRule type="cellIs" dxfId="130" priority="130" operator="equal">
      <formula>$X$287</formula>
    </cfRule>
  </conditionalFormatting>
  <conditionalFormatting sqref="AR441">
    <cfRule type="cellIs" dxfId="129" priority="129" operator="equal">
      <formula>$X$287</formula>
    </cfRule>
  </conditionalFormatting>
  <conditionalFormatting sqref="L441:AM441">
    <cfRule type="cellIs" dxfId="128" priority="128" operator="equal">
      <formula>$X$287</formula>
    </cfRule>
  </conditionalFormatting>
  <conditionalFormatting sqref="C441:I441">
    <cfRule type="cellIs" dxfId="127" priority="127" operator="equal">
      <formula>$X$287</formula>
    </cfRule>
  </conditionalFormatting>
  <conditionalFormatting sqref="AS441">
    <cfRule type="cellIs" dxfId="126" priority="126" operator="equal">
      <formula>$X$287</formula>
    </cfRule>
  </conditionalFormatting>
  <conditionalFormatting sqref="K441">
    <cfRule type="cellIs" dxfId="125" priority="125" operator="equal">
      <formula>$X$287</formula>
    </cfRule>
  </conditionalFormatting>
  <conditionalFormatting sqref="AR442">
    <cfRule type="cellIs" dxfId="124" priority="124" operator="equal">
      <formula>$X$287</formula>
    </cfRule>
  </conditionalFormatting>
  <conditionalFormatting sqref="L442:AM442">
    <cfRule type="cellIs" dxfId="123" priority="123" operator="equal">
      <formula>$X$287</formula>
    </cfRule>
  </conditionalFormatting>
  <conditionalFormatting sqref="C442:I442">
    <cfRule type="cellIs" dxfId="122" priority="122" operator="equal">
      <formula>$X$287</formula>
    </cfRule>
  </conditionalFormatting>
  <conditionalFormatting sqref="AS442">
    <cfRule type="cellIs" dxfId="121" priority="121" operator="equal">
      <formula>$X$287</formula>
    </cfRule>
  </conditionalFormatting>
  <conditionalFormatting sqref="K442">
    <cfRule type="cellIs" dxfId="120" priority="120" operator="equal">
      <formula>$X$287</formula>
    </cfRule>
  </conditionalFormatting>
  <conditionalFormatting sqref="AR443">
    <cfRule type="cellIs" dxfId="119" priority="119" operator="equal">
      <formula>$X$287</formula>
    </cfRule>
  </conditionalFormatting>
  <conditionalFormatting sqref="L443:AM443">
    <cfRule type="cellIs" dxfId="118" priority="118" operator="equal">
      <formula>$X$287</formula>
    </cfRule>
  </conditionalFormatting>
  <conditionalFormatting sqref="C443:I443">
    <cfRule type="cellIs" dxfId="117" priority="117" operator="equal">
      <formula>$X$287</formula>
    </cfRule>
  </conditionalFormatting>
  <conditionalFormatting sqref="AS443">
    <cfRule type="cellIs" dxfId="116" priority="116" operator="equal">
      <formula>$X$287</formula>
    </cfRule>
  </conditionalFormatting>
  <conditionalFormatting sqref="K443">
    <cfRule type="cellIs" dxfId="115" priority="115" operator="equal">
      <formula>$X$287</formula>
    </cfRule>
  </conditionalFormatting>
  <conditionalFormatting sqref="AR444">
    <cfRule type="cellIs" dxfId="114" priority="114" operator="equal">
      <formula>$X$287</formula>
    </cfRule>
  </conditionalFormatting>
  <conditionalFormatting sqref="L444:AI444">
    <cfRule type="cellIs" dxfId="113" priority="113" operator="equal">
      <formula>$X$287</formula>
    </cfRule>
  </conditionalFormatting>
  <conditionalFormatting sqref="C444:I444">
    <cfRule type="cellIs" dxfId="112" priority="112" operator="equal">
      <formula>$X$287</formula>
    </cfRule>
  </conditionalFormatting>
  <conditionalFormatting sqref="AS444">
    <cfRule type="cellIs" dxfId="111" priority="111" operator="equal">
      <formula>$X$287</formula>
    </cfRule>
  </conditionalFormatting>
  <conditionalFormatting sqref="K444">
    <cfRule type="cellIs" dxfId="110" priority="110" operator="equal">
      <formula>$X$287</formula>
    </cfRule>
  </conditionalFormatting>
  <conditionalFormatting sqref="AR445">
    <cfRule type="cellIs" dxfId="109" priority="109" operator="equal">
      <formula>$X$287</formula>
    </cfRule>
  </conditionalFormatting>
  <conditionalFormatting sqref="L445:AI445">
    <cfRule type="cellIs" dxfId="108" priority="108" operator="equal">
      <formula>$X$287</formula>
    </cfRule>
  </conditionalFormatting>
  <conditionalFormatting sqref="C445:I445">
    <cfRule type="cellIs" dxfId="107" priority="107" operator="equal">
      <formula>$X$287</formula>
    </cfRule>
  </conditionalFormatting>
  <conditionalFormatting sqref="AS445">
    <cfRule type="cellIs" dxfId="106" priority="106" operator="equal">
      <formula>$X$287</formula>
    </cfRule>
  </conditionalFormatting>
  <conditionalFormatting sqref="K445">
    <cfRule type="cellIs" dxfId="105" priority="105" operator="equal">
      <formula>$X$287</formula>
    </cfRule>
  </conditionalFormatting>
  <conditionalFormatting sqref="AR446">
    <cfRule type="cellIs" dxfId="104" priority="104" operator="equal">
      <formula>$X$287</formula>
    </cfRule>
  </conditionalFormatting>
  <conditionalFormatting sqref="L446:AI446">
    <cfRule type="cellIs" dxfId="103" priority="103" operator="equal">
      <formula>$X$287</formula>
    </cfRule>
  </conditionalFormatting>
  <conditionalFormatting sqref="C446:I446">
    <cfRule type="cellIs" dxfId="102" priority="102" operator="equal">
      <formula>$X$287</formula>
    </cfRule>
  </conditionalFormatting>
  <conditionalFormatting sqref="AS446">
    <cfRule type="cellIs" dxfId="101" priority="101" operator="equal">
      <formula>$X$287</formula>
    </cfRule>
  </conditionalFormatting>
  <conditionalFormatting sqref="K446">
    <cfRule type="cellIs" dxfId="100" priority="100" operator="equal">
      <formula>$X$287</formula>
    </cfRule>
  </conditionalFormatting>
  <conditionalFormatting sqref="AJ447">
    <cfRule type="cellIs" dxfId="99" priority="99" operator="equal">
      <formula>$X$287</formula>
    </cfRule>
  </conditionalFormatting>
  <conditionalFormatting sqref="AR447">
    <cfRule type="cellIs" dxfId="98" priority="98" operator="equal">
      <formula>$X$287</formula>
    </cfRule>
  </conditionalFormatting>
  <conditionalFormatting sqref="L447:AI447">
    <cfRule type="cellIs" dxfId="97" priority="97" operator="equal">
      <formula>$X$287</formula>
    </cfRule>
  </conditionalFormatting>
  <conditionalFormatting sqref="C447:I447">
    <cfRule type="cellIs" dxfId="96" priority="96" operator="equal">
      <formula>$X$287</formula>
    </cfRule>
  </conditionalFormatting>
  <conditionalFormatting sqref="AS447">
    <cfRule type="cellIs" dxfId="95" priority="95" operator="equal">
      <formula>$X$287</formula>
    </cfRule>
  </conditionalFormatting>
  <conditionalFormatting sqref="K447">
    <cfRule type="cellIs" dxfId="94" priority="94" operator="equal">
      <formula>$X$287</formula>
    </cfRule>
  </conditionalFormatting>
  <conditionalFormatting sqref="AJ448">
    <cfRule type="cellIs" dxfId="93" priority="93" operator="equal">
      <formula>$X$287</formula>
    </cfRule>
  </conditionalFormatting>
  <conditionalFormatting sqref="AR448">
    <cfRule type="cellIs" dxfId="92" priority="92" operator="equal">
      <formula>$X$287</formula>
    </cfRule>
  </conditionalFormatting>
  <conditionalFormatting sqref="L448:AI448">
    <cfRule type="cellIs" dxfId="91" priority="91" operator="equal">
      <formula>$X$287</formula>
    </cfRule>
  </conditionalFormatting>
  <conditionalFormatting sqref="C448:I448">
    <cfRule type="cellIs" dxfId="90" priority="90" operator="equal">
      <formula>$X$287</formula>
    </cfRule>
  </conditionalFormatting>
  <conditionalFormatting sqref="AS448">
    <cfRule type="cellIs" dxfId="89" priority="89" operator="equal">
      <formula>$X$287</formula>
    </cfRule>
  </conditionalFormatting>
  <conditionalFormatting sqref="K448">
    <cfRule type="cellIs" dxfId="88" priority="88" operator="equal">
      <formula>$X$287</formula>
    </cfRule>
  </conditionalFormatting>
  <conditionalFormatting sqref="AJ449">
    <cfRule type="cellIs" dxfId="87" priority="87" operator="equal">
      <formula>$X$287</formula>
    </cfRule>
  </conditionalFormatting>
  <conditionalFormatting sqref="AR449">
    <cfRule type="cellIs" dxfId="86" priority="86" operator="equal">
      <formula>$X$287</formula>
    </cfRule>
  </conditionalFormatting>
  <conditionalFormatting sqref="L449:AI449">
    <cfRule type="cellIs" dxfId="85" priority="85" operator="equal">
      <formula>$X$287</formula>
    </cfRule>
  </conditionalFormatting>
  <conditionalFormatting sqref="C449:I449">
    <cfRule type="cellIs" dxfId="84" priority="84" operator="equal">
      <formula>$X$287</formula>
    </cfRule>
  </conditionalFormatting>
  <conditionalFormatting sqref="AS449">
    <cfRule type="cellIs" dxfId="83" priority="83" operator="equal">
      <formula>$X$287</formula>
    </cfRule>
  </conditionalFormatting>
  <conditionalFormatting sqref="K449">
    <cfRule type="cellIs" dxfId="82" priority="82" operator="equal">
      <formula>$X$287</formula>
    </cfRule>
  </conditionalFormatting>
  <conditionalFormatting sqref="AJ450">
    <cfRule type="cellIs" dxfId="81" priority="81" operator="equal">
      <formula>$X$287</formula>
    </cfRule>
  </conditionalFormatting>
  <conditionalFormatting sqref="AR450">
    <cfRule type="cellIs" dxfId="80" priority="80" operator="equal">
      <formula>$X$287</formula>
    </cfRule>
  </conditionalFormatting>
  <conditionalFormatting sqref="L450:AI450">
    <cfRule type="cellIs" dxfId="79" priority="79" operator="equal">
      <formula>$X$287</formula>
    </cfRule>
  </conditionalFormatting>
  <conditionalFormatting sqref="C450:I450">
    <cfRule type="cellIs" dxfId="78" priority="78" operator="equal">
      <formula>$X$287</formula>
    </cfRule>
  </conditionalFormatting>
  <conditionalFormatting sqref="AS450">
    <cfRule type="cellIs" dxfId="77" priority="77" operator="equal">
      <formula>$X$287</formula>
    </cfRule>
  </conditionalFormatting>
  <conditionalFormatting sqref="K450">
    <cfRule type="cellIs" dxfId="76" priority="76" operator="equal">
      <formula>$X$287</formula>
    </cfRule>
  </conditionalFormatting>
  <conditionalFormatting sqref="AJ451">
    <cfRule type="cellIs" dxfId="75" priority="75" operator="equal">
      <formula>$X$287</formula>
    </cfRule>
  </conditionalFormatting>
  <conditionalFormatting sqref="AR451">
    <cfRule type="cellIs" dxfId="74" priority="74" operator="equal">
      <formula>$X$287</formula>
    </cfRule>
  </conditionalFormatting>
  <conditionalFormatting sqref="L451:AI451">
    <cfRule type="cellIs" dxfId="73" priority="73" operator="equal">
      <formula>$X$287</formula>
    </cfRule>
  </conditionalFormatting>
  <conditionalFormatting sqref="C451:I451">
    <cfRule type="cellIs" dxfId="72" priority="72" operator="equal">
      <formula>$X$287</formula>
    </cfRule>
  </conditionalFormatting>
  <conditionalFormatting sqref="AS451">
    <cfRule type="cellIs" dxfId="71" priority="71" operator="equal">
      <formula>$X$287</formula>
    </cfRule>
  </conditionalFormatting>
  <conditionalFormatting sqref="K451">
    <cfRule type="cellIs" dxfId="70" priority="70" operator="equal">
      <formula>$X$287</formula>
    </cfRule>
  </conditionalFormatting>
  <conditionalFormatting sqref="AJ452">
    <cfRule type="cellIs" dxfId="69" priority="69" operator="equal">
      <formula>$X$287</formula>
    </cfRule>
  </conditionalFormatting>
  <conditionalFormatting sqref="AR452">
    <cfRule type="cellIs" dxfId="68" priority="68" operator="equal">
      <formula>$X$287</formula>
    </cfRule>
  </conditionalFormatting>
  <conditionalFormatting sqref="L452:AI452">
    <cfRule type="cellIs" dxfId="67" priority="67" operator="equal">
      <formula>$X$287</formula>
    </cfRule>
  </conditionalFormatting>
  <conditionalFormatting sqref="C452:I452">
    <cfRule type="cellIs" dxfId="66" priority="66" operator="equal">
      <formula>$X$287</formula>
    </cfRule>
  </conditionalFormatting>
  <conditionalFormatting sqref="AS452">
    <cfRule type="cellIs" dxfId="65" priority="65" operator="equal">
      <formula>$X$287</formula>
    </cfRule>
  </conditionalFormatting>
  <conditionalFormatting sqref="K452">
    <cfRule type="cellIs" dxfId="64" priority="64" operator="equal">
      <formula>$X$287</formula>
    </cfRule>
  </conditionalFormatting>
  <conditionalFormatting sqref="AK453:AM453">
    <cfRule type="cellIs" dxfId="63" priority="63" operator="equal">
      <formula>$X$287</formula>
    </cfRule>
  </conditionalFormatting>
  <conditionalFormatting sqref="AJ453">
    <cfRule type="cellIs" dxfId="62" priority="62" operator="equal">
      <formula>$X$287</formula>
    </cfRule>
  </conditionalFormatting>
  <conditionalFormatting sqref="AR453">
    <cfRule type="cellIs" dxfId="61" priority="61" operator="equal">
      <formula>$X$287</formula>
    </cfRule>
  </conditionalFormatting>
  <conditionalFormatting sqref="L453:AI453">
    <cfRule type="cellIs" dxfId="60" priority="60" operator="equal">
      <formula>$X$287</formula>
    </cfRule>
  </conditionalFormatting>
  <conditionalFormatting sqref="C453:I453">
    <cfRule type="cellIs" dxfId="59" priority="59" operator="equal">
      <formula>$X$287</formula>
    </cfRule>
  </conditionalFormatting>
  <conditionalFormatting sqref="AS453">
    <cfRule type="cellIs" dxfId="58" priority="58" operator="equal">
      <formula>$X$287</formula>
    </cfRule>
  </conditionalFormatting>
  <conditionalFormatting sqref="K453">
    <cfRule type="cellIs" dxfId="57" priority="57" operator="equal">
      <formula>$X$287</formula>
    </cfRule>
  </conditionalFormatting>
  <conditionalFormatting sqref="AK454:AM454">
    <cfRule type="cellIs" dxfId="56" priority="56" operator="equal">
      <formula>$X$287</formula>
    </cfRule>
  </conditionalFormatting>
  <conditionalFormatting sqref="AJ454">
    <cfRule type="cellIs" dxfId="55" priority="55" operator="equal">
      <formula>$X$287</formula>
    </cfRule>
  </conditionalFormatting>
  <conditionalFormatting sqref="AR454">
    <cfRule type="cellIs" dxfId="54" priority="54" operator="equal">
      <formula>$X$287</formula>
    </cfRule>
  </conditionalFormatting>
  <conditionalFormatting sqref="L454:AI454">
    <cfRule type="cellIs" dxfId="53" priority="53" operator="equal">
      <formula>$X$287</formula>
    </cfRule>
  </conditionalFormatting>
  <conditionalFormatting sqref="C454:I454">
    <cfRule type="cellIs" dxfId="52" priority="52" operator="equal">
      <formula>$X$287</formula>
    </cfRule>
  </conditionalFormatting>
  <conditionalFormatting sqref="AS454">
    <cfRule type="cellIs" dxfId="51" priority="51" operator="equal">
      <formula>$X$287</formula>
    </cfRule>
  </conditionalFormatting>
  <conditionalFormatting sqref="K454">
    <cfRule type="cellIs" dxfId="50" priority="50" operator="equal">
      <formula>$X$287</formula>
    </cfRule>
  </conditionalFormatting>
  <conditionalFormatting sqref="AK455:AM455">
    <cfRule type="cellIs" dxfId="49" priority="49" operator="equal">
      <formula>$X$287</formula>
    </cfRule>
  </conditionalFormatting>
  <conditionalFormatting sqref="AJ455">
    <cfRule type="cellIs" dxfId="48" priority="48" operator="equal">
      <formula>$X$287</formula>
    </cfRule>
  </conditionalFormatting>
  <conditionalFormatting sqref="AR455">
    <cfRule type="cellIs" dxfId="47" priority="47" operator="equal">
      <formula>$X$287</formula>
    </cfRule>
  </conditionalFormatting>
  <conditionalFormatting sqref="L455:AI455">
    <cfRule type="cellIs" dxfId="46" priority="46" operator="equal">
      <formula>$X$287</formula>
    </cfRule>
  </conditionalFormatting>
  <conditionalFormatting sqref="C455:I455">
    <cfRule type="cellIs" dxfId="45" priority="45" operator="equal">
      <formula>$X$287</formula>
    </cfRule>
  </conditionalFormatting>
  <conditionalFormatting sqref="AS455">
    <cfRule type="cellIs" dxfId="44" priority="44" operator="equal">
      <formula>$X$287</formula>
    </cfRule>
  </conditionalFormatting>
  <conditionalFormatting sqref="K455">
    <cfRule type="cellIs" dxfId="43" priority="43" operator="equal">
      <formula>$X$287</formula>
    </cfRule>
  </conditionalFormatting>
  <conditionalFormatting sqref="AK456:AM456">
    <cfRule type="cellIs" dxfId="42" priority="42" operator="equal">
      <formula>$X$287</formula>
    </cfRule>
  </conditionalFormatting>
  <conditionalFormatting sqref="AJ456">
    <cfRule type="cellIs" dxfId="41" priority="41" operator="equal">
      <formula>$X$287</formula>
    </cfRule>
  </conditionalFormatting>
  <conditionalFormatting sqref="AR456">
    <cfRule type="cellIs" dxfId="40" priority="40" operator="equal">
      <formula>$X$287</formula>
    </cfRule>
  </conditionalFormatting>
  <conditionalFormatting sqref="L456:AI456">
    <cfRule type="cellIs" dxfId="39" priority="39" operator="equal">
      <formula>$X$287</formula>
    </cfRule>
  </conditionalFormatting>
  <conditionalFormatting sqref="C456:I456">
    <cfRule type="cellIs" dxfId="38" priority="38" operator="equal">
      <formula>$X$287</formula>
    </cfRule>
  </conditionalFormatting>
  <conditionalFormatting sqref="AS456">
    <cfRule type="cellIs" dxfId="37" priority="37" operator="equal">
      <formula>$X$287</formula>
    </cfRule>
  </conditionalFormatting>
  <conditionalFormatting sqref="K456">
    <cfRule type="cellIs" dxfId="36" priority="36" operator="equal">
      <formula>$X$287</formula>
    </cfRule>
  </conditionalFormatting>
  <conditionalFormatting sqref="AK457:AM457">
    <cfRule type="cellIs" dxfId="35" priority="35" operator="equal">
      <formula>$X$287</formula>
    </cfRule>
  </conditionalFormatting>
  <conditionalFormatting sqref="AJ457">
    <cfRule type="cellIs" dxfId="34" priority="34" operator="equal">
      <formula>$X$287</formula>
    </cfRule>
  </conditionalFormatting>
  <conditionalFormatting sqref="AR457">
    <cfRule type="cellIs" dxfId="33" priority="33" operator="equal">
      <formula>$X$287</formula>
    </cfRule>
  </conditionalFormatting>
  <conditionalFormatting sqref="L457:AI457">
    <cfRule type="cellIs" dxfId="32" priority="32" operator="equal">
      <formula>$X$287</formula>
    </cfRule>
  </conditionalFormatting>
  <conditionalFormatting sqref="C457:I457">
    <cfRule type="cellIs" dxfId="31" priority="31" operator="equal">
      <formula>$X$287</formula>
    </cfRule>
  </conditionalFormatting>
  <conditionalFormatting sqref="AS457">
    <cfRule type="cellIs" dxfId="30" priority="30" operator="equal">
      <formula>$X$287</formula>
    </cfRule>
  </conditionalFormatting>
  <conditionalFormatting sqref="K457">
    <cfRule type="cellIs" dxfId="29" priority="29" operator="equal">
      <formula>$X$287</formula>
    </cfRule>
  </conditionalFormatting>
  <conditionalFormatting sqref="AK458:AM458">
    <cfRule type="cellIs" dxfId="28" priority="28" operator="equal">
      <formula>$X$287</formula>
    </cfRule>
  </conditionalFormatting>
  <conditionalFormatting sqref="AJ458">
    <cfRule type="cellIs" dxfId="27" priority="27" operator="equal">
      <formula>$X$287</formula>
    </cfRule>
  </conditionalFormatting>
  <conditionalFormatting sqref="AR458">
    <cfRule type="cellIs" dxfId="26" priority="26" operator="equal">
      <formula>$X$287</formula>
    </cfRule>
  </conditionalFormatting>
  <conditionalFormatting sqref="L458:AI458">
    <cfRule type="cellIs" dxfId="25" priority="25" operator="equal">
      <formula>$X$287</formula>
    </cfRule>
  </conditionalFormatting>
  <conditionalFormatting sqref="C458:I458">
    <cfRule type="cellIs" dxfId="24" priority="24" operator="equal">
      <formula>$X$287</formula>
    </cfRule>
  </conditionalFormatting>
  <conditionalFormatting sqref="AS458">
    <cfRule type="cellIs" dxfId="23" priority="23" operator="equal">
      <formula>$X$287</formula>
    </cfRule>
  </conditionalFormatting>
  <conditionalFormatting sqref="K458">
    <cfRule type="cellIs" dxfId="22" priority="22" operator="equal">
      <formula>$X$287</formula>
    </cfRule>
  </conditionalFormatting>
  <conditionalFormatting sqref="AK459:AM459">
    <cfRule type="cellIs" dxfId="21" priority="21" operator="equal">
      <formula>$X$287</formula>
    </cfRule>
  </conditionalFormatting>
  <conditionalFormatting sqref="AJ459">
    <cfRule type="cellIs" dxfId="20" priority="20" operator="equal">
      <formula>$X$287</formula>
    </cfRule>
  </conditionalFormatting>
  <conditionalFormatting sqref="AR459">
    <cfRule type="cellIs" dxfId="19" priority="19" operator="equal">
      <formula>$X$287</formula>
    </cfRule>
  </conditionalFormatting>
  <conditionalFormatting sqref="L459:AI459">
    <cfRule type="cellIs" dxfId="18" priority="18" operator="equal">
      <formula>$X$287</formula>
    </cfRule>
  </conditionalFormatting>
  <conditionalFormatting sqref="C459:I459">
    <cfRule type="cellIs" dxfId="17" priority="17" operator="equal">
      <formula>$X$287</formula>
    </cfRule>
  </conditionalFormatting>
  <conditionalFormatting sqref="AS459">
    <cfRule type="cellIs" dxfId="16" priority="16" operator="equal">
      <formula>$X$287</formula>
    </cfRule>
  </conditionalFormatting>
  <conditionalFormatting sqref="K459">
    <cfRule type="cellIs" dxfId="15" priority="15" operator="equal">
      <formula>$X$287</formula>
    </cfRule>
  </conditionalFormatting>
  <conditionalFormatting sqref="AK460:AM460">
    <cfRule type="cellIs" dxfId="14" priority="14" operator="equal">
      <formula>$X$287</formula>
    </cfRule>
  </conditionalFormatting>
  <conditionalFormatting sqref="AJ460">
    <cfRule type="cellIs" dxfId="13" priority="13" operator="equal">
      <formula>$X$287</formula>
    </cfRule>
  </conditionalFormatting>
  <conditionalFormatting sqref="AR460">
    <cfRule type="cellIs" dxfId="12" priority="12" operator="equal">
      <formula>$X$287</formula>
    </cfRule>
  </conditionalFormatting>
  <conditionalFormatting sqref="L460:AI460">
    <cfRule type="cellIs" dxfId="11" priority="11" operator="equal">
      <formula>$X$287</formula>
    </cfRule>
  </conditionalFormatting>
  <conditionalFormatting sqref="C460:I460">
    <cfRule type="cellIs" dxfId="10" priority="10" operator="equal">
      <formula>$X$287</formula>
    </cfRule>
  </conditionalFormatting>
  <conditionalFormatting sqref="AS460">
    <cfRule type="cellIs" dxfId="9" priority="9" operator="equal">
      <formula>$X$287</formula>
    </cfRule>
  </conditionalFormatting>
  <conditionalFormatting sqref="K460">
    <cfRule type="cellIs" dxfId="8" priority="8" operator="equal">
      <formula>$X$287</formula>
    </cfRule>
  </conditionalFormatting>
  <conditionalFormatting sqref="AK461:AM461">
    <cfRule type="cellIs" dxfId="7" priority="7" operator="equal">
      <formula>$X$287</formula>
    </cfRule>
  </conditionalFormatting>
  <conditionalFormatting sqref="AJ461">
    <cfRule type="cellIs" dxfId="6" priority="6" operator="equal">
      <formula>$X$287</formula>
    </cfRule>
  </conditionalFormatting>
  <conditionalFormatting sqref="AR461">
    <cfRule type="cellIs" dxfId="5" priority="5" operator="equal">
      <formula>$X$287</formula>
    </cfRule>
  </conditionalFormatting>
  <conditionalFormatting sqref="L461:AI461">
    <cfRule type="cellIs" dxfId="4" priority="4" operator="equal">
      <formula>$X$287</formula>
    </cfRule>
  </conditionalFormatting>
  <conditionalFormatting sqref="C461:I461">
    <cfRule type="cellIs" dxfId="3" priority="3" operator="equal">
      <formula>$X$287</formula>
    </cfRule>
  </conditionalFormatting>
  <conditionalFormatting sqref="AS461">
    <cfRule type="cellIs" dxfId="2" priority="2" operator="equal">
      <formula>$X$287</formula>
    </cfRule>
  </conditionalFormatting>
  <conditionalFormatting sqref="K46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C88" sqref="C88:Y10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3" t="s">
        <v>153</v>
      </c>
      <c r="B1" s="323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</row>
    <row r="2" spans="1:22" ht="18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93"/>
    </row>
    <row r="3" spans="1:22" ht="40.15" customHeight="1">
      <c r="A3" s="177" t="s">
        <v>69</v>
      </c>
      <c r="B3" s="177" t="s">
        <v>69</v>
      </c>
      <c r="C3" s="178"/>
      <c r="D3" s="329" t="s">
        <v>260</v>
      </c>
      <c r="E3" s="179" t="s">
        <v>261</v>
      </c>
      <c r="F3" s="179" t="s">
        <v>262</v>
      </c>
      <c r="G3" s="179" t="s">
        <v>263</v>
      </c>
      <c r="H3" s="179" t="s">
        <v>264</v>
      </c>
      <c r="I3" s="179" t="s">
        <v>265</v>
      </c>
      <c r="J3" s="179" t="s">
        <v>266</v>
      </c>
      <c r="K3" s="179" t="s">
        <v>267</v>
      </c>
      <c r="L3" s="179" t="s">
        <v>268</v>
      </c>
      <c r="M3" s="179" t="s">
        <v>269</v>
      </c>
      <c r="N3" s="179" t="s">
        <v>270</v>
      </c>
      <c r="O3" s="179" t="s">
        <v>271</v>
      </c>
      <c r="P3" s="180" t="s">
        <v>260</v>
      </c>
      <c r="Q3" s="181"/>
      <c r="R3" s="182" t="s">
        <v>70</v>
      </c>
      <c r="S3" s="32" t="s">
        <v>12</v>
      </c>
      <c r="U3" s="294"/>
      <c r="V3" s="295"/>
    </row>
    <row r="4" spans="1:22">
      <c r="A4" s="32"/>
      <c r="B4" s="32"/>
      <c r="U4" s="294"/>
      <c r="V4" s="295"/>
    </row>
    <row r="5" spans="1:22" ht="19.899999999999999" customHeight="1">
      <c r="A5" s="183" t="s">
        <v>154</v>
      </c>
      <c r="B5" s="183" t="s">
        <v>135</v>
      </c>
      <c r="C5" s="184" t="s">
        <v>13</v>
      </c>
      <c r="D5" s="185">
        <v>103.0861</v>
      </c>
      <c r="E5" s="185">
        <v>108.61839999999999</v>
      </c>
      <c r="F5" s="185">
        <v>115.605</v>
      </c>
      <c r="G5" s="185">
        <v>129.94479999999999</v>
      </c>
      <c r="H5" s="185">
        <v>146.27869999999999</v>
      </c>
      <c r="I5" s="185">
        <v>135.5016</v>
      </c>
      <c r="J5" s="185">
        <v>117.4945</v>
      </c>
      <c r="K5" s="185">
        <v>131.6283</v>
      </c>
      <c r="L5" s="185">
        <v>133.0061</v>
      </c>
      <c r="M5" s="185">
        <v>105.7017</v>
      </c>
      <c r="N5" s="185">
        <v>108.5587</v>
      </c>
      <c r="O5" s="185">
        <v>108.2337</v>
      </c>
      <c r="P5" s="185">
        <v>103.931</v>
      </c>
      <c r="Q5" s="181"/>
      <c r="R5" s="221">
        <v>8.1960613506573132E-3</v>
      </c>
      <c r="U5" s="294"/>
      <c r="V5" s="295"/>
    </row>
    <row r="6" spans="1:22" ht="19.899999999999999" customHeight="1">
      <c r="A6" s="183" t="s">
        <v>71</v>
      </c>
      <c r="B6" s="183" t="s">
        <v>71</v>
      </c>
      <c r="C6" s="186" t="s">
        <v>13</v>
      </c>
      <c r="D6" s="185">
        <v>103.34520000000001</v>
      </c>
      <c r="E6" s="185">
        <v>112.5361</v>
      </c>
      <c r="F6" s="185">
        <v>114.2811</v>
      </c>
      <c r="G6" s="185">
        <v>111.8477</v>
      </c>
      <c r="H6" s="185">
        <v>116.0039</v>
      </c>
      <c r="I6" s="185">
        <v>118.5519</v>
      </c>
      <c r="J6" s="185">
        <v>113.3443</v>
      </c>
      <c r="K6" s="185">
        <v>103.5992</v>
      </c>
      <c r="L6" s="185">
        <v>117.464</v>
      </c>
      <c r="M6" s="185">
        <v>113.4455</v>
      </c>
      <c r="N6" s="185">
        <v>96.451899999999995</v>
      </c>
      <c r="O6" s="185">
        <v>95.052800000000005</v>
      </c>
      <c r="P6" s="185">
        <v>93.739699999999999</v>
      </c>
      <c r="Q6" s="181"/>
      <c r="R6" s="221">
        <v>-9.2945777839706256E-2</v>
      </c>
      <c r="U6" s="294"/>
      <c r="V6" s="295"/>
    </row>
    <row r="7" spans="1:22" ht="19.899999999999999" customHeight="1">
      <c r="A7" s="183" t="s">
        <v>71</v>
      </c>
      <c r="B7" s="183" t="s">
        <v>71</v>
      </c>
      <c r="C7" s="187" t="s">
        <v>14</v>
      </c>
      <c r="D7" s="188">
        <v>202.12260000000001</v>
      </c>
      <c r="E7" s="188">
        <v>220.09809999999999</v>
      </c>
      <c r="F7" s="188">
        <v>223.511</v>
      </c>
      <c r="G7" s="188">
        <v>218.7516</v>
      </c>
      <c r="H7" s="188">
        <v>226.88030000000001</v>
      </c>
      <c r="I7" s="188">
        <v>231.8639</v>
      </c>
      <c r="J7" s="188">
        <v>221.67869999999999</v>
      </c>
      <c r="K7" s="188">
        <v>202.61930000000001</v>
      </c>
      <c r="L7" s="188">
        <v>229.73609999999999</v>
      </c>
      <c r="M7" s="188">
        <v>221.8767</v>
      </c>
      <c r="N7" s="188">
        <v>188.64060000000001</v>
      </c>
      <c r="O7" s="188">
        <v>185.90430000000001</v>
      </c>
      <c r="P7" s="188">
        <v>183.33609999999999</v>
      </c>
      <c r="Q7" s="181"/>
      <c r="R7" s="222">
        <v>-9.2946063428829939E-2</v>
      </c>
      <c r="U7" s="294"/>
      <c r="V7" s="295"/>
    </row>
    <row r="8" spans="1:22" ht="19.899999999999999" customHeight="1">
      <c r="A8" s="183" t="s">
        <v>155</v>
      </c>
      <c r="B8" s="183" t="s">
        <v>182</v>
      </c>
      <c r="C8" s="186" t="s">
        <v>13</v>
      </c>
      <c r="D8" s="185">
        <v>94.492400000000004</v>
      </c>
      <c r="E8" s="185">
        <v>94.070599999999999</v>
      </c>
      <c r="F8" s="185">
        <v>98.911199999999994</v>
      </c>
      <c r="G8" s="185">
        <v>108.6895</v>
      </c>
      <c r="H8" s="185">
        <v>116.04430000000001</v>
      </c>
      <c r="I8" s="185">
        <v>114.9986</v>
      </c>
      <c r="J8" s="185">
        <v>111.48779999999999</v>
      </c>
      <c r="K8" s="185">
        <v>112.9729</v>
      </c>
      <c r="L8" s="185">
        <v>110.35120000000001</v>
      </c>
      <c r="M8" s="185">
        <v>105.2189</v>
      </c>
      <c r="N8" s="185">
        <v>98.087000000000003</v>
      </c>
      <c r="O8" s="185">
        <v>102.58750000000001</v>
      </c>
      <c r="P8" s="185">
        <v>101.14100000000001</v>
      </c>
      <c r="Q8" s="181"/>
      <c r="R8" s="221">
        <v>7.0361214235219016E-2</v>
      </c>
      <c r="U8" s="294"/>
      <c r="V8" s="295"/>
    </row>
    <row r="9" spans="1:22" ht="19.899999999999999" customHeight="1">
      <c r="A9" s="183" t="s">
        <v>155</v>
      </c>
      <c r="B9" s="183" t="s">
        <v>182</v>
      </c>
      <c r="C9" s="187" t="s">
        <v>15</v>
      </c>
      <c r="D9" s="188">
        <v>2413.8247999999999</v>
      </c>
      <c r="E9" s="188">
        <v>2425.6147999999998</v>
      </c>
      <c r="F9" s="188">
        <v>2558.3022999999998</v>
      </c>
      <c r="G9" s="188">
        <v>2793.4694</v>
      </c>
      <c r="H9" s="188">
        <v>2962.4913000000001</v>
      </c>
      <c r="I9" s="188">
        <v>2932.1347999999998</v>
      </c>
      <c r="J9" s="188">
        <v>2813.5412999999999</v>
      </c>
      <c r="K9" s="188">
        <v>2830.32</v>
      </c>
      <c r="L9" s="188">
        <v>2917.9654999999998</v>
      </c>
      <c r="M9" s="188">
        <v>2864.4277000000002</v>
      </c>
      <c r="N9" s="188">
        <v>2673.489</v>
      </c>
      <c r="O9" s="188">
        <v>2737.3433</v>
      </c>
      <c r="P9" s="188">
        <v>2685.3202999999999</v>
      </c>
      <c r="Q9" s="181"/>
      <c r="R9" s="222">
        <v>0.11247523018240591</v>
      </c>
      <c r="U9" s="294"/>
      <c r="V9" s="295"/>
    </row>
    <row r="10" spans="1:22" ht="19.899999999999999" customHeight="1">
      <c r="A10" s="183" t="s">
        <v>156</v>
      </c>
      <c r="B10" s="183" t="s">
        <v>136</v>
      </c>
      <c r="C10" s="186" t="s">
        <v>13</v>
      </c>
      <c r="D10" s="185">
        <v>166.6163</v>
      </c>
      <c r="E10" s="185">
        <v>171.56720000000001</v>
      </c>
      <c r="F10" s="185">
        <v>171.50280000000001</v>
      </c>
      <c r="G10" s="185">
        <v>171.3725</v>
      </c>
      <c r="H10" s="185">
        <v>171.3064</v>
      </c>
      <c r="I10" s="185">
        <v>171.30590000000001</v>
      </c>
      <c r="J10" s="185">
        <v>171.28890000000001</v>
      </c>
      <c r="K10" s="185">
        <v>171.3167</v>
      </c>
      <c r="L10" s="185">
        <v>171.34970000000001</v>
      </c>
      <c r="M10" s="185">
        <v>171.52440000000001</v>
      </c>
      <c r="N10" s="185">
        <v>171.6327</v>
      </c>
      <c r="O10" s="185">
        <v>171.70179999999999</v>
      </c>
      <c r="P10" s="185">
        <v>171.22739999999999</v>
      </c>
      <c r="Q10" s="181"/>
      <c r="R10" s="221">
        <v>2.7674963373931494E-2</v>
      </c>
      <c r="U10" s="294"/>
      <c r="V10" s="295"/>
    </row>
    <row r="11" spans="1:22" ht="19.899999999999999" customHeight="1">
      <c r="A11" s="183" t="s">
        <v>156</v>
      </c>
      <c r="B11" s="183" t="s">
        <v>136</v>
      </c>
      <c r="C11" s="187" t="s">
        <v>16</v>
      </c>
      <c r="D11" s="188">
        <v>1243.8710000000001</v>
      </c>
      <c r="E11" s="188">
        <v>1280</v>
      </c>
      <c r="F11" s="188">
        <v>1280</v>
      </c>
      <c r="G11" s="188">
        <v>1280</v>
      </c>
      <c r="H11" s="188">
        <v>1280</v>
      </c>
      <c r="I11" s="188">
        <v>1280</v>
      </c>
      <c r="J11" s="188">
        <v>1280</v>
      </c>
      <c r="K11" s="188">
        <v>1280</v>
      </c>
      <c r="L11" s="188">
        <v>1280</v>
      </c>
      <c r="M11" s="188">
        <v>1280</v>
      </c>
      <c r="N11" s="188">
        <v>1280</v>
      </c>
      <c r="O11" s="188">
        <v>1280</v>
      </c>
      <c r="P11" s="188">
        <v>1275.1613</v>
      </c>
      <c r="Q11" s="181"/>
      <c r="R11" s="222">
        <v>2.5155582853849001E-2</v>
      </c>
      <c r="U11" s="294"/>
      <c r="V11" s="295"/>
    </row>
    <row r="12" spans="1:22" ht="19.899999999999999" customHeight="1">
      <c r="A12" s="183" t="s">
        <v>157</v>
      </c>
      <c r="B12" s="183" t="s">
        <v>137</v>
      </c>
      <c r="C12" s="186" t="s">
        <v>13</v>
      </c>
      <c r="D12" s="185">
        <v>107.7445</v>
      </c>
      <c r="E12" s="185">
        <v>110.3781</v>
      </c>
      <c r="F12" s="185">
        <v>115.4117</v>
      </c>
      <c r="G12" s="185">
        <v>123.639</v>
      </c>
      <c r="H12" s="185">
        <v>135.82329999999999</v>
      </c>
      <c r="I12" s="185">
        <v>137.37029999999999</v>
      </c>
      <c r="J12" s="185">
        <v>125.6481</v>
      </c>
      <c r="K12" s="185">
        <v>128.3252</v>
      </c>
      <c r="L12" s="185">
        <v>143.30770000000001</v>
      </c>
      <c r="M12" s="185">
        <v>133.13</v>
      </c>
      <c r="N12" s="185">
        <v>118.5142</v>
      </c>
      <c r="O12" s="185">
        <v>126.3843</v>
      </c>
      <c r="P12" s="185">
        <v>118.08839999999999</v>
      </c>
      <c r="Q12" s="181"/>
      <c r="R12" s="221">
        <v>9.6003972360538148E-2</v>
      </c>
      <c r="U12" s="294"/>
      <c r="V12" s="295"/>
    </row>
    <row r="13" spans="1:22" ht="19.899999999999999" customHeight="1">
      <c r="A13" s="183" t="s">
        <v>158</v>
      </c>
      <c r="B13" s="183" t="s">
        <v>81</v>
      </c>
      <c r="C13" s="186" t="s">
        <v>13</v>
      </c>
      <c r="D13" s="185">
        <v>142.31389999999999</v>
      </c>
      <c r="E13" s="185">
        <v>142.5461</v>
      </c>
      <c r="F13" s="185">
        <v>143.05770000000001</v>
      </c>
      <c r="G13" s="185">
        <v>143.25970000000001</v>
      </c>
      <c r="H13" s="185">
        <v>142.15969999999999</v>
      </c>
      <c r="I13" s="185">
        <v>141.66159999999999</v>
      </c>
      <c r="J13" s="185">
        <v>142.48939999999999</v>
      </c>
      <c r="K13" s="185">
        <v>141.9562</v>
      </c>
      <c r="L13" s="185">
        <v>142.5016</v>
      </c>
      <c r="M13" s="185">
        <v>137.81700000000001</v>
      </c>
      <c r="N13" s="185">
        <v>139.0361</v>
      </c>
      <c r="O13" s="185">
        <v>135.48769999999999</v>
      </c>
      <c r="P13" s="185">
        <v>137.22739999999999</v>
      </c>
      <c r="Q13" s="181"/>
      <c r="R13" s="221">
        <v>-3.5741413874540773E-2</v>
      </c>
      <c r="U13" s="294"/>
      <c r="V13" s="295"/>
    </row>
    <row r="14" spans="1:22" ht="19.899999999999999" customHeight="1">
      <c r="A14" s="183" t="s">
        <v>159</v>
      </c>
      <c r="B14" s="183" t="s">
        <v>138</v>
      </c>
      <c r="C14" s="186" t="s">
        <v>13</v>
      </c>
      <c r="D14" s="185">
        <v>139.99709999999999</v>
      </c>
      <c r="E14" s="185">
        <v>139.55000000000001</v>
      </c>
      <c r="F14" s="185">
        <v>139.11000000000001</v>
      </c>
      <c r="G14" s="185">
        <v>137.9</v>
      </c>
      <c r="H14" s="185">
        <v>137.9</v>
      </c>
      <c r="I14" s="185">
        <v>137.9</v>
      </c>
      <c r="J14" s="185">
        <v>137.9</v>
      </c>
      <c r="K14" s="185">
        <v>137.9</v>
      </c>
      <c r="L14" s="185">
        <v>137.9</v>
      </c>
      <c r="M14" s="185">
        <v>137.9</v>
      </c>
      <c r="N14" s="185">
        <v>146.56190000000001</v>
      </c>
      <c r="O14" s="185">
        <v>157.08000000000001</v>
      </c>
      <c r="P14" s="185">
        <v>157.08000000000001</v>
      </c>
      <c r="Q14" s="181"/>
      <c r="R14" s="221">
        <v>0.12202324191001113</v>
      </c>
      <c r="U14" s="294"/>
      <c r="V14" s="295"/>
    </row>
    <row r="15" spans="1:22" ht="19.899999999999999" customHeight="1">
      <c r="A15" s="183" t="s">
        <v>160</v>
      </c>
      <c r="B15" s="183" t="s">
        <v>139</v>
      </c>
      <c r="C15" s="186" t="s">
        <v>13</v>
      </c>
      <c r="D15" s="185">
        <v>142.6729</v>
      </c>
      <c r="E15" s="185">
        <v>142.7516</v>
      </c>
      <c r="F15" s="185">
        <v>142.351</v>
      </c>
      <c r="G15" s="185">
        <v>142.28389999999999</v>
      </c>
      <c r="H15" s="185">
        <v>141.517</v>
      </c>
      <c r="I15" s="185">
        <v>142.10390000000001</v>
      </c>
      <c r="J15" s="185">
        <v>145.399</v>
      </c>
      <c r="K15" s="185">
        <v>145.62790000000001</v>
      </c>
      <c r="L15" s="185">
        <v>144.34059999999999</v>
      </c>
      <c r="M15" s="185">
        <v>146.066</v>
      </c>
      <c r="N15" s="185">
        <v>139.9939</v>
      </c>
      <c r="O15" s="185">
        <v>130.983</v>
      </c>
      <c r="P15" s="185">
        <v>135.119</v>
      </c>
      <c r="Q15" s="181"/>
      <c r="R15" s="221">
        <v>-5.2945583919581041E-2</v>
      </c>
    </row>
    <row r="16" spans="1:22" ht="19.899999999999999" customHeight="1">
      <c r="A16" s="183" t="s">
        <v>161</v>
      </c>
      <c r="B16" s="183" t="s">
        <v>140</v>
      </c>
      <c r="C16" s="186" t="s">
        <v>13</v>
      </c>
      <c r="D16" s="185">
        <v>76.875799999999998</v>
      </c>
      <c r="E16" s="185">
        <v>85.321899999999999</v>
      </c>
      <c r="F16" s="185">
        <v>94.756</v>
      </c>
      <c r="G16" s="185">
        <v>100.54389999999999</v>
      </c>
      <c r="H16" s="185">
        <v>107.021</v>
      </c>
      <c r="I16" s="185">
        <v>105.4961</v>
      </c>
      <c r="J16" s="185">
        <v>93.248099999999994</v>
      </c>
      <c r="K16" s="185">
        <v>96.528300000000002</v>
      </c>
      <c r="L16" s="185">
        <v>105.5681</v>
      </c>
      <c r="M16" s="185">
        <v>102.49769999999999</v>
      </c>
      <c r="N16" s="185">
        <v>98.077699999999993</v>
      </c>
      <c r="O16" s="185">
        <v>86.203299999999999</v>
      </c>
      <c r="P16" s="185">
        <v>83.581900000000005</v>
      </c>
      <c r="Q16" s="181"/>
      <c r="R16" s="221">
        <v>8.7232913348544106E-2</v>
      </c>
    </row>
    <row r="17" spans="1:18" ht="19.899999999999999" customHeight="1">
      <c r="A17" s="183" t="s">
        <v>72</v>
      </c>
      <c r="B17" s="183" t="s">
        <v>72</v>
      </c>
      <c r="C17" s="186" t="s">
        <v>13</v>
      </c>
      <c r="D17" s="185">
        <v>112.2484</v>
      </c>
      <c r="E17" s="185">
        <v>116.40479999999999</v>
      </c>
      <c r="F17" s="185">
        <v>128.42699999999999</v>
      </c>
      <c r="G17" s="185">
        <v>132.8287</v>
      </c>
      <c r="H17" s="185">
        <v>137.34</v>
      </c>
      <c r="I17" s="185">
        <v>148.5813</v>
      </c>
      <c r="J17" s="185">
        <v>140.28899999999999</v>
      </c>
      <c r="K17" s="185">
        <v>131.55719999999999</v>
      </c>
      <c r="L17" s="185">
        <v>140.1687</v>
      </c>
      <c r="M17" s="185">
        <v>136.43700000000001</v>
      </c>
      <c r="N17" s="185">
        <v>140.71520000000001</v>
      </c>
      <c r="O17" s="185">
        <v>125.2457</v>
      </c>
      <c r="P17" s="185">
        <v>109.90770000000001</v>
      </c>
      <c r="Q17" s="181"/>
      <c r="R17" s="221">
        <v>-2.0852858481724468E-2</v>
      </c>
    </row>
    <row r="18" spans="1:18" ht="19.899999999999999" customHeight="1">
      <c r="A18" s="183" t="s">
        <v>73</v>
      </c>
      <c r="B18" s="183" t="s">
        <v>141</v>
      </c>
      <c r="C18" s="186" t="s">
        <v>13</v>
      </c>
      <c r="D18" s="185">
        <v>138.251</v>
      </c>
      <c r="E18" s="185">
        <v>138.3663</v>
      </c>
      <c r="F18" s="185">
        <v>137.86709999999999</v>
      </c>
      <c r="G18" s="185">
        <v>137.95609999999999</v>
      </c>
      <c r="H18" s="185">
        <v>139.2963</v>
      </c>
      <c r="I18" s="185">
        <v>140.09440000000001</v>
      </c>
      <c r="J18" s="185">
        <v>141.1447</v>
      </c>
      <c r="K18" s="185">
        <v>137.47239999999999</v>
      </c>
      <c r="L18" s="185">
        <v>138.4718</v>
      </c>
      <c r="M18" s="185">
        <v>137.72659999999999</v>
      </c>
      <c r="N18" s="185">
        <v>136.47810000000001</v>
      </c>
      <c r="O18" s="185">
        <v>137.15049999999999</v>
      </c>
      <c r="P18" s="185">
        <v>137.63800000000001</v>
      </c>
      <c r="Q18" s="181"/>
      <c r="R18" s="221">
        <v>-4.4339643112888405E-3</v>
      </c>
    </row>
    <row r="19" spans="1:18" ht="19.899999999999999" customHeight="1">
      <c r="A19" s="183" t="s">
        <v>73</v>
      </c>
      <c r="B19" s="183" t="s">
        <v>141</v>
      </c>
      <c r="C19" s="187" t="s">
        <v>38</v>
      </c>
      <c r="D19" s="188">
        <v>1021.819</v>
      </c>
      <c r="E19" s="188">
        <v>1022.4242</v>
      </c>
      <c r="F19" s="188">
        <v>1020.3887</v>
      </c>
      <c r="G19" s="188">
        <v>1025.6313</v>
      </c>
      <c r="H19" s="188">
        <v>1036.5070000000001</v>
      </c>
      <c r="I19" s="188">
        <v>1042.4912999999999</v>
      </c>
      <c r="J19" s="188">
        <v>1050.5226</v>
      </c>
      <c r="K19" s="188">
        <v>1024.5369000000001</v>
      </c>
      <c r="L19" s="188">
        <v>1047.1655000000001</v>
      </c>
      <c r="M19" s="188">
        <v>1046.2823000000001</v>
      </c>
      <c r="N19" s="188">
        <v>1033.6310000000001</v>
      </c>
      <c r="O19" s="188">
        <v>1037.9703</v>
      </c>
      <c r="P19" s="188">
        <v>1036.8834999999999</v>
      </c>
      <c r="Q19" s="181"/>
      <c r="R19" s="222">
        <v>1.4742826273537624E-2</v>
      </c>
    </row>
    <row r="20" spans="1:18" ht="19.899999999999999" customHeight="1">
      <c r="A20" s="183" t="s">
        <v>162</v>
      </c>
      <c r="B20" s="183" t="s">
        <v>142</v>
      </c>
      <c r="C20" s="186" t="s">
        <v>13</v>
      </c>
      <c r="D20" s="185">
        <v>158.06649999999999</v>
      </c>
      <c r="E20" s="185">
        <v>164.28290000000001</v>
      </c>
      <c r="F20" s="185">
        <v>168.41030000000001</v>
      </c>
      <c r="G20" s="185">
        <v>173.85419999999999</v>
      </c>
      <c r="H20" s="185">
        <v>180.0403</v>
      </c>
      <c r="I20" s="185">
        <v>185.34129999999999</v>
      </c>
      <c r="J20" s="185">
        <v>182.179</v>
      </c>
      <c r="K20" s="185">
        <v>183.0179</v>
      </c>
      <c r="L20" s="185">
        <v>190.0181</v>
      </c>
      <c r="M20" s="185">
        <v>203.06899999999999</v>
      </c>
      <c r="N20" s="185">
        <v>193.75450000000001</v>
      </c>
      <c r="O20" s="185">
        <v>180.99199999999999</v>
      </c>
      <c r="P20" s="185">
        <v>177.38</v>
      </c>
      <c r="Q20" s="181"/>
      <c r="R20" s="221">
        <v>0.12218591542167379</v>
      </c>
    </row>
    <row r="21" spans="1:18" ht="19.899999999999999" customHeight="1">
      <c r="A21" s="183" t="s">
        <v>163</v>
      </c>
      <c r="B21" s="183" t="s">
        <v>143</v>
      </c>
      <c r="C21" s="189" t="s">
        <v>13</v>
      </c>
      <c r="D21" s="185">
        <v>160.18</v>
      </c>
      <c r="E21" s="185">
        <v>160.18</v>
      </c>
      <c r="F21" s="185">
        <v>160.18</v>
      </c>
      <c r="G21" s="185">
        <v>160.18</v>
      </c>
      <c r="H21" s="185">
        <v>160.18</v>
      </c>
      <c r="I21" s="185">
        <v>160.18</v>
      </c>
      <c r="J21" s="185">
        <v>160.18</v>
      </c>
      <c r="K21" s="185">
        <v>160.18</v>
      </c>
      <c r="L21" s="185">
        <v>160.18</v>
      </c>
      <c r="M21" s="185">
        <v>160.18</v>
      </c>
      <c r="N21" s="185">
        <v>160.18</v>
      </c>
      <c r="O21" s="185">
        <v>160.18</v>
      </c>
      <c r="P21" s="185">
        <v>160.18</v>
      </c>
      <c r="Q21" s="181"/>
      <c r="R21" s="221">
        <v>0</v>
      </c>
    </row>
    <row r="22" spans="1:18" ht="19.899999999999999" customHeight="1">
      <c r="A22" s="183" t="s">
        <v>164</v>
      </c>
      <c r="B22" s="183" t="s">
        <v>114</v>
      </c>
      <c r="C22" s="186" t="s">
        <v>13</v>
      </c>
      <c r="D22" s="185">
        <v>105.001</v>
      </c>
      <c r="E22" s="185">
        <v>109.38290000000001</v>
      </c>
      <c r="F22" s="185">
        <v>112.9443</v>
      </c>
      <c r="G22" s="185">
        <v>117.5003</v>
      </c>
      <c r="H22" s="185">
        <v>120.38930000000001</v>
      </c>
      <c r="I22" s="185">
        <v>121.6613</v>
      </c>
      <c r="J22" s="185">
        <v>117.92870000000001</v>
      </c>
      <c r="K22" s="185">
        <v>120.71899999999999</v>
      </c>
      <c r="L22" s="185">
        <v>122.4871</v>
      </c>
      <c r="M22" s="185">
        <v>118.02500000000001</v>
      </c>
      <c r="N22" s="185">
        <v>118.01519999999999</v>
      </c>
      <c r="O22" s="185">
        <v>117.9177</v>
      </c>
      <c r="P22" s="185">
        <v>118.4097</v>
      </c>
      <c r="Q22" s="181"/>
      <c r="R22" s="221">
        <v>0.12770068856487082</v>
      </c>
    </row>
    <row r="23" spans="1:18" ht="19.899999999999999" customHeight="1">
      <c r="A23" s="183" t="s">
        <v>165</v>
      </c>
      <c r="B23" s="183" t="s">
        <v>116</v>
      </c>
      <c r="C23" s="186" t="s">
        <v>13</v>
      </c>
      <c r="D23" s="185">
        <v>99.986800000000002</v>
      </c>
      <c r="E23" s="185">
        <v>106.2958</v>
      </c>
      <c r="F23" s="185">
        <v>105.8643</v>
      </c>
      <c r="G23" s="185">
        <v>110.589</v>
      </c>
      <c r="H23" s="185">
        <v>115.2863</v>
      </c>
      <c r="I23" s="185">
        <v>116.26609999999999</v>
      </c>
      <c r="J23" s="185">
        <v>114.6861</v>
      </c>
      <c r="K23" s="185">
        <v>123.27070000000001</v>
      </c>
      <c r="L23" s="185">
        <v>115.40940000000001</v>
      </c>
      <c r="M23" s="185">
        <v>112.10429999999999</v>
      </c>
      <c r="N23" s="185">
        <v>111.8861</v>
      </c>
      <c r="O23" s="185">
        <v>110.431</v>
      </c>
      <c r="P23" s="185">
        <v>109.25190000000001</v>
      </c>
      <c r="Q23" s="181"/>
      <c r="R23" s="221">
        <v>9.2663231546564084E-2</v>
      </c>
    </row>
    <row r="24" spans="1:18" ht="19.899999999999999" customHeight="1">
      <c r="A24" s="183" t="s">
        <v>166</v>
      </c>
      <c r="B24" s="183" t="s">
        <v>118</v>
      </c>
      <c r="C24" s="186" t="s">
        <v>13</v>
      </c>
      <c r="D24" s="185">
        <v>115.0714</v>
      </c>
      <c r="E24" s="185">
        <v>116.22110000000001</v>
      </c>
      <c r="F24" s="185">
        <v>118.80029999999999</v>
      </c>
      <c r="G24" s="185">
        <v>125.1545</v>
      </c>
      <c r="H24" s="185">
        <v>136.5643</v>
      </c>
      <c r="I24" s="185">
        <v>142.8724</v>
      </c>
      <c r="J24" s="185">
        <v>133.4205</v>
      </c>
      <c r="K24" s="185">
        <v>131.13499999999999</v>
      </c>
      <c r="L24" s="185">
        <v>135.99469999999999</v>
      </c>
      <c r="M24" s="185">
        <v>131.8475</v>
      </c>
      <c r="N24" s="185">
        <v>122.84520000000001</v>
      </c>
      <c r="O24" s="185">
        <v>123.3586</v>
      </c>
      <c r="P24" s="185">
        <v>121.788</v>
      </c>
      <c r="Q24" s="181"/>
      <c r="R24" s="221">
        <v>5.8368977869392324E-2</v>
      </c>
    </row>
    <row r="25" spans="1:18" ht="19.899999999999999" customHeight="1">
      <c r="A25" s="183" t="s">
        <v>166</v>
      </c>
      <c r="B25" s="183" t="s">
        <v>118</v>
      </c>
      <c r="C25" s="187" t="s">
        <v>17</v>
      </c>
      <c r="D25" s="188">
        <v>37414.679700000001</v>
      </c>
      <c r="E25" s="188">
        <v>37980.695200000002</v>
      </c>
      <c r="F25" s="188">
        <v>39465.176299999999</v>
      </c>
      <c r="G25" s="188">
        <v>41490.570599999999</v>
      </c>
      <c r="H25" s="188">
        <v>45506.587</v>
      </c>
      <c r="I25" s="188">
        <v>47266.060599999997</v>
      </c>
      <c r="J25" s="188">
        <v>44552.262900000002</v>
      </c>
      <c r="K25" s="188">
        <v>44207.59</v>
      </c>
      <c r="L25" s="188">
        <v>46916.381600000001</v>
      </c>
      <c r="M25" s="188">
        <v>46977.746299999999</v>
      </c>
      <c r="N25" s="188">
        <v>43141.537700000001</v>
      </c>
      <c r="O25" s="188">
        <v>42844.618699999999</v>
      </c>
      <c r="P25" s="188">
        <v>42834.656799999997</v>
      </c>
      <c r="Q25" s="181"/>
      <c r="R25" s="222">
        <v>0.14486231456366028</v>
      </c>
    </row>
    <row r="26" spans="1:18" ht="19.899999999999999" customHeight="1">
      <c r="A26" s="183" t="s">
        <v>167</v>
      </c>
      <c r="B26" s="183" t="s">
        <v>119</v>
      </c>
      <c r="C26" s="186" t="s">
        <v>13</v>
      </c>
      <c r="D26" s="185">
        <v>163.43450000000001</v>
      </c>
      <c r="E26" s="185">
        <v>164.69</v>
      </c>
      <c r="F26" s="185">
        <v>161.82130000000001</v>
      </c>
      <c r="G26" s="185">
        <v>150.59899999999999</v>
      </c>
      <c r="H26" s="185">
        <v>171.45</v>
      </c>
      <c r="I26" s="185">
        <v>166.6635</v>
      </c>
      <c r="J26" s="185">
        <v>141.78</v>
      </c>
      <c r="K26" s="185">
        <v>162.1438</v>
      </c>
      <c r="L26" s="185">
        <v>181.3074</v>
      </c>
      <c r="M26" s="185">
        <v>173.17930000000001</v>
      </c>
      <c r="N26" s="185">
        <v>160.60939999999999</v>
      </c>
      <c r="O26" s="185">
        <v>144.6953</v>
      </c>
      <c r="P26" s="185">
        <v>172.49</v>
      </c>
      <c r="Q26" s="181"/>
      <c r="R26" s="221">
        <v>5.5407517996506117E-2</v>
      </c>
    </row>
    <row r="27" spans="1:18" ht="19.899999999999999" customHeight="1">
      <c r="A27" s="183" t="s">
        <v>168</v>
      </c>
      <c r="B27" s="183" t="s">
        <v>144</v>
      </c>
      <c r="C27" s="189" t="s">
        <v>13</v>
      </c>
      <c r="D27" s="185">
        <v>118.9032</v>
      </c>
      <c r="E27" s="185">
        <v>123.32259999999999</v>
      </c>
      <c r="F27" s="185">
        <v>129.69999999999999</v>
      </c>
      <c r="G27" s="185">
        <v>133.77420000000001</v>
      </c>
      <c r="H27" s="185">
        <v>145.1</v>
      </c>
      <c r="I27" s="185">
        <v>147.03229999999999</v>
      </c>
      <c r="J27" s="185">
        <v>136.32259999999999</v>
      </c>
      <c r="K27" s="185">
        <v>137.65520000000001</v>
      </c>
      <c r="L27" s="185">
        <v>144.06450000000001</v>
      </c>
      <c r="M27" s="185">
        <v>139</v>
      </c>
      <c r="N27" s="185">
        <v>131.25810000000001</v>
      </c>
      <c r="O27" s="185">
        <v>136.69999999999999</v>
      </c>
      <c r="P27" s="185">
        <v>130.22579999999999</v>
      </c>
      <c r="Q27" s="181"/>
      <c r="R27" s="221">
        <v>9.5225359788466468E-2</v>
      </c>
    </row>
    <row r="28" spans="1:18" ht="19.899999999999999" customHeight="1">
      <c r="A28" s="183" t="s">
        <v>169</v>
      </c>
      <c r="B28" s="183" t="s">
        <v>18</v>
      </c>
      <c r="C28" s="186" t="s">
        <v>13</v>
      </c>
      <c r="D28" s="185">
        <v>191.18450000000001</v>
      </c>
      <c r="E28" s="185">
        <v>190.65389999999999</v>
      </c>
      <c r="F28" s="185">
        <v>191.7603</v>
      </c>
      <c r="G28" s="185">
        <v>190.57550000000001</v>
      </c>
      <c r="H28" s="185">
        <v>190.91829999999999</v>
      </c>
      <c r="I28" s="185">
        <v>191.12549999999999</v>
      </c>
      <c r="J28" s="185">
        <v>190.82900000000001</v>
      </c>
      <c r="K28" s="185">
        <v>190.30099999999999</v>
      </c>
      <c r="L28" s="185">
        <v>192.21100000000001</v>
      </c>
      <c r="M28" s="185">
        <v>188.82929999999999</v>
      </c>
      <c r="N28" s="185">
        <v>185.68770000000001</v>
      </c>
      <c r="O28" s="185">
        <v>184.98599999999999</v>
      </c>
      <c r="P28" s="185">
        <v>186.60390000000001</v>
      </c>
      <c r="Q28" s="181"/>
      <c r="R28" s="221">
        <v>-2.3959055258140682E-2</v>
      </c>
    </row>
    <row r="29" spans="1:18" ht="19.899999999999999" customHeight="1">
      <c r="A29" s="183" t="s">
        <v>170</v>
      </c>
      <c r="B29" s="183" t="s">
        <v>122</v>
      </c>
      <c r="C29" s="186" t="s">
        <v>13</v>
      </c>
      <c r="D29" s="185">
        <v>135.6917</v>
      </c>
      <c r="E29" s="185">
        <v>135.93190000000001</v>
      </c>
      <c r="F29" s="185">
        <v>128.8545</v>
      </c>
      <c r="G29" s="185">
        <v>138.66739999999999</v>
      </c>
      <c r="H29" s="185">
        <v>152.58019999999999</v>
      </c>
      <c r="I29" s="185">
        <v>150.63040000000001</v>
      </c>
      <c r="J29" s="185">
        <v>150.006</v>
      </c>
      <c r="K29" s="185">
        <v>147.83420000000001</v>
      </c>
      <c r="L29" s="185">
        <v>136.7818</v>
      </c>
      <c r="M29" s="185">
        <v>135.64850000000001</v>
      </c>
      <c r="N29" s="185">
        <v>127.4388</v>
      </c>
      <c r="O29" s="185">
        <v>134.62889999999999</v>
      </c>
      <c r="P29" s="185">
        <v>127.3586</v>
      </c>
      <c r="Q29" s="181"/>
      <c r="R29" s="221">
        <v>-6.1412009724986838E-2</v>
      </c>
    </row>
    <row r="30" spans="1:18" ht="19.899999999999999" customHeight="1">
      <c r="A30" s="183" t="s">
        <v>170</v>
      </c>
      <c r="B30" s="183" t="s">
        <v>122</v>
      </c>
      <c r="C30" s="187" t="s">
        <v>19</v>
      </c>
      <c r="D30" s="188">
        <v>577.95190000000002</v>
      </c>
      <c r="E30" s="188">
        <v>589.75480000000005</v>
      </c>
      <c r="F30" s="188">
        <v>560.88170000000002</v>
      </c>
      <c r="G30" s="188">
        <v>596.82320000000004</v>
      </c>
      <c r="H30" s="188">
        <v>653.40170000000001</v>
      </c>
      <c r="I30" s="188">
        <v>643.74</v>
      </c>
      <c r="J30" s="188">
        <v>637.54229999999995</v>
      </c>
      <c r="K30" s="188">
        <v>632.18280000000004</v>
      </c>
      <c r="L30" s="188">
        <v>605.03549999999996</v>
      </c>
      <c r="M30" s="188">
        <v>616.45730000000003</v>
      </c>
      <c r="N30" s="188">
        <v>577.00900000000001</v>
      </c>
      <c r="O30" s="188">
        <v>598.65070000000003</v>
      </c>
      <c r="P30" s="188">
        <v>567.10059999999999</v>
      </c>
      <c r="Q30" s="181"/>
      <c r="R30" s="222">
        <v>-1.877543788678615E-2</v>
      </c>
    </row>
    <row r="31" spans="1:18" ht="19.899999999999999" customHeight="1">
      <c r="A31" s="183" t="s">
        <v>74</v>
      </c>
      <c r="B31" s="183" t="s">
        <v>74</v>
      </c>
      <c r="C31" s="186" t="s">
        <v>13</v>
      </c>
      <c r="D31" s="185">
        <v>107.0168</v>
      </c>
      <c r="E31" s="185">
        <v>116.9145</v>
      </c>
      <c r="F31" s="185">
        <v>122.089</v>
      </c>
      <c r="G31" s="185">
        <v>126.85809999999999</v>
      </c>
      <c r="H31" s="185">
        <v>129.63</v>
      </c>
      <c r="I31" s="185">
        <v>129.63</v>
      </c>
      <c r="J31" s="185">
        <v>126.4729</v>
      </c>
      <c r="K31" s="185">
        <v>123.02</v>
      </c>
      <c r="L31" s="185">
        <v>122.9342</v>
      </c>
      <c r="M31" s="185">
        <v>121.69</v>
      </c>
      <c r="N31" s="185">
        <v>122.59099999999999</v>
      </c>
      <c r="O31" s="185">
        <v>116.04730000000001</v>
      </c>
      <c r="P31" s="185">
        <v>110.301</v>
      </c>
      <c r="Q31" s="181"/>
      <c r="R31" s="221">
        <v>3.0688639540707552E-2</v>
      </c>
    </row>
    <row r="32" spans="1:18" ht="19.899999999999999" customHeight="1">
      <c r="A32" s="190" t="s">
        <v>75</v>
      </c>
      <c r="B32" s="190" t="s">
        <v>75</v>
      </c>
      <c r="C32" s="184" t="s">
        <v>13</v>
      </c>
      <c r="D32" s="185">
        <v>94.410700000000006</v>
      </c>
      <c r="E32" s="185">
        <v>101.2722</v>
      </c>
      <c r="F32" s="185">
        <v>106.42749999999999</v>
      </c>
      <c r="G32" s="185">
        <v>110.64790000000001</v>
      </c>
      <c r="H32" s="185">
        <v>119.3724</v>
      </c>
      <c r="I32" s="185">
        <v>121.95</v>
      </c>
      <c r="J32" s="185">
        <v>110.32729999999999</v>
      </c>
      <c r="K32" s="185">
        <v>99.692300000000003</v>
      </c>
      <c r="L32" s="185">
        <v>97.2453</v>
      </c>
      <c r="M32" s="185">
        <v>97.609099999999998</v>
      </c>
      <c r="N32" s="185">
        <v>89.929900000000004</v>
      </c>
      <c r="O32" s="185">
        <v>89.834100000000007</v>
      </c>
      <c r="P32" s="185">
        <v>91.876499999999993</v>
      </c>
      <c r="Q32" s="181"/>
      <c r="R32" s="221">
        <v>-2.6842296476988436E-2</v>
      </c>
    </row>
    <row r="33" spans="1:19" ht="19.899999999999999" customHeight="1">
      <c r="A33" s="190" t="s">
        <v>75</v>
      </c>
      <c r="B33" s="190" t="s">
        <v>75</v>
      </c>
      <c r="C33" s="187" t="s">
        <v>20</v>
      </c>
      <c r="D33" s="188">
        <v>446.45159999999998</v>
      </c>
      <c r="E33" s="188">
        <v>478.80650000000003</v>
      </c>
      <c r="F33" s="188">
        <v>504.23329999999999</v>
      </c>
      <c r="G33" s="188">
        <v>526</v>
      </c>
      <c r="H33" s="188">
        <v>569.23329999999999</v>
      </c>
      <c r="I33" s="188">
        <v>582.67740000000003</v>
      </c>
      <c r="J33" s="188">
        <v>527.2903</v>
      </c>
      <c r="K33" s="188">
        <v>476.72410000000002</v>
      </c>
      <c r="L33" s="188">
        <v>469.45159999999998</v>
      </c>
      <c r="M33" s="188">
        <v>472.0333</v>
      </c>
      <c r="N33" s="188">
        <v>435.09679999999997</v>
      </c>
      <c r="O33" s="188">
        <v>434.73329999999999</v>
      </c>
      <c r="P33" s="188">
        <v>444.5806</v>
      </c>
      <c r="Q33" s="181"/>
      <c r="R33" s="222">
        <v>-4.1908238205440318E-3</v>
      </c>
    </row>
    <row r="34" spans="1:19" ht="19.899999999999999" customHeight="1">
      <c r="A34" s="183" t="s">
        <v>171</v>
      </c>
      <c r="B34" s="183" t="s">
        <v>123</v>
      </c>
      <c r="C34" s="186" t="s">
        <v>13</v>
      </c>
      <c r="D34" s="185">
        <v>133.66290000000001</v>
      </c>
      <c r="E34" s="185">
        <v>135.44739999999999</v>
      </c>
      <c r="F34" s="185">
        <v>140.03970000000001</v>
      </c>
      <c r="G34" s="185">
        <v>141.13</v>
      </c>
      <c r="H34" s="185">
        <v>142.09100000000001</v>
      </c>
      <c r="I34" s="185">
        <v>139.3674</v>
      </c>
      <c r="J34" s="185">
        <v>138.01740000000001</v>
      </c>
      <c r="K34" s="185">
        <v>137.17830000000001</v>
      </c>
      <c r="L34" s="185">
        <v>146.83449999999999</v>
      </c>
      <c r="M34" s="185">
        <v>147.251</v>
      </c>
      <c r="N34" s="185">
        <v>141.62100000000001</v>
      </c>
      <c r="O34" s="185">
        <v>137.91130000000001</v>
      </c>
      <c r="P34" s="185">
        <v>133.57230000000001</v>
      </c>
      <c r="Q34" s="181"/>
      <c r="R34" s="221">
        <v>-6.7782458707688065E-4</v>
      </c>
    </row>
    <row r="35" spans="1:19" ht="19.899999999999999" customHeight="1">
      <c r="A35" s="183" t="s">
        <v>172</v>
      </c>
      <c r="B35" s="183" t="s">
        <v>124</v>
      </c>
      <c r="C35" s="186" t="s">
        <v>13</v>
      </c>
      <c r="D35" s="185">
        <v>91.981300000000005</v>
      </c>
      <c r="E35" s="185">
        <v>95.423500000000004</v>
      </c>
      <c r="F35" s="185">
        <v>111.1357</v>
      </c>
      <c r="G35" s="185">
        <v>120.70099999999999</v>
      </c>
      <c r="H35" s="185">
        <v>125.45</v>
      </c>
      <c r="I35" s="185">
        <v>127.3813</v>
      </c>
      <c r="J35" s="185">
        <v>125.7094</v>
      </c>
      <c r="K35" s="185">
        <v>118.5583</v>
      </c>
      <c r="L35" s="185">
        <v>120.1045</v>
      </c>
      <c r="M35" s="185">
        <v>117.22369999999999</v>
      </c>
      <c r="N35" s="185">
        <v>110.9126</v>
      </c>
      <c r="O35" s="185">
        <v>108.8477</v>
      </c>
      <c r="P35" s="185">
        <v>109.2235</v>
      </c>
      <c r="Q35" s="181"/>
      <c r="R35" s="221">
        <v>0.1874533193159913</v>
      </c>
    </row>
    <row r="36" spans="1:19" ht="19.899999999999999" customHeight="1">
      <c r="A36" s="183" t="s">
        <v>173</v>
      </c>
      <c r="B36" s="183" t="s">
        <v>145</v>
      </c>
      <c r="C36" s="184" t="s">
        <v>13</v>
      </c>
      <c r="D36" s="185">
        <v>159.88480000000001</v>
      </c>
      <c r="E36" s="185">
        <v>156.42449999999999</v>
      </c>
      <c r="F36" s="185">
        <v>158.11699999999999</v>
      </c>
      <c r="G36" s="185">
        <v>156.42349999999999</v>
      </c>
      <c r="H36" s="185">
        <v>157.36170000000001</v>
      </c>
      <c r="I36" s="185">
        <v>158.02449999999999</v>
      </c>
      <c r="J36" s="185">
        <v>158.48519999999999</v>
      </c>
      <c r="K36" s="185">
        <v>156.3741</v>
      </c>
      <c r="L36" s="185">
        <v>156.59610000000001</v>
      </c>
      <c r="M36" s="185">
        <v>164.09630000000001</v>
      </c>
      <c r="N36" s="185">
        <v>156.64609999999999</v>
      </c>
      <c r="O36" s="185">
        <v>156.179</v>
      </c>
      <c r="P36" s="185">
        <v>151.22970000000001</v>
      </c>
      <c r="Q36" s="181"/>
      <c r="R36" s="221">
        <v>-5.4133351012729203E-2</v>
      </c>
    </row>
    <row r="37" spans="1:19" ht="19.899999999999999" customHeight="1">
      <c r="A37" s="183" t="s">
        <v>174</v>
      </c>
      <c r="B37" s="183" t="s">
        <v>146</v>
      </c>
      <c r="C37" s="184" t="s">
        <v>13</v>
      </c>
      <c r="D37" s="185">
        <v>183.11850000000001</v>
      </c>
      <c r="E37" s="185">
        <v>174.95660000000001</v>
      </c>
      <c r="F37" s="185">
        <v>182.4478</v>
      </c>
      <c r="G37" s="185">
        <v>181.1652</v>
      </c>
      <c r="H37" s="185">
        <v>177.6446</v>
      </c>
      <c r="I37" s="185">
        <v>176.44970000000001</v>
      </c>
      <c r="J37" s="185">
        <v>160.86490000000001</v>
      </c>
      <c r="K37" s="185">
        <v>173.49680000000001</v>
      </c>
      <c r="L37" s="185">
        <v>162.9119</v>
      </c>
      <c r="M37" s="185">
        <v>157.37049999999999</v>
      </c>
      <c r="N37" s="185">
        <v>163.70959999999999</v>
      </c>
      <c r="O37" s="185">
        <v>164.78659999999999</v>
      </c>
      <c r="P37" s="185">
        <v>158.43289999999999</v>
      </c>
      <c r="Q37" s="181"/>
      <c r="R37" s="221">
        <v>-0.13480669621037755</v>
      </c>
    </row>
    <row r="38" spans="1:19" s="67" customFormat="1" ht="19.899999999999999" customHeight="1">
      <c r="A38" s="191" t="s">
        <v>174</v>
      </c>
      <c r="B38" s="191" t="s">
        <v>146</v>
      </c>
      <c r="C38" s="187" t="s">
        <v>21</v>
      </c>
      <c r="D38" s="188">
        <v>1933.5483999999999</v>
      </c>
      <c r="E38" s="188">
        <v>1876.0968</v>
      </c>
      <c r="F38" s="188">
        <v>1952.2333000000001</v>
      </c>
      <c r="G38" s="188">
        <v>1955.0645</v>
      </c>
      <c r="H38" s="188">
        <v>1893.4666999999999</v>
      </c>
      <c r="I38" s="188">
        <v>1849.0968</v>
      </c>
      <c r="J38" s="188">
        <v>1695.5161000000001</v>
      </c>
      <c r="K38" s="188">
        <v>1834.1034</v>
      </c>
      <c r="L38" s="188">
        <v>1768.5806</v>
      </c>
      <c r="M38" s="188">
        <v>1715.7</v>
      </c>
      <c r="N38" s="188">
        <v>1736.6129000000001</v>
      </c>
      <c r="O38" s="188">
        <v>1728.5</v>
      </c>
      <c r="P38" s="188">
        <v>1643.0323000000001</v>
      </c>
      <c r="Q38" s="181"/>
      <c r="R38" s="222">
        <v>-0.15025023423256423</v>
      </c>
      <c r="S38" s="32"/>
    </row>
    <row r="39" spans="1:19" s="67" customFormat="1" ht="19.899999999999999" customHeight="1">
      <c r="A39" s="192"/>
      <c r="B39" s="192"/>
      <c r="C39" s="193"/>
      <c r="D39" s="194"/>
      <c r="E39" s="194"/>
      <c r="F39" s="194"/>
      <c r="G39" s="194"/>
      <c r="H39" s="194"/>
      <c r="I39" s="194"/>
      <c r="J39" s="194"/>
      <c r="K39" s="195"/>
      <c r="L39" s="195"/>
      <c r="M39" s="195"/>
      <c r="N39" s="195"/>
      <c r="O39" s="195"/>
      <c r="P39" s="195"/>
      <c r="Q39" s="181"/>
      <c r="R39" s="224"/>
      <c r="S39" s="32"/>
    </row>
    <row r="40" spans="1:19" s="67" customFormat="1" ht="19.899999999999999" customHeight="1">
      <c r="A40" s="196" t="s">
        <v>212</v>
      </c>
      <c r="B40" s="196" t="s">
        <v>23</v>
      </c>
      <c r="C40" s="197" t="s">
        <v>13</v>
      </c>
      <c r="D40" s="198">
        <v>126.0373</v>
      </c>
      <c r="E40" s="198">
        <v>129.12870000000001</v>
      </c>
      <c r="F40" s="198">
        <v>133.05529999999999</v>
      </c>
      <c r="G40" s="198">
        <v>137.83539999999999</v>
      </c>
      <c r="H40" s="198">
        <v>144.34399999999999</v>
      </c>
      <c r="I40" s="198">
        <v>143.91239999999999</v>
      </c>
      <c r="J40" s="198">
        <v>136.2483</v>
      </c>
      <c r="K40" s="198">
        <v>135.57679999999999</v>
      </c>
      <c r="L40" s="198">
        <v>140.46379999999999</v>
      </c>
      <c r="M40" s="198">
        <v>138.1583</v>
      </c>
      <c r="N40" s="198">
        <v>132.53579999999999</v>
      </c>
      <c r="O40" s="198">
        <v>129.26920000000001</v>
      </c>
      <c r="P40" s="198">
        <v>123.43600000000001</v>
      </c>
      <c r="Q40" s="181"/>
      <c r="R40" s="223">
        <v>-2.0639128258063244E-2</v>
      </c>
      <c r="S40" s="32"/>
    </row>
    <row r="41" spans="1:19" s="67" customFormat="1" ht="19.899999999999999" customHeight="1">
      <c r="A41" s="199"/>
      <c r="B41" s="199"/>
      <c r="C41" s="200"/>
      <c r="D41" s="201"/>
      <c r="E41" s="201"/>
      <c r="F41" s="201"/>
      <c r="G41" s="201"/>
      <c r="H41" s="201"/>
      <c r="I41" s="201"/>
      <c r="J41" s="201"/>
      <c r="K41" s="202"/>
      <c r="L41" s="202"/>
      <c r="M41" s="202"/>
      <c r="N41" s="202"/>
      <c r="O41" s="202"/>
      <c r="P41" s="202"/>
      <c r="Q41" s="203"/>
      <c r="R41" s="214"/>
      <c r="S41" s="32"/>
    </row>
    <row r="42" spans="1:19" s="67" customFormat="1" ht="19.899999999999999" customHeight="1">
      <c r="A42" s="199"/>
      <c r="B42" s="199"/>
      <c r="C42" s="200"/>
      <c r="D42" s="201"/>
      <c r="E42" s="201"/>
      <c r="F42" s="201"/>
      <c r="G42" s="201"/>
      <c r="H42" s="201"/>
      <c r="I42" s="201"/>
      <c r="J42" s="201"/>
      <c r="K42" s="202"/>
      <c r="L42" s="202"/>
      <c r="M42" s="202"/>
      <c r="N42" s="202"/>
      <c r="O42" s="202"/>
      <c r="P42" s="202"/>
      <c r="Q42" s="203"/>
      <c r="R42" s="214"/>
      <c r="S42" s="32"/>
    </row>
    <row r="43" spans="1:19" s="67" customFormat="1" ht="19.899999999999999" customHeight="1">
      <c r="A43" s="191" t="s">
        <v>175</v>
      </c>
      <c r="B43" s="191" t="s">
        <v>147</v>
      </c>
      <c r="C43" s="184" t="s">
        <v>13</v>
      </c>
      <c r="D43" s="185">
        <v>99.755600000000001</v>
      </c>
      <c r="E43" s="185">
        <v>97.992500000000007</v>
      </c>
      <c r="F43" s="185">
        <v>100.3419</v>
      </c>
      <c r="G43" s="185">
        <v>102.00579999999999</v>
      </c>
      <c r="H43" s="185">
        <v>104.03919999999999</v>
      </c>
      <c r="I43" s="185">
        <v>105.35939999999999</v>
      </c>
      <c r="J43" s="185">
        <v>105.14360000000001</v>
      </c>
      <c r="K43" s="185">
        <v>106.202</v>
      </c>
      <c r="L43" s="185">
        <v>100.30110000000001</v>
      </c>
      <c r="M43" s="185">
        <v>101.91840000000001</v>
      </c>
      <c r="N43" s="185">
        <v>100.9064</v>
      </c>
      <c r="O43" s="185">
        <v>99.3857</v>
      </c>
      <c r="P43" s="185">
        <v>98.683099999999996</v>
      </c>
      <c r="Q43" s="181"/>
      <c r="R43" s="221">
        <v>-1.075127611883453E-2</v>
      </c>
      <c r="S43" s="32"/>
    </row>
    <row r="44" spans="1:19" s="67" customFormat="1" ht="19.899999999999999" customHeight="1">
      <c r="A44" s="191" t="s">
        <v>175</v>
      </c>
      <c r="B44" s="191" t="s">
        <v>147</v>
      </c>
      <c r="C44" s="187" t="s">
        <v>22</v>
      </c>
      <c r="D44" s="188">
        <v>89.64</v>
      </c>
      <c r="E44" s="188">
        <v>89.64</v>
      </c>
      <c r="F44" s="188">
        <v>89.47</v>
      </c>
      <c r="G44" s="188">
        <v>89.3</v>
      </c>
      <c r="H44" s="188">
        <v>89.3</v>
      </c>
      <c r="I44" s="188">
        <v>89.3</v>
      </c>
      <c r="J44" s="188">
        <v>89.3</v>
      </c>
      <c r="K44" s="188">
        <v>89.3</v>
      </c>
      <c r="L44" s="188">
        <v>89.3</v>
      </c>
      <c r="M44" s="188">
        <v>89.3</v>
      </c>
      <c r="N44" s="188">
        <v>89.3</v>
      </c>
      <c r="O44" s="188">
        <v>89.3</v>
      </c>
      <c r="P44" s="188">
        <v>89.3</v>
      </c>
      <c r="Q44" s="181"/>
      <c r="R44" s="222">
        <v>-3.7929495760821164E-3</v>
      </c>
      <c r="S44" s="32"/>
    </row>
    <row r="45" spans="1:19" ht="19.899999999999999" customHeight="1">
      <c r="A45" s="68"/>
      <c r="B45" s="68"/>
      <c r="C45" s="200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3"/>
      <c r="R45" s="204"/>
      <c r="S45" s="204"/>
    </row>
    <row r="46" spans="1:19" ht="19.899999999999999" customHeight="1">
      <c r="B46" s="196" t="s">
        <v>213</v>
      </c>
      <c r="C46" s="197" t="s">
        <v>13</v>
      </c>
      <c r="D46" s="198">
        <v>123.4538</v>
      </c>
      <c r="E46" s="198">
        <v>126.068</v>
      </c>
      <c r="F46" s="198">
        <v>129.83959999999999</v>
      </c>
      <c r="G46" s="198">
        <v>134.3134</v>
      </c>
      <c r="H46" s="198">
        <v>140.38210000000001</v>
      </c>
      <c r="I46" s="198">
        <v>140.12260000000001</v>
      </c>
      <c r="J46" s="198">
        <v>133.6343</v>
      </c>
    </row>
    <row r="47" spans="1:19" ht="19.899999999999999" customHeight="1"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03"/>
    </row>
    <row r="48" spans="1:19" ht="19.899999999999999" customHeight="1"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03"/>
    </row>
    <row r="49" spans="1:17" ht="19.899999999999999" customHeight="1">
      <c r="A49" s="32"/>
      <c r="B49" s="32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03"/>
    </row>
    <row r="50" spans="1:17" ht="19.899999999999999" customHeight="1">
      <c r="A50" s="32"/>
      <c r="B50" s="32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03"/>
    </row>
    <row r="51" spans="1:17" ht="19.899999999999999" customHeight="1">
      <c r="A51" s="32"/>
      <c r="B51" s="32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03"/>
    </row>
    <row r="52" spans="1:17" ht="19.899999999999999" customHeight="1">
      <c r="A52" s="32"/>
      <c r="B52" s="32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03"/>
    </row>
    <row r="53" spans="1:17" ht="19.899999999999999" customHeight="1">
      <c r="A53" s="32"/>
      <c r="B53" s="32"/>
      <c r="C53" s="296"/>
      <c r="Q53" s="203"/>
    </row>
    <row r="54" spans="1:17" ht="19.899999999999999" customHeight="1">
      <c r="A54" s="32"/>
      <c r="B54" s="32"/>
      <c r="C54" s="296"/>
      <c r="Q54" s="203"/>
    </row>
    <row r="55" spans="1:17" ht="19.899999999999999" customHeight="1">
      <c r="A55" s="32"/>
      <c r="B55" s="32"/>
      <c r="C55" s="296"/>
      <c r="Q55" s="203"/>
    </row>
    <row r="56" spans="1:17" ht="19.899999999999999" customHeight="1">
      <c r="A56" s="32"/>
      <c r="B56" s="32"/>
      <c r="C56" s="296"/>
      <c r="Q56" s="203"/>
    </row>
    <row r="57" spans="1:17" ht="19.899999999999999" customHeight="1">
      <c r="A57" s="32"/>
      <c r="B57" s="32"/>
      <c r="C57" s="296"/>
      <c r="Q57" s="203"/>
    </row>
    <row r="58" spans="1:17" ht="19.899999999999999" customHeight="1">
      <c r="A58" s="32"/>
      <c r="B58" s="32"/>
      <c r="C58" s="296"/>
      <c r="Q58" s="203"/>
    </row>
    <row r="59" spans="1:17" ht="19.899999999999999" customHeight="1">
      <c r="A59" s="32"/>
      <c r="B59" s="32"/>
      <c r="C59" s="296"/>
    </row>
    <row r="60" spans="1:17" ht="19.899999999999999" customHeight="1">
      <c r="A60" s="32"/>
      <c r="B60" s="32"/>
      <c r="C60" s="296"/>
    </row>
    <row r="61" spans="1:17" ht="19.899999999999999" customHeight="1">
      <c r="A61" s="32"/>
      <c r="B61" s="32"/>
      <c r="C61" s="296"/>
    </row>
    <row r="62" spans="1:17" ht="19.899999999999999" customHeight="1">
      <c r="A62" s="32"/>
      <c r="B62" s="32"/>
      <c r="C62" s="296"/>
    </row>
    <row r="63" spans="1:17" ht="19.899999999999999" customHeight="1">
      <c r="A63" s="32"/>
      <c r="B63" s="32"/>
      <c r="C63" s="296"/>
    </row>
    <row r="64" spans="1:17" ht="19.899999999999999" customHeight="1">
      <c r="A64" s="32"/>
      <c r="B64" s="32"/>
      <c r="C64" s="296"/>
    </row>
    <row r="65" spans="1:3" ht="19.899999999999999" customHeight="1">
      <c r="A65" s="32"/>
      <c r="B65" s="32"/>
      <c r="C65" s="296"/>
    </row>
    <row r="66" spans="1:3" ht="19.899999999999999" customHeight="1">
      <c r="A66" s="32"/>
      <c r="B66" s="32"/>
      <c r="C66" s="296"/>
    </row>
    <row r="67" spans="1:3" ht="19.899999999999999" customHeight="1">
      <c r="A67" s="32"/>
      <c r="B67" s="32"/>
      <c r="C67" s="296"/>
    </row>
    <row r="68" spans="1:3" ht="19.899999999999999" customHeight="1">
      <c r="A68" s="32"/>
      <c r="B68" s="32"/>
      <c r="C68" s="296"/>
    </row>
    <row r="69" spans="1:3" ht="19.899999999999999" customHeight="1">
      <c r="A69" s="32"/>
      <c r="B69" s="32"/>
      <c r="C69" s="296"/>
    </row>
    <row r="70" spans="1:3" ht="19.899999999999999" customHeight="1">
      <c r="A70" s="32"/>
      <c r="B70" s="32"/>
      <c r="C70" s="296"/>
    </row>
    <row r="71" spans="1:3" ht="19.899999999999999" customHeight="1">
      <c r="A71" s="32"/>
      <c r="B71" s="32"/>
      <c r="C71" s="296"/>
    </row>
    <row r="72" spans="1:3" ht="19.899999999999999" customHeight="1">
      <c r="A72" s="32"/>
      <c r="B72" s="32"/>
      <c r="C72" s="296"/>
    </row>
    <row r="73" spans="1:3" ht="19.899999999999999" customHeight="1">
      <c r="A73" s="32"/>
      <c r="B73" s="32"/>
      <c r="C73" s="296"/>
    </row>
    <row r="74" spans="1:3" ht="19.899999999999999" customHeight="1">
      <c r="A74" s="32"/>
      <c r="B74" s="32"/>
      <c r="C74" s="296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7"/>
      <c r="E97" s="297"/>
      <c r="F97" s="297"/>
      <c r="G97" s="297"/>
      <c r="H97" s="297"/>
      <c r="I97" s="297"/>
      <c r="J97" s="297"/>
      <c r="Q97" s="297"/>
      <c r="R97" s="297"/>
      <c r="S97" s="29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5" t="s">
        <v>86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AB1" s="325" t="s">
        <v>86</v>
      </c>
      <c r="AC1" s="325"/>
      <c r="AD1" s="326"/>
      <c r="AE1" s="326"/>
      <c r="AF1" s="327"/>
      <c r="AG1" s="327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J33" sqref="J3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273</v>
      </c>
      <c r="B4" s="95"/>
      <c r="C4" s="96"/>
      <c r="D4" s="97"/>
      <c r="E4" s="94" t="s">
        <v>275</v>
      </c>
      <c r="F4" s="95"/>
      <c r="G4" s="96"/>
      <c r="H4" s="128"/>
      <c r="I4" s="94" t="s">
        <v>273</v>
      </c>
      <c r="J4" s="95"/>
      <c r="K4" s="96"/>
      <c r="L4" s="97"/>
      <c r="M4" s="94" t="s">
        <v>275</v>
      </c>
      <c r="N4" s="95"/>
      <c r="O4" s="96"/>
    </row>
    <row r="5" spans="1:17" ht="43.5" thickBot="1">
      <c r="A5" s="302" t="s">
        <v>192</v>
      </c>
      <c r="B5" s="303" t="s">
        <v>193</v>
      </c>
      <c r="C5" s="304" t="s">
        <v>194</v>
      </c>
      <c r="D5" s="153"/>
      <c r="E5" s="302" t="s">
        <v>192</v>
      </c>
      <c r="F5" s="303" t="s">
        <v>193</v>
      </c>
      <c r="G5" s="304" t="s">
        <v>194</v>
      </c>
      <c r="H5" s="128"/>
      <c r="I5" s="302" t="s">
        <v>192</v>
      </c>
      <c r="J5" s="303" t="s">
        <v>193</v>
      </c>
      <c r="K5" s="304" t="s">
        <v>194</v>
      </c>
      <c r="L5" s="153"/>
      <c r="M5" s="302" t="s">
        <v>192</v>
      </c>
      <c r="N5" s="303" t="s">
        <v>193</v>
      </c>
      <c r="O5" s="304" t="s">
        <v>194</v>
      </c>
    </row>
    <row r="6" spans="1:17" ht="16.5" thickBot="1">
      <c r="A6" s="300" t="s">
        <v>195</v>
      </c>
      <c r="B6" s="301">
        <v>127701.91800000001</v>
      </c>
      <c r="C6" s="118">
        <v>108069.867</v>
      </c>
      <c r="D6" s="154"/>
      <c r="E6" s="300" t="s">
        <v>195</v>
      </c>
      <c r="F6" s="301">
        <v>122410.96</v>
      </c>
      <c r="G6" s="118">
        <v>103584.004</v>
      </c>
      <c r="H6" s="128"/>
      <c r="I6" s="300" t="s">
        <v>195</v>
      </c>
      <c r="J6" s="301">
        <v>15178.744000000001</v>
      </c>
      <c r="K6" s="118">
        <v>6645.2290000000003</v>
      </c>
      <c r="L6" s="154"/>
      <c r="M6" s="300" t="s">
        <v>195</v>
      </c>
      <c r="N6" s="301">
        <v>14231.297</v>
      </c>
      <c r="O6" s="118">
        <v>5257.1589999999997</v>
      </c>
    </row>
    <row r="7" spans="1:17" ht="15.75">
      <c r="A7" s="305" t="s">
        <v>196</v>
      </c>
      <c r="B7" s="124">
        <v>36291.232000000004</v>
      </c>
      <c r="C7" s="125">
        <v>29176.478999999999</v>
      </c>
      <c r="D7" s="101"/>
      <c r="E7" s="305" t="s">
        <v>196</v>
      </c>
      <c r="F7" s="124">
        <v>34373.006999999998</v>
      </c>
      <c r="G7" s="125">
        <v>25583.421999999999</v>
      </c>
      <c r="H7" s="128"/>
      <c r="I7" s="305" t="s">
        <v>196</v>
      </c>
      <c r="J7" s="124">
        <v>2602.5549999999998</v>
      </c>
      <c r="K7" s="125">
        <v>2127.8809999999999</v>
      </c>
      <c r="L7" s="101"/>
      <c r="M7" s="305" t="s">
        <v>198</v>
      </c>
      <c r="N7" s="124">
        <v>3368.7779999999998</v>
      </c>
      <c r="O7" s="125">
        <v>323.46499999999997</v>
      </c>
    </row>
    <row r="8" spans="1:17" ht="15.75">
      <c r="A8" s="306" t="s">
        <v>272</v>
      </c>
      <c r="B8" s="99">
        <v>31745.823</v>
      </c>
      <c r="C8" s="100">
        <v>30000.878000000001</v>
      </c>
      <c r="D8" s="101"/>
      <c r="E8" s="306" t="s">
        <v>272</v>
      </c>
      <c r="F8" s="99">
        <v>33241.067000000003</v>
      </c>
      <c r="G8" s="100">
        <v>31540.474999999999</v>
      </c>
      <c r="H8" s="128"/>
      <c r="I8" s="306" t="s">
        <v>198</v>
      </c>
      <c r="J8" s="99">
        <v>2430.797</v>
      </c>
      <c r="K8" s="100">
        <v>229.566</v>
      </c>
      <c r="L8" s="101"/>
      <c r="M8" s="306" t="s">
        <v>200</v>
      </c>
      <c r="N8" s="99">
        <v>1892.2809999999999</v>
      </c>
      <c r="O8" s="100">
        <v>2156.558</v>
      </c>
    </row>
    <row r="9" spans="1:17" ht="15.75">
      <c r="A9" s="306" t="s">
        <v>199</v>
      </c>
      <c r="B9" s="99">
        <v>6992.0050000000001</v>
      </c>
      <c r="C9" s="100">
        <v>7052.165</v>
      </c>
      <c r="D9" s="101"/>
      <c r="E9" s="306" t="s">
        <v>198</v>
      </c>
      <c r="F9" s="99">
        <v>8845.8960000000006</v>
      </c>
      <c r="G9" s="100">
        <v>7351.4059999999999</v>
      </c>
      <c r="H9" s="128"/>
      <c r="I9" s="306" t="s">
        <v>200</v>
      </c>
      <c r="J9" s="99">
        <v>2038.9349999999999</v>
      </c>
      <c r="K9" s="100">
        <v>1941.0640000000001</v>
      </c>
      <c r="L9" s="101"/>
      <c r="M9" s="306" t="s">
        <v>204</v>
      </c>
      <c r="N9" s="99">
        <v>1732.8009999999999</v>
      </c>
      <c r="O9" s="100">
        <v>176.81700000000001</v>
      </c>
    </row>
    <row r="10" spans="1:17" ht="15.75">
      <c r="A10" s="306" t="s">
        <v>200</v>
      </c>
      <c r="B10" s="99">
        <v>6260.1989999999996</v>
      </c>
      <c r="C10" s="100">
        <v>5195.0169999999998</v>
      </c>
      <c r="D10" s="101"/>
      <c r="E10" s="306" t="s">
        <v>204</v>
      </c>
      <c r="F10" s="99">
        <v>8462.2350000000006</v>
      </c>
      <c r="G10" s="100">
        <v>8116.2219999999998</v>
      </c>
      <c r="H10" s="128"/>
      <c r="I10" s="306" t="s">
        <v>272</v>
      </c>
      <c r="J10" s="99">
        <v>1824.9770000000001</v>
      </c>
      <c r="K10" s="100">
        <v>884.74800000000005</v>
      </c>
      <c r="L10" s="101"/>
      <c r="M10" s="306" t="s">
        <v>196</v>
      </c>
      <c r="N10" s="99">
        <v>1401.9870000000001</v>
      </c>
      <c r="O10" s="100">
        <v>714.78899999999999</v>
      </c>
    </row>
    <row r="11" spans="1:17" ht="15.75">
      <c r="A11" s="306" t="s">
        <v>204</v>
      </c>
      <c r="B11" s="99">
        <v>6219.5460000000003</v>
      </c>
      <c r="C11" s="100">
        <v>6362.5050000000001</v>
      </c>
      <c r="D11" s="101"/>
      <c r="E11" s="306" t="s">
        <v>199</v>
      </c>
      <c r="F11" s="99">
        <v>5812.4070000000002</v>
      </c>
      <c r="G11" s="100">
        <v>5214.0739999999996</v>
      </c>
      <c r="H11" s="128"/>
      <c r="I11" s="306" t="s">
        <v>197</v>
      </c>
      <c r="J11" s="99">
        <v>1759.838</v>
      </c>
      <c r="K11" s="100">
        <v>179.84899999999999</v>
      </c>
      <c r="L11" s="101"/>
      <c r="M11" s="306" t="s">
        <v>197</v>
      </c>
      <c r="N11" s="99">
        <v>1103.585</v>
      </c>
      <c r="O11" s="100">
        <v>178.43799999999999</v>
      </c>
    </row>
    <row r="12" spans="1:17" ht="15.75">
      <c r="A12" s="306" t="s">
        <v>197</v>
      </c>
      <c r="B12" s="99">
        <v>5031.7280000000001</v>
      </c>
      <c r="C12" s="100">
        <v>4657.6729999999998</v>
      </c>
      <c r="D12" s="101"/>
      <c r="E12" s="306" t="s">
        <v>197</v>
      </c>
      <c r="F12" s="99">
        <v>5770.4139999999998</v>
      </c>
      <c r="G12" s="100">
        <v>5114.6769999999997</v>
      </c>
      <c r="H12" s="128"/>
      <c r="I12" s="306" t="s">
        <v>202</v>
      </c>
      <c r="J12" s="99">
        <v>1125.508</v>
      </c>
      <c r="K12" s="100">
        <v>98.606999999999999</v>
      </c>
      <c r="L12" s="101"/>
      <c r="M12" s="306" t="s">
        <v>272</v>
      </c>
      <c r="N12" s="99">
        <v>995.00900000000001</v>
      </c>
      <c r="O12" s="100">
        <v>295.15199999999999</v>
      </c>
    </row>
    <row r="13" spans="1:17" ht="16.5" thickBot="1">
      <c r="A13" s="306" t="s">
        <v>205</v>
      </c>
      <c r="B13" s="99">
        <v>4448.7560000000003</v>
      </c>
      <c r="C13" s="100">
        <v>1271.8920000000001</v>
      </c>
      <c r="D13" s="101"/>
      <c r="E13" s="306" t="s">
        <v>201</v>
      </c>
      <c r="F13" s="99">
        <v>4261.8729999999996</v>
      </c>
      <c r="G13" s="100">
        <v>3960.9279999999999</v>
      </c>
      <c r="H13" s="128"/>
      <c r="I13" s="306" t="s">
        <v>204</v>
      </c>
      <c r="J13" s="99">
        <v>954.26599999999996</v>
      </c>
      <c r="K13" s="100">
        <v>80.665999999999997</v>
      </c>
      <c r="L13" s="101"/>
      <c r="M13" s="307" t="s">
        <v>202</v>
      </c>
      <c r="N13" s="103">
        <v>990.52599999999995</v>
      </c>
      <c r="O13" s="104">
        <v>107.456</v>
      </c>
    </row>
    <row r="14" spans="1:17" ht="15.75">
      <c r="A14" s="306" t="s">
        <v>201</v>
      </c>
      <c r="B14" s="99">
        <v>4102.2879999999996</v>
      </c>
      <c r="C14" s="100">
        <v>3730.547</v>
      </c>
      <c r="D14" s="101"/>
      <c r="E14" s="306" t="s">
        <v>203</v>
      </c>
      <c r="F14" s="99">
        <v>4083.9859999999999</v>
      </c>
      <c r="G14" s="100">
        <v>3005.58</v>
      </c>
      <c r="H14" s="128"/>
      <c r="I14" s="306" t="s">
        <v>199</v>
      </c>
      <c r="J14" s="99">
        <v>905.05</v>
      </c>
      <c r="K14" s="100">
        <v>598.77099999999996</v>
      </c>
      <c r="L14" s="101"/>
    </row>
    <row r="15" spans="1:17" ht="16.5" thickBot="1">
      <c r="A15" s="306" t="s">
        <v>203</v>
      </c>
      <c r="B15" s="99">
        <v>3477.4540000000002</v>
      </c>
      <c r="C15" s="100">
        <v>2600.6309999999999</v>
      </c>
      <c r="D15" s="101"/>
      <c r="E15" s="306" t="s">
        <v>207</v>
      </c>
      <c r="F15" s="99">
        <v>3403.7179999999998</v>
      </c>
      <c r="G15" s="100">
        <v>2808.114</v>
      </c>
      <c r="H15" s="128"/>
      <c r="I15" s="30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306" t="s">
        <v>206</v>
      </c>
      <c r="B16" s="99">
        <v>2989.2139999999999</v>
      </c>
      <c r="C16" s="100">
        <v>906.69200000000001</v>
      </c>
      <c r="D16" s="101"/>
      <c r="E16" s="306" t="s">
        <v>18</v>
      </c>
      <c r="F16" s="99">
        <v>2193.8180000000002</v>
      </c>
      <c r="G16" s="100">
        <v>2005.0119999999999</v>
      </c>
      <c r="H16" s="128"/>
      <c r="L16" s="101"/>
    </row>
    <row r="17" spans="1:15" ht="15.75">
      <c r="A17" s="306" t="s">
        <v>215</v>
      </c>
      <c r="B17" s="99">
        <v>2737.5740000000001</v>
      </c>
      <c r="C17" s="100">
        <v>1415.6859999999999</v>
      </c>
      <c r="D17" s="101"/>
      <c r="E17" s="306" t="s">
        <v>200</v>
      </c>
      <c r="F17" s="99">
        <v>2039.519</v>
      </c>
      <c r="G17" s="100">
        <v>1794.316</v>
      </c>
      <c r="H17" s="128"/>
      <c r="L17" s="101"/>
    </row>
    <row r="18" spans="1:15" ht="15.75">
      <c r="A18" s="306" t="s">
        <v>198</v>
      </c>
      <c r="B18" s="99">
        <v>2594.915</v>
      </c>
      <c r="C18" s="100">
        <v>2380.9340000000002</v>
      </c>
      <c r="D18" s="101"/>
      <c r="E18" s="306" t="s">
        <v>206</v>
      </c>
      <c r="F18" s="99">
        <v>1062.1489999999999</v>
      </c>
      <c r="G18" s="100">
        <v>348.959</v>
      </c>
      <c r="H18" s="128"/>
      <c r="L18" s="101"/>
    </row>
    <row r="19" spans="1:15" ht="15.75">
      <c r="A19" s="306" t="s">
        <v>207</v>
      </c>
      <c r="B19" s="99">
        <v>2233.5929999999998</v>
      </c>
      <c r="C19" s="100">
        <v>2051.5079999999998</v>
      </c>
      <c r="D19" s="101"/>
      <c r="E19" s="306" t="s">
        <v>220</v>
      </c>
      <c r="F19" s="99">
        <v>1031.6420000000001</v>
      </c>
      <c r="G19" s="100">
        <v>976.71299999999997</v>
      </c>
      <c r="H19" s="128"/>
      <c r="L19" s="101"/>
    </row>
    <row r="20" spans="1:15" ht="15.75">
      <c r="A20" s="306" t="s">
        <v>18</v>
      </c>
      <c r="B20" s="99">
        <v>1890.5920000000001</v>
      </c>
      <c r="C20" s="100">
        <v>1874.03</v>
      </c>
      <c r="D20" s="101"/>
      <c r="E20" s="306" t="s">
        <v>274</v>
      </c>
      <c r="F20" s="99">
        <v>1015.038</v>
      </c>
      <c r="G20" s="100">
        <v>925.86900000000003</v>
      </c>
      <c r="H20" s="128"/>
      <c r="L20" s="101"/>
    </row>
    <row r="21" spans="1:15" ht="15.75">
      <c r="A21" s="306" t="s">
        <v>81</v>
      </c>
      <c r="B21" s="99">
        <v>1509.1610000000001</v>
      </c>
      <c r="C21" s="100">
        <v>1187.0940000000001</v>
      </c>
      <c r="D21" s="101"/>
      <c r="E21" s="306" t="s">
        <v>218</v>
      </c>
      <c r="F21" s="99">
        <v>851.75099999999998</v>
      </c>
      <c r="G21" s="100">
        <v>578.25699999999995</v>
      </c>
      <c r="H21" s="128"/>
    </row>
    <row r="22" spans="1:15" ht="16.5" thickBot="1">
      <c r="A22" s="306" t="s">
        <v>216</v>
      </c>
      <c r="B22" s="99">
        <v>1335.98</v>
      </c>
      <c r="C22" s="100">
        <v>1351.1869999999999</v>
      </c>
      <c r="D22" s="101"/>
      <c r="E22" s="307" t="s">
        <v>217</v>
      </c>
      <c r="F22" s="103">
        <v>817.41600000000005</v>
      </c>
      <c r="G22" s="104">
        <v>711.16300000000001</v>
      </c>
      <c r="H22" s="128"/>
    </row>
    <row r="23" spans="1:15" ht="16.5" thickBot="1">
      <c r="A23" s="307" t="s">
        <v>220</v>
      </c>
      <c r="B23" s="103">
        <v>1042.9559999999999</v>
      </c>
      <c r="C23" s="104">
        <v>1099.942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B103" sqref="B103:M11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/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10.08-16.08.2020</vt:lpstr>
      <vt:lpstr>Śred_tyg_cen UE</vt:lpstr>
      <vt:lpstr>Śred_m-c_cen UE</vt:lpstr>
      <vt:lpstr>Śred_rocz_cen_UE</vt:lpstr>
      <vt:lpstr>Handel zagraniczny I-VI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2020-08-20T13:42:45Z</dcterms:modified>
</cp:coreProperties>
</file>