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daszak\Desktop\"/>
    </mc:Choice>
  </mc:AlternateContent>
  <bookViews>
    <workbookView xWindow="0" yWindow="0" windowWidth="19200" windowHeight="7300"/>
  </bookViews>
  <sheets>
    <sheet name="MSWiA_PSMU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M19" i="1"/>
  <c r="M18" i="1"/>
  <c r="B17" i="1"/>
  <c r="M17" i="1" s="1"/>
  <c r="M16" i="1"/>
  <c r="P15" i="1"/>
  <c r="M15" i="1"/>
  <c r="M14" i="1"/>
  <c r="M13" i="1"/>
  <c r="L12" i="1"/>
  <c r="K12" i="1"/>
  <c r="J12" i="1"/>
  <c r="I12" i="1"/>
  <c r="H12" i="1"/>
  <c r="G12" i="1"/>
  <c r="F12" i="1"/>
  <c r="E12" i="1"/>
  <c r="D12" i="1"/>
  <c r="C12" i="1"/>
  <c r="B12" i="1"/>
  <c r="M12" i="1" s="1"/>
  <c r="M11" i="1"/>
  <c r="M10" i="1"/>
  <c r="M9" i="1"/>
  <c r="L8" i="1"/>
  <c r="K8" i="1"/>
  <c r="J8" i="1"/>
  <c r="I8" i="1"/>
  <c r="H8" i="1"/>
  <c r="G8" i="1"/>
  <c r="F8" i="1"/>
  <c r="E8" i="1"/>
  <c r="D8" i="1"/>
  <c r="C8" i="1"/>
  <c r="M8" i="1" s="1"/>
  <c r="B8" i="1"/>
  <c r="M7" i="1"/>
  <c r="M6" i="1"/>
  <c r="M5" i="1"/>
  <c r="L4" i="1"/>
  <c r="K4" i="1"/>
  <c r="J4" i="1"/>
  <c r="I4" i="1"/>
  <c r="H4" i="1"/>
  <c r="G4" i="1"/>
  <c r="F4" i="1"/>
  <c r="E4" i="1"/>
  <c r="D4" i="1"/>
  <c r="C4" i="1"/>
  <c r="B4" i="1"/>
  <c r="M4" i="1" s="1"/>
</calcChain>
</file>

<file path=xl/sharedStrings.xml><?xml version="1.0" encoding="utf-8"?>
<sst xmlns="http://schemas.openxmlformats.org/spreadsheetml/2006/main" count="49" uniqueCount="35">
  <si>
    <t>(ceny stałe z …… r.)</t>
  </si>
  <si>
    <t>Skutki w okresie 10 lat od wejścia w życie zmian [mln zł]</t>
  </si>
  <si>
    <t>Łącznie (0-10)</t>
  </si>
  <si>
    <t>Dochody ogółem</t>
  </si>
  <si>
    <t>budżet państwa</t>
  </si>
  <si>
    <t>JST</t>
  </si>
  <si>
    <t>pozostałe jednostki (oddzielnie)</t>
  </si>
  <si>
    <t>Wydatki ogółem</t>
  </si>
  <si>
    <t>Saldo ogółem</t>
  </si>
  <si>
    <t>cz. 17</t>
  </si>
  <si>
    <t>cz. 58</t>
  </si>
  <si>
    <t xml:space="preserve">środki z funduszy UE oraz innych źródeł zagranicznych </t>
  </si>
  <si>
    <t xml:space="preserve">Prognozowane oszczędności </t>
  </si>
  <si>
    <t xml:space="preserve">Źródła finansowania </t>
  </si>
  <si>
    <t xml:space="preserve">Program Operacyjny Wiedza Edukacja Rozwój/ budżet państwa:
część 17 - dz. 750 - rozdz. 75001,
część 58 - dz. 750 - rozdz. 75001, 75007
                  dz 720 – rozdz. 72001
</t>
  </si>
  <si>
    <t>Dodatkowe informacje, w tym wskazanie źródeł danych i przyjętych do obliczeń założeń</t>
  </si>
  <si>
    <t>W latach 2019-2021 projekt realizowany będzie przy udziale środków europejskich w ramach Programu Operacyjnego Wiedza Edukacja Rozwój (84,28%) w kwocie 31 187 417,06 oraz środków budżetu państwa (łącznie 15,72%) w ramach części 17 (administracja publiczna) w kwocie 2 144 648,15 oraz 58 (Główny Urząd Statystyczny) w kwocie 3 672 463,81. Po zakończeniu realizacji projektu za utrzymanie Systemu odpowiedzialny będzie Główny Urząd Statystyczny (środki – budżet państwa, część 58) w szacowanej kwocie 2 990 000,00</t>
  </si>
  <si>
    <t>Wpływ na konkurencyjność gospodarki i przedsiębiorczość, w tym funkcjonowanie przedsiębiorców oraz na rodzinę, obywateli i gospodarstwa domowe</t>
  </si>
  <si>
    <t>Skutki</t>
  </si>
  <si>
    <t>Czas w latach od wejścia w życie zmian</t>
  </si>
  <si>
    <t>W ujęciu pieniężnym</t>
  </si>
  <si>
    <t>duże przedsiębiorstwa</t>
  </si>
  <si>
    <t xml:space="preserve">(w mln zł, </t>
  </si>
  <si>
    <t>sektor mikro-, małych i średnich przedsiębiorstw</t>
  </si>
  <si>
    <t>ceny stałe z …… r.)</t>
  </si>
  <si>
    <t>rodzina, obywatele oraz gospodarstwa domowe</t>
  </si>
  <si>
    <t>(dodaj/usuń)</t>
  </si>
  <si>
    <t>W ujęciu niepieniężnym</t>
  </si>
  <si>
    <r>
      <t>rodzina, obywatele oraz gospodarstwa domowe</t>
    </r>
    <r>
      <rPr>
        <sz val="11"/>
        <color rgb="FF000000"/>
        <rFont val="Calibri Light"/>
        <family val="2"/>
        <charset val="238"/>
      </rPr>
      <t xml:space="preserve"> </t>
    </r>
  </si>
  <si>
    <t>Niemierzalne</t>
  </si>
  <si>
    <t>Administracja publiczna</t>
  </si>
  <si>
    <t xml:space="preserve">W wyniku realizacji przedsięwzięcia wymienione grupy otrzymają dostęp do narzędzia, dzięki któremu możliwa będzie ocena ilości, jakości, dostępności oraz efektywności kosztowej usług publicznych świadczonych przez jednostki samorządu terytorialnego w Polsce. Pozwoli to na: 
- skuteczniejsze, oparte na wiedzy, zarządzanie w JST;
- podejmowanie decyzji lokalizacyjnych dotyczących prowadzenia działalności gospodarczej na podstawie rzetelnych danych;
- prowadzenie badań i uczestnictwo w debacie publicznej w zakresie poprawy świadczenia usług publicznych i rozwoju lokalnego.
W wyniku realizacji przedsięwzięcia mogą wystąpić również skutki o charakterze finansowym w zakresie optymalizacji kosztów świadczenia usług publicznych przez jednostki samorządu terytorialnego, jednakże ich skala nie jest możliwa do oszacowania. </t>
  </si>
  <si>
    <t>Przedsiębiorcy</t>
  </si>
  <si>
    <t>Obywatele</t>
  </si>
  <si>
    <t>Instytucje pozarządowe, środowiska naukowe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</si>
</sst>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i/>
      <sz val="11"/>
      <color rgb="FF000000"/>
      <name val="Calibri Light"/>
      <family val="2"/>
      <charset val="238"/>
    </font>
    <font>
      <b/>
      <sz val="11"/>
      <color rgb="FF0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2" fontId="0" fillId="0" borderId="0" xfId="0" applyNumberFormat="1" applyBorder="1" applyAlignment="1">
      <alignment vertical="center" wrapText="1"/>
    </xf>
    <xf numFmtId="2" fontId="0" fillId="0" borderId="0" xfId="0" applyNumberFormat="1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topLeftCell="B1" workbookViewId="0">
      <selection activeCell="Q18" sqref="Q18"/>
    </sheetView>
  </sheetViews>
  <sheetFormatPr defaultRowHeight="14.5" x14ac:dyDescent="0.35"/>
  <cols>
    <col min="1" max="1" width="33.7265625" customWidth="1"/>
    <col min="5" max="5" width="9.1796875" customWidth="1"/>
    <col min="16" max="16" width="12" customWidth="1"/>
  </cols>
  <sheetData>
    <row r="1" spans="1:21" x14ac:dyDescent="0.3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21" x14ac:dyDescent="0.35">
      <c r="A2" s="15" t="s">
        <v>0</v>
      </c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21" ht="29" x14ac:dyDescent="0.35">
      <c r="A3" s="15"/>
      <c r="B3" s="1">
        <v>0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2" t="s">
        <v>2</v>
      </c>
    </row>
    <row r="4" spans="1:21" x14ac:dyDescent="0.35">
      <c r="A4" s="3" t="s">
        <v>3</v>
      </c>
      <c r="B4" s="4">
        <f>SUM(B5:B7)</f>
        <v>0</v>
      </c>
      <c r="C4" s="4">
        <f t="shared" ref="C4:L4" si="0">SUM(C5:C7)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>SUM(B4:L4)</f>
        <v>0</v>
      </c>
    </row>
    <row r="5" spans="1:21" x14ac:dyDescent="0.35">
      <c r="A5" s="5" t="s">
        <v>4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f t="shared" ref="M5:M20" si="1">SUM(B5:L5)</f>
        <v>0</v>
      </c>
    </row>
    <row r="6" spans="1:21" x14ac:dyDescent="0.35">
      <c r="A6" s="5" t="s">
        <v>5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f t="shared" si="1"/>
        <v>0</v>
      </c>
    </row>
    <row r="7" spans="1:21" x14ac:dyDescent="0.35">
      <c r="A7" s="5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f t="shared" si="1"/>
        <v>0</v>
      </c>
    </row>
    <row r="8" spans="1:21" x14ac:dyDescent="0.35">
      <c r="A8" s="3" t="s">
        <v>7</v>
      </c>
      <c r="B8" s="4">
        <f>SUM(B9:B11)</f>
        <v>0.55000000000000004</v>
      </c>
      <c r="C8" s="4">
        <f t="shared" ref="C8:L8" si="2">SUM(C9:C11)</f>
        <v>2.35</v>
      </c>
      <c r="D8" s="4">
        <f t="shared" si="2"/>
        <v>0.77</v>
      </c>
      <c r="E8" s="4">
        <f t="shared" si="2"/>
        <v>1.43</v>
      </c>
      <c r="F8" s="4">
        <f t="shared" si="2"/>
        <v>0.73</v>
      </c>
      <c r="G8" s="4">
        <f t="shared" si="2"/>
        <v>0.499</v>
      </c>
      <c r="H8" s="4">
        <f t="shared" si="2"/>
        <v>0.499</v>
      </c>
      <c r="I8" s="4">
        <f t="shared" si="2"/>
        <v>0.499</v>
      </c>
      <c r="J8" s="4">
        <f t="shared" si="2"/>
        <v>0.499</v>
      </c>
      <c r="K8" s="4">
        <f t="shared" si="2"/>
        <v>0.499</v>
      </c>
      <c r="L8" s="4">
        <f t="shared" si="2"/>
        <v>0.499</v>
      </c>
      <c r="M8" s="4">
        <f t="shared" si="1"/>
        <v>8.8239999999999998</v>
      </c>
    </row>
    <row r="9" spans="1:21" x14ac:dyDescent="0.35">
      <c r="A9" s="5" t="s">
        <v>4</v>
      </c>
      <c r="B9" s="4">
        <v>0.55000000000000004</v>
      </c>
      <c r="C9" s="4">
        <v>2.35</v>
      </c>
      <c r="D9" s="4">
        <v>0.77</v>
      </c>
      <c r="E9" s="4">
        <v>1.43</v>
      </c>
      <c r="F9" s="4">
        <v>0.73</v>
      </c>
      <c r="G9" s="4">
        <v>0.499</v>
      </c>
      <c r="H9" s="4">
        <v>0.499</v>
      </c>
      <c r="I9" s="4">
        <v>0.499</v>
      </c>
      <c r="J9" s="4">
        <v>0.499</v>
      </c>
      <c r="K9" s="4">
        <v>0.499</v>
      </c>
      <c r="L9" s="4">
        <v>0.499</v>
      </c>
      <c r="M9" s="4">
        <f t="shared" si="1"/>
        <v>8.8239999999999998</v>
      </c>
    </row>
    <row r="10" spans="1:21" x14ac:dyDescent="0.35">
      <c r="A10" s="5" t="s">
        <v>5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f t="shared" si="1"/>
        <v>0</v>
      </c>
      <c r="R10" s="6"/>
      <c r="S10" s="6"/>
      <c r="T10" s="6"/>
      <c r="U10" s="7"/>
    </row>
    <row r="11" spans="1:21" x14ac:dyDescent="0.35">
      <c r="A11" s="5" t="s">
        <v>6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f t="shared" si="1"/>
        <v>0</v>
      </c>
    </row>
    <row r="12" spans="1:21" x14ac:dyDescent="0.35">
      <c r="A12" s="3" t="s">
        <v>8</v>
      </c>
      <c r="B12" s="4">
        <f>SUM(B13:B15)</f>
        <v>-0.55000000000000004</v>
      </c>
      <c r="C12" s="4">
        <f t="shared" ref="C12:L12" si="3">SUM(C13:C15)</f>
        <v>-2.35</v>
      </c>
      <c r="D12" s="4">
        <f t="shared" si="3"/>
        <v>-0.77</v>
      </c>
      <c r="E12" s="4">
        <f t="shared" si="3"/>
        <v>-1.43</v>
      </c>
      <c r="F12" s="4">
        <f t="shared" si="3"/>
        <v>-0.73</v>
      </c>
      <c r="G12" s="4">
        <f t="shared" si="3"/>
        <v>-0.499</v>
      </c>
      <c r="H12" s="4">
        <f t="shared" si="3"/>
        <v>-0.499</v>
      </c>
      <c r="I12" s="4">
        <f t="shared" si="3"/>
        <v>-0.499</v>
      </c>
      <c r="J12" s="4">
        <f t="shared" si="3"/>
        <v>-0.499</v>
      </c>
      <c r="K12" s="4">
        <f t="shared" si="3"/>
        <v>-0.499</v>
      </c>
      <c r="L12" s="4">
        <f t="shared" si="3"/>
        <v>-0.499</v>
      </c>
      <c r="M12" s="4">
        <f t="shared" si="1"/>
        <v>-8.8239999999999998</v>
      </c>
    </row>
    <row r="13" spans="1:21" ht="15" thickBot="1" x14ac:dyDescent="0.4">
      <c r="A13" s="5" t="s">
        <v>4</v>
      </c>
      <c r="B13" s="4">
        <v>-0.55000000000000004</v>
      </c>
      <c r="C13" s="4">
        <v>-2.35</v>
      </c>
      <c r="D13" s="4">
        <v>-0.77</v>
      </c>
      <c r="E13" s="4">
        <v>-1.43</v>
      </c>
      <c r="F13" s="4">
        <v>-0.73</v>
      </c>
      <c r="G13" s="4">
        <v>-0.499</v>
      </c>
      <c r="H13" s="4">
        <v>-0.499</v>
      </c>
      <c r="I13" s="4">
        <v>-0.499</v>
      </c>
      <c r="J13" s="4">
        <v>-0.499</v>
      </c>
      <c r="K13" s="4">
        <v>-0.499</v>
      </c>
      <c r="L13" s="4">
        <v>-0.499</v>
      </c>
      <c r="M13" s="4">
        <f t="shared" si="1"/>
        <v>-8.8239999999999998</v>
      </c>
    </row>
    <row r="14" spans="1:21" ht="15" thickBot="1" x14ac:dyDescent="0.4">
      <c r="A14" s="5" t="s">
        <v>5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f t="shared" si="1"/>
        <v>0</v>
      </c>
      <c r="O14" s="8" t="s">
        <v>9</v>
      </c>
      <c r="P14" s="9">
        <v>2.145</v>
      </c>
    </row>
    <row r="15" spans="1:21" x14ac:dyDescent="0.35">
      <c r="A15" s="5" t="s">
        <v>6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f t="shared" si="1"/>
        <v>0</v>
      </c>
      <c r="O15" s="31" t="s">
        <v>10</v>
      </c>
      <c r="P15" s="33">
        <f>SUM(Q15:Q16)</f>
        <v>6.6620000000000008</v>
      </c>
      <c r="Q15" s="9">
        <v>3.6720000000000002</v>
      </c>
    </row>
    <row r="16" spans="1:21" ht="29.5" thickBot="1" x14ac:dyDescent="0.4">
      <c r="A16" s="3" t="s">
        <v>11</v>
      </c>
      <c r="B16" s="4">
        <v>2.94</v>
      </c>
      <c r="C16" s="4">
        <v>12.57</v>
      </c>
      <c r="D16" s="4">
        <v>4.1100000000000003</v>
      </c>
      <c r="E16" s="4">
        <v>7.66</v>
      </c>
      <c r="F16" s="4">
        <v>3.89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f>SUM(B16:L16)</f>
        <v>31.17</v>
      </c>
      <c r="O16" s="32"/>
      <c r="P16" s="34"/>
      <c r="Q16" s="10">
        <v>2.99</v>
      </c>
    </row>
    <row r="17" spans="1:13" x14ac:dyDescent="0.35">
      <c r="A17" s="3" t="s">
        <v>12</v>
      </c>
      <c r="B17" s="4">
        <f>SUM(B18:B20)</f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f t="shared" si="1"/>
        <v>0</v>
      </c>
    </row>
    <row r="18" spans="1:13" x14ac:dyDescent="0.35">
      <c r="A18" s="5" t="s">
        <v>4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f t="shared" si="1"/>
        <v>0</v>
      </c>
    </row>
    <row r="19" spans="1:13" x14ac:dyDescent="0.35">
      <c r="A19" s="5" t="s">
        <v>5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f t="shared" si="1"/>
        <v>0</v>
      </c>
    </row>
    <row r="20" spans="1:13" x14ac:dyDescent="0.35">
      <c r="A20" s="5" t="s">
        <v>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f t="shared" si="1"/>
        <v>0</v>
      </c>
    </row>
    <row r="21" spans="1:13" ht="70.5" customHeight="1" x14ac:dyDescent="0.35">
      <c r="A21" s="5" t="s">
        <v>13</v>
      </c>
      <c r="B21" s="15" t="s">
        <v>14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71.5" customHeight="1" x14ac:dyDescent="0.35">
      <c r="A22" s="5" t="s">
        <v>15</v>
      </c>
      <c r="B22" s="15" t="s">
        <v>16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5" spans="1:13" x14ac:dyDescent="0.35">
      <c r="A25" s="28" t="s">
        <v>17</v>
      </c>
      <c r="B25" s="28"/>
      <c r="C25" s="28"/>
      <c r="D25" s="28"/>
      <c r="E25" s="28"/>
      <c r="F25" s="28"/>
      <c r="G25" s="28"/>
      <c r="H25" s="28"/>
      <c r="I25" s="28"/>
      <c r="J25" s="28"/>
    </row>
    <row r="26" spans="1:13" x14ac:dyDescent="0.35">
      <c r="A26" s="29" t="s">
        <v>18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3" x14ac:dyDescent="0.35">
      <c r="A27" s="15" t="s">
        <v>19</v>
      </c>
      <c r="B27" s="15"/>
      <c r="C27" s="11">
        <v>0</v>
      </c>
      <c r="D27" s="5">
        <v>1</v>
      </c>
      <c r="E27" s="5">
        <v>2</v>
      </c>
      <c r="F27" s="5">
        <v>3</v>
      </c>
      <c r="G27" s="5">
        <v>5</v>
      </c>
      <c r="H27" s="5">
        <v>10</v>
      </c>
      <c r="I27" s="30" t="s">
        <v>2</v>
      </c>
      <c r="J27" s="30"/>
    </row>
    <row r="28" spans="1:13" ht="43.5" x14ac:dyDescent="0.35">
      <c r="A28" s="12" t="s">
        <v>20</v>
      </c>
      <c r="B28" s="5" t="s">
        <v>21</v>
      </c>
      <c r="C28" s="12"/>
      <c r="D28" s="12"/>
      <c r="E28" s="12"/>
      <c r="F28" s="12"/>
      <c r="G28" s="12"/>
      <c r="H28" s="12"/>
      <c r="I28" s="15"/>
      <c r="J28" s="15"/>
    </row>
    <row r="29" spans="1:13" ht="87" x14ac:dyDescent="0.35">
      <c r="A29" s="12" t="s">
        <v>22</v>
      </c>
      <c r="B29" s="5" t="s">
        <v>23</v>
      </c>
      <c r="C29" s="12"/>
      <c r="D29" s="12"/>
      <c r="E29" s="12"/>
      <c r="F29" s="12"/>
      <c r="G29" s="12"/>
      <c r="H29" s="12"/>
      <c r="I29" s="25"/>
      <c r="J29" s="27"/>
    </row>
    <row r="30" spans="1:13" ht="87" x14ac:dyDescent="0.35">
      <c r="A30" s="12" t="s">
        <v>24</v>
      </c>
      <c r="B30" s="13" t="s">
        <v>25</v>
      </c>
      <c r="C30" s="12"/>
      <c r="D30" s="12"/>
      <c r="E30" s="12"/>
      <c r="F30" s="12"/>
      <c r="G30" s="12"/>
      <c r="H30" s="12"/>
      <c r="I30" s="15"/>
      <c r="J30" s="15"/>
    </row>
    <row r="31" spans="1:13" ht="29" x14ac:dyDescent="0.35">
      <c r="A31" s="14"/>
      <c r="B31" s="5" t="s">
        <v>26</v>
      </c>
      <c r="C31" s="12"/>
      <c r="D31" s="12"/>
      <c r="E31" s="12"/>
      <c r="F31" s="12"/>
      <c r="G31" s="12"/>
      <c r="H31" s="12"/>
      <c r="I31" s="15"/>
      <c r="J31" s="15"/>
    </row>
    <row r="32" spans="1:13" ht="43.5" x14ac:dyDescent="0.35">
      <c r="A32" s="15" t="s">
        <v>27</v>
      </c>
      <c r="B32" s="5" t="s">
        <v>21</v>
      </c>
      <c r="C32" s="15"/>
      <c r="D32" s="15"/>
      <c r="E32" s="15"/>
      <c r="F32" s="15"/>
      <c r="G32" s="15"/>
      <c r="H32" s="15"/>
      <c r="I32" s="15"/>
      <c r="J32" s="15"/>
    </row>
    <row r="33" spans="1:10" ht="87" x14ac:dyDescent="0.35">
      <c r="A33" s="15"/>
      <c r="B33" s="5" t="s">
        <v>23</v>
      </c>
      <c r="C33" s="15"/>
      <c r="D33" s="15"/>
      <c r="E33" s="15"/>
      <c r="F33" s="15"/>
      <c r="G33" s="15"/>
      <c r="H33" s="15"/>
      <c r="I33" s="15"/>
      <c r="J33" s="15"/>
    </row>
    <row r="34" spans="1:10" ht="87" x14ac:dyDescent="0.35">
      <c r="A34" s="15"/>
      <c r="B34" s="13" t="s">
        <v>28</v>
      </c>
      <c r="C34" s="15"/>
      <c r="D34" s="15"/>
      <c r="E34" s="15"/>
      <c r="F34" s="15"/>
      <c r="G34" s="15"/>
      <c r="H34" s="15"/>
      <c r="I34" s="15"/>
      <c r="J34" s="15"/>
    </row>
    <row r="35" spans="1:10" ht="29" x14ac:dyDescent="0.35">
      <c r="A35" s="15"/>
      <c r="B35" s="5" t="s">
        <v>26</v>
      </c>
      <c r="C35" s="12"/>
      <c r="D35" s="12"/>
      <c r="E35" s="12"/>
      <c r="F35" s="12"/>
      <c r="G35" s="12"/>
      <c r="H35" s="12"/>
      <c r="I35" s="15"/>
      <c r="J35" s="15"/>
    </row>
    <row r="36" spans="1:10" ht="43.5" x14ac:dyDescent="0.35">
      <c r="A36" s="15" t="s">
        <v>29</v>
      </c>
      <c r="B36" s="5" t="s">
        <v>30</v>
      </c>
      <c r="C36" s="16" t="s">
        <v>31</v>
      </c>
      <c r="D36" s="17"/>
      <c r="E36" s="17"/>
      <c r="F36" s="17"/>
      <c r="G36" s="17"/>
      <c r="H36" s="17"/>
      <c r="I36" s="17"/>
      <c r="J36" s="18"/>
    </row>
    <row r="37" spans="1:10" ht="29" x14ac:dyDescent="0.35">
      <c r="A37" s="15"/>
      <c r="B37" s="5" t="s">
        <v>32</v>
      </c>
      <c r="C37" s="19"/>
      <c r="D37" s="20"/>
      <c r="E37" s="20"/>
      <c r="F37" s="20"/>
      <c r="G37" s="20"/>
      <c r="H37" s="20"/>
      <c r="I37" s="20"/>
      <c r="J37" s="21"/>
    </row>
    <row r="38" spans="1:10" ht="29" x14ac:dyDescent="0.35">
      <c r="A38" s="15"/>
      <c r="B38" s="5" t="s">
        <v>33</v>
      </c>
      <c r="C38" s="19"/>
      <c r="D38" s="20"/>
      <c r="E38" s="20"/>
      <c r="F38" s="20"/>
      <c r="G38" s="20"/>
      <c r="H38" s="20"/>
      <c r="I38" s="20"/>
      <c r="J38" s="21"/>
    </row>
    <row r="39" spans="1:10" ht="87" x14ac:dyDescent="0.35">
      <c r="A39" s="15"/>
      <c r="B39" s="5" t="s">
        <v>34</v>
      </c>
      <c r="C39" s="22"/>
      <c r="D39" s="23"/>
      <c r="E39" s="23"/>
      <c r="F39" s="23"/>
      <c r="G39" s="23"/>
      <c r="H39" s="23"/>
      <c r="I39" s="23"/>
      <c r="J39" s="24"/>
    </row>
    <row r="40" spans="1:10" ht="43.5" x14ac:dyDescent="0.35">
      <c r="A40" s="12" t="s">
        <v>15</v>
      </c>
      <c r="B40" s="25"/>
      <c r="C40" s="26"/>
      <c r="D40" s="26"/>
      <c r="E40" s="26"/>
      <c r="F40" s="26"/>
      <c r="G40" s="26"/>
      <c r="H40" s="26"/>
      <c r="I40" s="26"/>
      <c r="J40" s="27"/>
    </row>
  </sheetData>
  <mergeCells count="23">
    <mergeCell ref="P15:P16"/>
    <mergeCell ref="B21:M21"/>
    <mergeCell ref="I28:J28"/>
    <mergeCell ref="A1:M1"/>
    <mergeCell ref="A2:A3"/>
    <mergeCell ref="B2:M2"/>
    <mergeCell ref="O15:O16"/>
    <mergeCell ref="B22:M22"/>
    <mergeCell ref="A25:J25"/>
    <mergeCell ref="A26:J26"/>
    <mergeCell ref="A27:B27"/>
    <mergeCell ref="I27:J27"/>
    <mergeCell ref="A36:A39"/>
    <mergeCell ref="C36:J39"/>
    <mergeCell ref="B40:J40"/>
    <mergeCell ref="I29:J29"/>
    <mergeCell ref="I30:J30"/>
    <mergeCell ref="I31:J31"/>
    <mergeCell ref="A32:A35"/>
    <mergeCell ref="C32:J32"/>
    <mergeCell ref="C33:J33"/>
    <mergeCell ref="C34:J34"/>
    <mergeCell ref="I35:J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MSWiA_PSMUP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Idaszak Wioletta</dc:creator>
  <cp:lastModifiedBy>Idaszak Wioletta</cp:lastModifiedBy>
  <dcterms:created xsi:type="dcterms:W3CDTF">2021-10-21T13:22:11Z</dcterms:created>
  <dcterms:modified xsi:type="dcterms:W3CDTF">2021-10-22T11:15:02Z</dcterms:modified>
</cp:coreProperties>
</file>