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4" activeTab="11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VII" sheetId="35" r:id="rId17"/>
    <sheet name=" ceny  tuszki  kurczaka PL-UE " sheetId="13" r:id="rId18"/>
  </sheets>
  <externalReferences>
    <externalReference r:id="rId19"/>
  </externalReferences>
  <calcPr calcId="162913"/>
</workbook>
</file>

<file path=xl/sharedStrings.xml><?xml version="1.0" encoding="utf-8"?>
<sst xmlns="http://schemas.openxmlformats.org/spreadsheetml/2006/main" count="1254" uniqueCount="233">
  <si>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</si>
  <si>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</si>
  <si>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</si>
  <si>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</si>
  <si>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</si>
  <si>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</si>
  <si>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</si>
  <si>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</si>
  <si>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</si>
  <si>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</si>
  <si>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</si>
  <si>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</si>
  <si>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</si>
  <si>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</si>
  <si>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</si>
  <si>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</si>
  <si>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</si>
  <si>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</si>
  <si>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</si>
  <si>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</si>
  <si>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</si>
  <si>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</si>
  <si>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</si>
  <si>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</si>
  <si>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</si>
  <si>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</si>
  <si>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</si>
  <si>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</si>
  <si>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</si>
  <si>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</si>
  <si>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</si>
  <si>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</si>
  <si>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</si>
  <si>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</si>
  <si>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</si>
  <si>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</si>
  <si>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</si>
  <si>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</si>
  <si>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</si>
  <si>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</si>
  <si>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</si>
  <si>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</si>
  <si>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</si>
  <si>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</si>
  <si>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</si>
  <si>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</si>
  <si>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</si>
  <si>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</si>
  <si>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</si>
  <si>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</si>
  <si>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</si>
  <si>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</si>
  <si>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</si>
  <si>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</si>
  <si>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</si>
  <si>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</si>
  <si>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</si>
  <si>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</si>
  <si>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</si>
  <si>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</si>
  <si>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</si>
  <si>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</si>
  <si>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</si>
  <si>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</si>
  <si>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</si>
  <si>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</si>
  <si>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</si>
  <si>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</si>
  <si>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</si>
  <si>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</si>
  <si>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</si>
  <si>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</si>
  <si>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</si>
  <si>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</si>
  <si>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</si>
  <si>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</si>
  <si>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</si>
  <si>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</si>
  <si>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</si>
  <si>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</si>
  <si>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</si>
  <si>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</si>
  <si>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</si>
  <si>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</si>
  <si>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</si>
  <si>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</si>
  <si>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</si>
  <si>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</si>
  <si>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</si>
  <si>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</si>
  <si>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</si>
  <si>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</si>
  <si>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</si>
  <si>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</si>
  <si>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</si>
  <si>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</si>
  <si>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</si>
  <si>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</si>
  <si>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</si>
  <si>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</si>
  <si>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</si>
  <si>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</si>
  <si>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</si>
  <si>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</si>
  <si>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</si>
  <si>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</si>
  <si>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</si>
  <si>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</si>
  <si>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</si>
  <si>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</si>
  <si>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</si>
  <si>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</si>
  <si>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</si>
  <si>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</si>
  <si>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</si>
  <si>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</si>
  <si>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</si>
  <si>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</si>
  <si>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</si>
  <si>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</si>
  <si>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</si>
  <si>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</si>
  <si>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</si>
  <si>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</si>
  <si>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</si>
  <si>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</si>
  <si>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</si>
  <si>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</si>
  <si>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</si>
  <si>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</si>
  <si>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</si>
  <si>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</si>
  <si>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</si>
  <si>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</si>
  <si>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</si>
  <si>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</si>
  <si>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</si>
  <si>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</si>
  <si>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</si>
  <si>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</si>
  <si>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</si>
  <si>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</si>
  <si>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</si>
  <si>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</si>
  <si>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</si>
  <si>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</si>
  <si>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</si>
  <si>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</si>
  <si>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</si>
  <si>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</si>
  <si>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</si>
  <si>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</si>
  <si>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</si>
  <si>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</si>
  <si>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</si>
  <si>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</si>
  <si>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</si>
  <si>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</si>
  <si>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</si>
  <si>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</si>
  <si>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</si>
  <si>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</si>
  <si>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</si>
  <si>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</si>
  <si>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</si>
  <si>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</si>
  <si>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</si>
  <si>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</si>
  <si>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</si>
  <si>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</si>
  <si>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</si>
  <si>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</si>
  <si>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</si>
  <si>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</si>
  <si>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</si>
  <si>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</si>
  <si>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</si>
  <si>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</si>
  <si>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</si>
  <si>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</si>
  <si>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</si>
  <si>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</si>
  <si>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</si>
  <si>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</si>
  <si>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</si>
  <si>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</si>
  <si>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</si>
  <si>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</si>
  <si>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</si>
  <si>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</si>
  <si>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</si>
  <si>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</si>
  <si>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</si>
  <si>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</si>
  <si>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</si>
  <si>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</si>
  <si>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</si>
  <si>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</si>
  <si>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</si>
  <si>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</si>
  <si>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</si>
  <si>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</si>
  <si>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</si>
  <si>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</si>
  <si>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</si>
  <si>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</si>
  <si>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</si>
  <si>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>Polski eksport, import mięsa drobiowgo i podrobów (0207) i drobiu żywego (0105) za I-VII 2024r</t>
  </si>
  <si>
    <t xml:space="preserve">           </t>
  </si>
  <si>
    <t>(dane wstępne w trakcie weryfikacji-mogą być obarczone błędami)</t>
  </si>
  <si>
    <t>I-VII 2023r</t>
  </si>
  <si>
    <t>I-VII 2024r</t>
  </si>
  <si>
    <t>Finlandia</t>
  </si>
  <si>
    <t>Wietnam</t>
  </si>
  <si>
    <t>Chorwacja</t>
  </si>
  <si>
    <t>Chiny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</si>
  <si>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</si>
  <si>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</si>
  <si>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</si>
  <si>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</si>
  <si>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</si>
  <si>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</si>
  <si>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2017 - IX.2024   (ceny bez VAT)</t>
  </si>
  <si>
    <t>20.10.2024</t>
  </si>
  <si>
    <t>NR 43/2024</t>
  </si>
  <si>
    <t>31 października 2024r.</t>
  </si>
  <si>
    <t>21-27.10 2024.</t>
  </si>
  <si>
    <t>27.10.2024</t>
  </si>
  <si>
    <t>Średnie ceny skupu drobiu rzeźnego w zakładach drobiarskich oraz rzeźniach 21-27.10.2024</t>
  </si>
  <si>
    <t>29.10.2023</t>
  </si>
  <si>
    <t xml:space="preserve">27.10.2024 </t>
  </si>
  <si>
    <t>Tydzień 43 (21-27.10.2024 )</t>
  </si>
  <si>
    <t>OKRES:  2018 -IX.2024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</si>
</sst>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[$-10409]0.00"/>
    <numFmt numFmtId="171" formatCode="&quot;+&quot;0.0%;&quot;-&quot;0.0%"/>
  </numFmts>
  <fonts count="11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</font>
    <font>
      <i/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</cellStyleXfs>
  <cellXfs count="722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2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2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2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2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8" borderId="0" xfId="14" applyFont="1" applyFill="1"/>
    <xf numFmtId="0" fontId="76" fillId="0" borderId="0" xfId="14" applyFont="1"/>
    <xf numFmtId="0" fontId="76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6" borderId="15" xfId="0" applyNumberFormat="1" applyFont="1" applyFill="1" applyBorder="1" applyProtection="1"/>
    <xf numFmtId="1" fontId="77" fillId="6" borderId="31" xfId="0" applyNumberFormat="1" applyFont="1" applyFill="1" applyBorder="1" applyProtection="1"/>
    <xf numFmtId="1" fontId="77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2" fontId="32" fillId="0" borderId="2" xfId="0" applyNumberFormat="1" applyFont="1" applyFill="1" applyBorder="1" applyAlignment="1">
      <alignment horizontal="center"/>
    </xf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77" fillId="6" borderId="6" xfId="0" applyNumberFormat="1" applyFont="1" applyFill="1" applyBorder="1" applyProtection="1"/>
    <xf numFmtId="2" fontId="77" fillId="6" borderId="6" xfId="0" applyNumberFormat="1" applyFont="1" applyFill="1" applyBorder="1"/>
    <xf numFmtId="164" fontId="29" fillId="2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87" fillId="0" borderId="0" xfId="0" applyFont="1" applyFill="1" applyBorder="1"/>
    <xf numFmtId="1" fontId="77" fillId="6" borderId="8" xfId="0" applyNumberFormat="1" applyFont="1" applyFill="1" applyBorder="1" applyProtection="1"/>
    <xf numFmtId="1" fontId="77" fillId="6" borderId="58" xfId="0" applyNumberFormat="1" applyFont="1" applyFill="1" applyBorder="1"/>
    <xf numFmtId="1" fontId="77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70" fontId="90" fillId="0" borderId="82" xfId="17" applyNumberFormat="1" applyFont="1" applyFill="1" applyBorder="1" applyAlignment="1">
      <alignment horizontal="center" vertical="center" wrapText="1" readingOrder="1"/>
    </xf>
    <xf numFmtId="169" fontId="92" fillId="9" borderId="94" xfId="17" applyNumberFormat="1" applyFont="1" applyFill="1" applyBorder="1" applyAlignment="1">
      <alignment horizontal="center" vertical="center" wrapText="1" readingOrder="1"/>
    </xf>
    <xf numFmtId="0" fontId="90" fillId="11" borderId="94" xfId="17" applyNumberFormat="1" applyFont="1" applyFill="1" applyBorder="1" applyAlignment="1">
      <alignment horizontal="center" vertical="center" wrapText="1" readingOrder="1"/>
    </xf>
    <xf numFmtId="169" fontId="93" fillId="10" borderId="94" xfId="17" applyNumberFormat="1" applyFont="1" applyFill="1" applyBorder="1" applyAlignment="1">
      <alignment horizontal="center" vertical="center" wrapText="1" readingOrder="1"/>
    </xf>
    <xf numFmtId="0" fontId="90" fillId="0" borderId="87" xfId="17" applyNumberFormat="1" applyFont="1" applyFill="1" applyBorder="1" applyAlignment="1">
      <alignment horizontal="center" vertical="center" wrapText="1" readingOrder="1"/>
    </xf>
    <xf numFmtId="0" fontId="90" fillId="0" borderId="88" xfId="17" applyNumberFormat="1" applyFont="1" applyFill="1" applyBorder="1" applyAlignment="1">
      <alignment horizontal="center" vertical="center" wrapText="1" readingOrder="1"/>
    </xf>
    <xf numFmtId="0" fontId="90" fillId="11" borderId="90" xfId="17" applyNumberFormat="1" applyFont="1" applyFill="1" applyBorder="1" applyAlignment="1">
      <alignment horizontal="center" vertical="center" wrapText="1" readingOrder="1"/>
    </xf>
    <xf numFmtId="0" fontId="91" fillId="0" borderId="45" xfId="17" applyNumberFormat="1" applyFont="1" applyFill="1" applyBorder="1" applyAlignment="1">
      <alignment horizontal="center" vertical="center" wrapText="1" readingOrder="1"/>
    </xf>
    <xf numFmtId="0" fontId="90" fillId="0" borderId="103" xfId="17" applyNumberFormat="1" applyFont="1" applyFill="1" applyBorder="1" applyAlignment="1">
      <alignment horizontal="center" vertical="center" wrapText="1" readingOrder="1"/>
    </xf>
    <xf numFmtId="0" fontId="90" fillId="0" borderId="104" xfId="17" applyNumberFormat="1" applyFont="1" applyFill="1" applyBorder="1" applyAlignment="1">
      <alignment horizontal="center" vertical="center" wrapText="1" readingOrder="1"/>
    </xf>
    <xf numFmtId="0" fontId="90" fillId="0" borderId="105" xfId="17" applyNumberFormat="1" applyFont="1" applyFill="1" applyBorder="1" applyAlignment="1">
      <alignment horizontal="center" vertical="center" wrapText="1" readingOrder="1"/>
    </xf>
    <xf numFmtId="0" fontId="88" fillId="0" borderId="45" xfId="17" applyNumberFormat="1" applyFont="1" applyFill="1" applyBorder="1" applyAlignment="1">
      <alignment horizontal="center" vertical="center" wrapText="1" readingOrder="1"/>
    </xf>
    <xf numFmtId="0" fontId="88" fillId="0" borderId="43" xfId="17" applyNumberFormat="1" applyFont="1" applyFill="1" applyBorder="1" applyAlignment="1">
      <alignment horizontal="center" vertical="center" wrapText="1" readingOrder="1"/>
    </xf>
    <xf numFmtId="0" fontId="90" fillId="0" borderId="92" xfId="17" applyNumberFormat="1" applyFont="1" applyFill="1" applyBorder="1" applyAlignment="1">
      <alignment horizontal="center" vertical="center" wrapText="1" readingOrder="1"/>
    </xf>
    <xf numFmtId="0" fontId="90" fillId="11" borderId="92" xfId="17" applyNumberFormat="1" applyFont="1" applyFill="1" applyBorder="1" applyAlignment="1">
      <alignment horizontal="center" vertical="center" wrapText="1" readingOrder="1"/>
    </xf>
    <xf numFmtId="0" fontId="90" fillId="11" borderId="93" xfId="17" applyNumberFormat="1" applyFont="1" applyFill="1" applyBorder="1" applyAlignment="1">
      <alignment horizontal="center" vertical="center" wrapText="1" readingOrder="1"/>
    </xf>
    <xf numFmtId="0" fontId="90" fillId="0" borderId="76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169" fontId="92" fillId="9" borderId="82" xfId="17" applyNumberFormat="1" applyFont="1" applyFill="1" applyBorder="1" applyAlignment="1">
      <alignment horizontal="center" vertical="center" wrapText="1" readingOrder="1"/>
    </xf>
    <xf numFmtId="0" fontId="90" fillId="0" borderId="82" xfId="17" applyNumberFormat="1" applyFont="1" applyFill="1" applyBorder="1" applyAlignment="1">
      <alignment horizontal="center" vertical="center" wrapText="1" readingOrder="1"/>
    </xf>
    <xf numFmtId="0" fontId="90" fillId="11" borderId="88" xfId="17" applyNumberFormat="1" applyFont="1" applyFill="1" applyBorder="1" applyAlignment="1">
      <alignment horizontal="center" vertical="center" wrapText="1" readingOrder="1"/>
    </xf>
    <xf numFmtId="0" fontId="90" fillId="11" borderId="82" xfId="17" applyNumberFormat="1" applyFont="1" applyFill="1" applyBorder="1" applyAlignment="1">
      <alignment horizontal="center" vertical="center" wrapText="1" readingOrder="1"/>
    </xf>
    <xf numFmtId="0" fontId="90" fillId="0" borderId="75" xfId="17" applyNumberFormat="1" applyFont="1" applyFill="1" applyBorder="1" applyAlignment="1">
      <alignment horizontal="center" vertical="center" wrapText="1" readingOrder="1"/>
    </xf>
    <xf numFmtId="0" fontId="88" fillId="0" borderId="103" xfId="17" applyNumberFormat="1" applyFont="1" applyFill="1" applyBorder="1" applyAlignment="1">
      <alignment horizontal="left" vertical="center" wrapText="1" readingOrder="1"/>
    </xf>
    <xf numFmtId="0" fontId="88" fillId="0" borderId="104" xfId="17" applyNumberFormat="1" applyFont="1" applyFill="1" applyBorder="1" applyAlignment="1">
      <alignment horizontal="left" vertical="center" wrapText="1" readingOrder="1"/>
    </xf>
    <xf numFmtId="0" fontId="88" fillId="0" borderId="105" xfId="17" applyNumberFormat="1" applyFont="1" applyFill="1" applyBorder="1" applyAlignment="1">
      <alignment horizontal="left" vertical="center" wrapText="1" readingOrder="1"/>
    </xf>
    <xf numFmtId="0" fontId="94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5" fillId="0" borderId="0" xfId="0" applyFont="1" applyBorder="1"/>
    <xf numFmtId="0" fontId="20" fillId="0" borderId="0" xfId="0" applyFont="1" applyBorder="1"/>
    <xf numFmtId="0" fontId="96" fillId="0" borderId="0" xfId="4" applyFont="1" applyBorder="1"/>
    <xf numFmtId="0" fontId="97" fillId="0" borderId="0" xfId="4" applyFont="1" applyBorder="1"/>
    <xf numFmtId="0" fontId="96" fillId="0" borderId="0" xfId="4" applyFont="1"/>
    <xf numFmtId="0" fontId="78" fillId="0" borderId="0" xfId="4" applyFont="1"/>
    <xf numFmtId="0" fontId="98" fillId="0" borderId="0" xfId="4" applyFont="1" applyBorder="1"/>
    <xf numFmtId="0" fontId="78" fillId="0" borderId="0" xfId="4" applyFont="1" applyBorder="1"/>
    <xf numFmtId="0" fontId="98" fillId="0" borderId="0" xfId="4" applyFont="1"/>
    <xf numFmtId="0" fontId="96" fillId="0" borderId="22" xfId="4" applyFont="1" applyBorder="1" applyAlignment="1">
      <alignment horizontal="centerContinuous"/>
    </xf>
    <xf numFmtId="0" fontId="96" fillId="0" borderId="23" xfId="4" applyFont="1" applyBorder="1" applyAlignment="1">
      <alignment horizontal="centerContinuous"/>
    </xf>
    <xf numFmtId="0" fontId="96" fillId="0" borderId="24" xfId="4" applyFont="1" applyBorder="1" applyAlignment="1">
      <alignment horizontal="centerContinuous"/>
    </xf>
    <xf numFmtId="0" fontId="96" fillId="0" borderId="25" xfId="4" applyFont="1" applyBorder="1" applyAlignment="1">
      <alignment horizontal="centerContinuous"/>
    </xf>
    <xf numFmtId="0" fontId="96" fillId="0" borderId="26" xfId="4" applyFont="1" applyBorder="1" applyAlignment="1">
      <alignment horizontal="centerContinuous"/>
    </xf>
    <xf numFmtId="0" fontId="96" fillId="0" borderId="27" xfId="4" applyFont="1" applyBorder="1" applyAlignment="1">
      <alignment horizontal="centerContinuous"/>
    </xf>
    <xf numFmtId="0" fontId="96" fillId="0" borderId="28" xfId="4" applyFont="1" applyBorder="1" applyAlignment="1">
      <alignment horizontal="centerContinuous"/>
    </xf>
    <xf numFmtId="0" fontId="96" fillId="0" borderId="27" xfId="4" applyFont="1" applyBorder="1" applyAlignment="1">
      <alignment horizontal="center"/>
    </xf>
    <xf numFmtId="0" fontId="96" fillId="0" borderId="56" xfId="4" applyFont="1" applyBorder="1" applyAlignment="1">
      <alignment horizontal="center" vertical="center"/>
    </xf>
    <xf numFmtId="0" fontId="96" fillId="0" borderId="40" xfId="4" applyFont="1" applyBorder="1" applyAlignment="1">
      <alignment horizontal="center" vertical="center" wrapText="1"/>
    </xf>
    <xf numFmtId="0" fontId="96" fillId="2" borderId="56" xfId="4" applyFont="1" applyFill="1" applyBorder="1" applyAlignment="1">
      <alignment horizontal="center" vertical="center" wrapText="1"/>
    </xf>
    <xf numFmtId="0" fontId="96" fillId="0" borderId="50" xfId="4" applyFont="1" applyBorder="1" applyAlignment="1">
      <alignment horizontal="center" vertical="center" wrapText="1"/>
    </xf>
    <xf numFmtId="0" fontId="96" fillId="0" borderId="37" xfId="4" applyFont="1" applyBorder="1" applyAlignment="1">
      <alignment horizontal="center" vertical="center"/>
    </xf>
    <xf numFmtId="0" fontId="96" fillId="0" borderId="56" xfId="4" applyFont="1" applyBorder="1" applyAlignment="1">
      <alignment horizontal="center" vertical="center" wrapText="1"/>
    </xf>
    <xf numFmtId="0" fontId="96" fillId="2" borderId="37" xfId="4" applyFont="1" applyFill="1" applyBorder="1" applyAlignment="1">
      <alignment horizontal="center" vertical="center" wrapText="1"/>
    </xf>
    <xf numFmtId="0" fontId="96" fillId="0" borderId="40" xfId="4" applyFont="1" applyBorder="1" applyAlignment="1">
      <alignment horizontal="center" vertical="center"/>
    </xf>
    <xf numFmtId="0" fontId="96" fillId="0" borderId="30" xfId="4" applyFont="1" applyBorder="1" applyAlignment="1">
      <alignment vertical="center"/>
    </xf>
    <xf numFmtId="3" fontId="99" fillId="0" borderId="65" xfId="0" applyNumberFormat="1" applyFont="1" applyBorder="1"/>
    <xf numFmtId="3" fontId="99" fillId="2" borderId="30" xfId="0" applyNumberFormat="1" applyFont="1" applyFill="1" applyBorder="1"/>
    <xf numFmtId="3" fontId="99" fillId="0" borderId="112" xfId="0" applyNumberFormat="1" applyFont="1" applyBorder="1"/>
    <xf numFmtId="1" fontId="96" fillId="0" borderId="22" xfId="4" applyNumberFormat="1" applyFont="1" applyBorder="1" applyAlignment="1">
      <alignment vertical="center"/>
    </xf>
    <xf numFmtId="3" fontId="99" fillId="0" borderId="30" xfId="0" applyNumberFormat="1" applyFont="1" applyBorder="1"/>
    <xf numFmtId="3" fontId="99" fillId="0" borderId="24" xfId="0" applyNumberFormat="1" applyFont="1" applyBorder="1"/>
    <xf numFmtId="1" fontId="96" fillId="0" borderId="24" xfId="4" applyNumberFormat="1" applyFont="1" applyBorder="1" applyAlignment="1">
      <alignment vertical="center"/>
    </xf>
    <xf numFmtId="3" fontId="99" fillId="0" borderId="22" xfId="0" applyNumberFormat="1" applyFont="1" applyBorder="1"/>
    <xf numFmtId="0" fontId="97" fillId="0" borderId="33" xfId="0" applyFont="1" applyBorder="1"/>
    <xf numFmtId="3" fontId="97" fillId="0" borderId="2" xfId="0" applyNumberFormat="1" applyFont="1" applyBorder="1"/>
    <xf numFmtId="3" fontId="97" fillId="2" borderId="2" xfId="0" applyNumberFormat="1" applyFont="1" applyFill="1" applyBorder="1"/>
    <xf numFmtId="0" fontId="97" fillId="0" borderId="53" xfId="0" applyFont="1" applyBorder="1"/>
    <xf numFmtId="3" fontId="97" fillId="0" borderId="3" xfId="0" applyNumberFormat="1" applyFont="1" applyBorder="1"/>
    <xf numFmtId="0" fontId="97" fillId="0" borderId="2" xfId="0" applyFont="1" applyBorder="1"/>
    <xf numFmtId="0" fontId="97" fillId="0" borderId="11" xfId="0" applyFont="1" applyBorder="1"/>
    <xf numFmtId="3" fontId="97" fillId="0" borderId="6" xfId="0" applyNumberFormat="1" applyFont="1" applyBorder="1"/>
    <xf numFmtId="3" fontId="97" fillId="2" borderId="6" xfId="0" applyNumberFormat="1" applyFont="1" applyFill="1" applyBorder="1"/>
    <xf numFmtId="0" fontId="97" fillId="0" borderId="18" xfId="0" applyFont="1" applyBorder="1"/>
    <xf numFmtId="3" fontId="97" fillId="0" borderId="7" xfId="0" applyNumberFormat="1" applyFont="1" applyBorder="1"/>
    <xf numFmtId="0" fontId="97" fillId="0" borderId="6" xfId="0" applyFont="1" applyBorder="1"/>
    <xf numFmtId="0" fontId="97" fillId="0" borderId="12" xfId="0" applyFont="1" applyBorder="1"/>
    <xf numFmtId="3" fontId="97" fillId="0" borderId="9" xfId="0" applyNumberFormat="1" applyFont="1" applyBorder="1"/>
    <xf numFmtId="3" fontId="97" fillId="2" borderId="9" xfId="0" applyNumberFormat="1" applyFont="1" applyFill="1" applyBorder="1"/>
    <xf numFmtId="0" fontId="97" fillId="0" borderId="44" xfId="0" applyFont="1" applyBorder="1"/>
    <xf numFmtId="3" fontId="97" fillId="0" borderId="13" xfId="0" applyNumberFormat="1" applyFont="1" applyBorder="1"/>
    <xf numFmtId="0" fontId="97" fillId="0" borderId="9" xfId="0" applyFont="1" applyBorder="1"/>
    <xf numFmtId="4" fontId="100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6" fillId="0" borderId="29" xfId="4" applyFont="1" applyBorder="1" applyAlignment="1">
      <alignment horizontal="center" vertical="center" wrapText="1"/>
    </xf>
    <xf numFmtId="0" fontId="96" fillId="2" borderId="27" xfId="4" applyFont="1" applyFill="1" applyBorder="1" applyAlignment="1">
      <alignment horizontal="center" vertical="center" wrapText="1"/>
    </xf>
    <xf numFmtId="0" fontId="96" fillId="0" borderId="27" xfId="4" applyFont="1" applyBorder="1" applyAlignment="1">
      <alignment horizontal="center" vertical="center" wrapText="1"/>
    </xf>
    <xf numFmtId="0" fontId="96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7" fillId="0" borderId="10" xfId="0" applyFont="1" applyBorder="1"/>
    <xf numFmtId="3" fontId="97" fillId="0" borderId="20" xfId="0" applyNumberFormat="1" applyFont="1" applyBorder="1"/>
    <xf numFmtId="3" fontId="97" fillId="2" borderId="20" xfId="0" applyNumberFormat="1" applyFont="1" applyFill="1" applyBorder="1"/>
    <xf numFmtId="0" fontId="97" fillId="0" borderId="20" xfId="0" applyFont="1" applyBorder="1"/>
    <xf numFmtId="3" fontId="97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2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2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2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2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2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0" fillId="11" borderId="94" xfId="17" applyNumberFormat="1" applyFont="1" applyFill="1" applyBorder="1" applyAlignment="1">
      <alignment horizontal="center" vertical="center" wrapText="1" readingOrder="1"/>
    </xf>
    <xf numFmtId="0" fontId="101" fillId="0" borderId="104" xfId="17" applyNumberFormat="1" applyFont="1" applyFill="1" applyBorder="1" applyAlignment="1">
      <alignment horizontal="center" vertical="center" wrapText="1" readingOrder="1"/>
    </xf>
    <xf numFmtId="0" fontId="101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0" fillId="0" borderId="84" xfId="17" applyNumberFormat="1" applyFont="1" applyFill="1" applyBorder="1" applyAlignment="1">
      <alignment horizontal="center" vertical="center" wrapText="1" readingOrder="1"/>
    </xf>
    <xf numFmtId="1" fontId="90" fillId="0" borderId="82" xfId="17" applyNumberFormat="1" applyFont="1" applyFill="1" applyBorder="1" applyAlignment="1">
      <alignment horizontal="center" vertical="center" wrapText="1" readingOrder="1"/>
    </xf>
    <xf numFmtId="1" fontId="90" fillId="0" borderId="89" xfId="17" applyNumberFormat="1" applyFont="1" applyFill="1" applyBorder="1" applyAlignment="1">
      <alignment horizontal="center" vertical="center" wrapText="1" readingOrder="1"/>
    </xf>
    <xf numFmtId="1" fontId="90" fillId="0" borderId="88" xfId="17" applyNumberFormat="1" applyFont="1" applyFill="1" applyBorder="1" applyAlignment="1">
      <alignment horizontal="center" vertical="center" wrapText="1" readingOrder="1"/>
    </xf>
    <xf numFmtId="168" fontId="90" fillId="11" borderId="82" xfId="17" applyNumberFormat="1" applyFont="1" applyFill="1" applyBorder="1" applyAlignment="1">
      <alignment horizontal="center" vertical="center" wrapText="1" readingOrder="1"/>
    </xf>
    <xf numFmtId="0" fontId="103" fillId="0" borderId="0" xfId="0" applyFont="1"/>
    <xf numFmtId="169" fontId="92" fillId="9" borderId="92" xfId="17" applyNumberFormat="1" applyFont="1" applyFill="1" applyBorder="1" applyAlignment="1">
      <alignment horizontal="center" vertical="center" wrapText="1" readingOrder="1"/>
    </xf>
    <xf numFmtId="169" fontId="92" fillId="9" borderId="93" xfId="17" applyNumberFormat="1" applyFont="1" applyFill="1" applyBorder="1" applyAlignment="1">
      <alignment horizontal="center" vertical="center" wrapText="1" readingOrder="1"/>
    </xf>
    <xf numFmtId="0" fontId="90" fillId="0" borderId="43" xfId="17" applyNumberFormat="1" applyFont="1" applyFill="1" applyBorder="1" applyAlignment="1">
      <alignment horizontal="center" vertical="center" wrapText="1" readingOrder="1"/>
    </xf>
    <xf numFmtId="1" fontId="90" fillId="0" borderId="91" xfId="17" applyNumberFormat="1" applyFont="1" applyFill="1" applyBorder="1" applyAlignment="1">
      <alignment horizontal="center" vertical="center" wrapText="1" readingOrder="1"/>
    </xf>
    <xf numFmtId="1" fontId="90" fillId="0" borderId="92" xfId="17" applyNumberFormat="1" applyFont="1" applyFill="1" applyBorder="1" applyAlignment="1">
      <alignment horizontal="center" vertical="center" wrapText="1" readingOrder="1"/>
    </xf>
    <xf numFmtId="1" fontId="90" fillId="0" borderId="86" xfId="17" applyNumberFormat="1" applyFont="1" applyFill="1" applyBorder="1" applyAlignment="1">
      <alignment horizontal="center" vertical="center" wrapText="1" readingOrder="1"/>
    </xf>
    <xf numFmtId="1" fontId="90" fillId="0" borderId="87" xfId="17" applyNumberFormat="1" applyFont="1" applyFill="1" applyBorder="1" applyAlignment="1">
      <alignment horizontal="center" vertical="center" wrapText="1" readingOrder="1"/>
    </xf>
    <xf numFmtId="1" fontId="90" fillId="11" borderId="94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6" fillId="0" borderId="74" xfId="17" applyNumberFormat="1" applyFont="1" applyFill="1" applyBorder="1" applyAlignment="1">
      <alignment vertical="top" wrapText="1" readingOrder="1"/>
    </xf>
    <xf numFmtId="0" fontId="106" fillId="0" borderId="30" xfId="17" applyNumberFormat="1" applyFont="1" applyFill="1" applyBorder="1" applyAlignment="1">
      <alignment horizontal="center" vertical="center" wrapText="1" readingOrder="1"/>
    </xf>
    <xf numFmtId="0" fontId="106" fillId="0" borderId="75" xfId="17" applyNumberFormat="1" applyFont="1" applyFill="1" applyBorder="1" applyAlignment="1">
      <alignment horizontal="center" vertical="center" wrapText="1" readingOrder="1"/>
    </xf>
    <xf numFmtId="0" fontId="106" fillId="0" borderId="76" xfId="17" applyNumberFormat="1" applyFont="1" applyFill="1" applyBorder="1" applyAlignment="1">
      <alignment horizontal="center" vertical="center" wrapText="1" readingOrder="1"/>
    </xf>
    <xf numFmtId="0" fontId="107" fillId="0" borderId="103" xfId="17" applyNumberFormat="1" applyFont="1" applyFill="1" applyBorder="1" applyAlignment="1">
      <alignment horizontal="center" vertical="center" wrapText="1" readingOrder="1"/>
    </xf>
    <xf numFmtId="1" fontId="108" fillId="0" borderId="92" xfId="17" applyNumberFormat="1" applyFont="1" applyFill="1" applyBorder="1" applyAlignment="1">
      <alignment horizontal="center" vertical="center" wrapText="1" readingOrder="1"/>
    </xf>
    <xf numFmtId="169" fontId="105" fillId="9" borderId="92" xfId="17" applyNumberFormat="1" applyFont="1" applyFill="1" applyBorder="1" applyAlignment="1">
      <alignment horizontal="center" vertical="center" wrapText="1" readingOrder="1"/>
    </xf>
    <xf numFmtId="169" fontId="104" fillId="10" borderId="93" xfId="17" applyNumberFormat="1" applyFont="1" applyFill="1" applyBorder="1" applyAlignment="1">
      <alignment horizontal="center" vertical="center" wrapText="1" readingOrder="1"/>
    </xf>
    <xf numFmtId="0" fontId="107" fillId="0" borderId="104" xfId="17" applyNumberFormat="1" applyFont="1" applyFill="1" applyBorder="1" applyAlignment="1">
      <alignment horizontal="center" vertical="center" wrapText="1" readingOrder="1"/>
    </xf>
    <xf numFmtId="1" fontId="108" fillId="0" borderId="82" xfId="17" applyNumberFormat="1" applyFont="1" applyFill="1" applyBorder="1" applyAlignment="1">
      <alignment horizontal="center" vertical="center" wrapText="1" readingOrder="1"/>
    </xf>
    <xf numFmtId="169" fontId="105" fillId="9" borderId="82" xfId="17" applyNumberFormat="1" applyFont="1" applyFill="1" applyBorder="1" applyAlignment="1">
      <alignment horizontal="center" vertical="center" wrapText="1" readingOrder="1"/>
    </xf>
    <xf numFmtId="169" fontId="104" fillId="10" borderId="94" xfId="17" applyNumberFormat="1" applyFont="1" applyFill="1" applyBorder="1" applyAlignment="1">
      <alignment horizontal="center" vertical="center" wrapText="1" readingOrder="1"/>
    </xf>
    <xf numFmtId="169" fontId="104" fillId="10" borderId="82" xfId="17" applyNumberFormat="1" applyFont="1" applyFill="1" applyBorder="1" applyAlignment="1">
      <alignment horizontal="center" vertical="center" wrapText="1" readingOrder="1"/>
    </xf>
    <xf numFmtId="169" fontId="105" fillId="9" borderId="94" xfId="17" applyNumberFormat="1" applyFont="1" applyFill="1" applyBorder="1" applyAlignment="1">
      <alignment horizontal="center" vertical="center" wrapText="1" readingOrder="1"/>
    </xf>
    <xf numFmtId="0" fontId="107" fillId="0" borderId="105" xfId="17" applyNumberFormat="1" applyFont="1" applyFill="1" applyBorder="1" applyAlignment="1">
      <alignment horizontal="center" vertical="center" wrapText="1" readingOrder="1"/>
    </xf>
    <xf numFmtId="1" fontId="108" fillId="0" borderId="88" xfId="17" applyNumberFormat="1" applyFont="1" applyFill="1" applyBorder="1" applyAlignment="1">
      <alignment horizontal="center" vertical="center" wrapText="1" readingOrder="1"/>
    </xf>
    <xf numFmtId="169" fontId="104" fillId="10" borderId="88" xfId="17" applyNumberFormat="1" applyFont="1" applyFill="1" applyBorder="1" applyAlignment="1">
      <alignment horizontal="center" vertical="center" wrapText="1" readingOrder="1"/>
    </xf>
    <xf numFmtId="169" fontId="104" fillId="10" borderId="90" xfId="17" applyNumberFormat="1" applyFont="1" applyFill="1" applyBorder="1" applyAlignment="1">
      <alignment horizontal="center" vertical="center" wrapText="1" readingOrder="1"/>
    </xf>
    <xf numFmtId="169" fontId="110" fillId="9" borderId="82" xfId="17" applyNumberFormat="1" applyFont="1" applyFill="1" applyBorder="1" applyAlignment="1">
      <alignment horizontal="center" vertical="center" wrapText="1" readingOrder="1"/>
    </xf>
    <xf numFmtId="169" fontId="111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1" fontId="29" fillId="3" borderId="6" xfId="6" applyNumberFormat="1" applyFont="1" applyFill="1" applyBorder="1"/>
    <xf numFmtId="171" fontId="29" fillId="7" borderId="6" xfId="6" applyNumberFormat="1" applyFont="1" applyFill="1" applyBorder="1"/>
    <xf numFmtId="171" fontId="77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1" fontId="29" fillId="2" borderId="6" xfId="6" applyNumberFormat="1" applyFont="1" applyFill="1" applyBorder="1"/>
    <xf numFmtId="1" fontId="88" fillId="0" borderId="82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3" fillId="10" borderId="108" xfId="17" applyNumberFormat="1" applyFont="1" applyFill="1" applyBorder="1" applyAlignment="1">
      <alignment horizontal="center" vertical="center" wrapText="1" readingOrder="1"/>
    </xf>
    <xf numFmtId="169" fontId="93" fillId="10" borderId="84" xfId="17" applyNumberFormat="1" applyFont="1" applyFill="1" applyBorder="1" applyAlignment="1">
      <alignment horizontal="center" vertical="center" wrapText="1" readingOrder="1"/>
    </xf>
    <xf numFmtId="169" fontId="92" fillId="9" borderId="108" xfId="17" applyNumberFormat="1" applyFont="1" applyFill="1" applyBorder="1" applyAlignment="1">
      <alignment horizontal="center" vertical="center" wrapText="1" readingOrder="1"/>
    </xf>
    <xf numFmtId="169" fontId="92" fillId="9" borderId="84" xfId="17" applyNumberFormat="1" applyFont="1" applyFill="1" applyBorder="1" applyAlignment="1">
      <alignment horizontal="center" vertical="center" wrapText="1" readingOrder="1"/>
    </xf>
    <xf numFmtId="169" fontId="92" fillId="9" borderId="110" xfId="17" applyNumberFormat="1" applyFont="1" applyFill="1" applyBorder="1" applyAlignment="1">
      <alignment horizontal="center" vertical="center" wrapText="1" readingOrder="1"/>
    </xf>
    <xf numFmtId="169" fontId="92" fillId="9" borderId="89" xfId="17" applyNumberFormat="1" applyFont="1" applyFill="1" applyBorder="1" applyAlignment="1">
      <alignment horizontal="center" vertical="center" wrapText="1" readingOrder="1"/>
    </xf>
    <xf numFmtId="1" fontId="108" fillId="0" borderId="89" xfId="17" applyNumberFormat="1" applyFont="1" applyFill="1" applyBorder="1" applyAlignment="1">
      <alignment horizontal="center" vertical="center" wrapText="1" readingOrder="1"/>
    </xf>
    <xf numFmtId="1" fontId="108" fillId="0" borderId="84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1" fontId="108" fillId="0" borderId="81" xfId="17" applyNumberFormat="1" applyFont="1" applyFill="1" applyBorder="1" applyAlignment="1">
      <alignment horizontal="center" vertical="center" wrapText="1" readingOrder="1"/>
    </xf>
    <xf numFmtId="0" fontId="90" fillId="0" borderId="111" xfId="17" applyNumberFormat="1" applyFont="1" applyFill="1" applyBorder="1" applyAlignment="1">
      <alignment horizontal="center" vertical="center" wrapText="1" readingOrder="1"/>
    </xf>
    <xf numFmtId="0" fontId="90" fillId="0" borderId="97" xfId="17" applyNumberFormat="1" applyFont="1" applyFill="1" applyBorder="1" applyAlignment="1">
      <alignment horizontal="center" vertical="center" wrapText="1" readingOrder="1"/>
    </xf>
    <xf numFmtId="169" fontId="92" fillId="9" borderId="95" xfId="17" applyNumberFormat="1" applyFont="1" applyFill="1" applyBorder="1" applyAlignment="1">
      <alignment horizontal="center" vertical="center" wrapText="1" readingOrder="1"/>
    </xf>
    <xf numFmtId="169" fontId="92" fillId="9" borderId="81" xfId="17" applyNumberFormat="1" applyFont="1" applyFill="1" applyBorder="1" applyAlignment="1">
      <alignment horizontal="center" vertical="center" wrapText="1" readingOrder="1"/>
    </xf>
    <xf numFmtId="0" fontId="90" fillId="11" borderId="110" xfId="17" applyNumberFormat="1" applyFont="1" applyFill="1" applyBorder="1" applyAlignment="1">
      <alignment horizontal="center" vertical="center" wrapText="1" readingOrder="1"/>
    </xf>
    <xf numFmtId="0" fontId="90" fillId="11" borderId="89" xfId="17" applyNumberFormat="1" applyFont="1" applyFill="1" applyBorder="1" applyAlignment="1">
      <alignment horizontal="center" vertical="center" wrapText="1" readingOrder="1"/>
    </xf>
    <xf numFmtId="0" fontId="90" fillId="11" borderId="108" xfId="17" applyNumberFormat="1" applyFont="1" applyFill="1" applyBorder="1" applyAlignment="1">
      <alignment horizontal="center" vertical="center" wrapText="1" readingOrder="1"/>
    </xf>
    <xf numFmtId="0" fontId="90" fillId="11" borderId="84" xfId="17" applyNumberFormat="1" applyFont="1" applyFill="1" applyBorder="1" applyAlignment="1">
      <alignment horizontal="center" vertical="center" wrapText="1" readingOrder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169" fontId="92" fillId="9" borderId="109" xfId="17" applyNumberFormat="1" applyFont="1" applyFill="1" applyBorder="1" applyAlignment="1">
      <alignment horizontal="center" vertical="center" wrapText="1" readingOrder="1"/>
    </xf>
    <xf numFmtId="169" fontId="92" fillId="9" borderId="96" xfId="17" applyNumberFormat="1" applyFont="1" applyFill="1" applyBorder="1" applyAlignment="1">
      <alignment horizontal="center" vertical="center" wrapText="1" readingOrder="1"/>
    </xf>
    <xf numFmtId="0" fontId="88" fillId="12" borderId="82" xfId="17" applyNumberFormat="1" applyFont="1" applyFill="1" applyBorder="1" applyAlignment="1">
      <alignment horizontal="center" vertical="center" wrapText="1" readingOrder="1"/>
    </xf>
    <xf numFmtId="0" fontId="88" fillId="13" borderId="82" xfId="17" applyNumberFormat="1" applyFont="1" applyFill="1" applyBorder="1" applyAlignment="1">
      <alignment horizontal="center" vertical="center" wrapText="1" readingOrder="1"/>
    </xf>
    <xf numFmtId="1" fontId="90" fillId="0" borderId="81" xfId="17" applyNumberFormat="1" applyFont="1" applyFill="1" applyBorder="1" applyAlignment="1">
      <alignment horizontal="center" vertical="center" wrapText="1" readingOrder="1"/>
    </xf>
    <xf numFmtId="14" fontId="90" fillId="0" borderId="73" xfId="17" applyNumberFormat="1" applyFont="1" applyFill="1" applyBorder="1" applyAlignment="1">
      <alignment horizontal="center" vertical="center" wrapText="1" readingOrder="1"/>
    </xf>
    <xf numFmtId="14" fontId="90" fillId="0" borderId="75" xfId="17" applyNumberFormat="1" applyFont="1" applyFill="1" applyBorder="1" applyAlignment="1">
      <alignment horizontal="center" vertical="center" wrapText="1" readingOrder="1"/>
    </xf>
    <xf numFmtId="0" fontId="108" fillId="0" borderId="97" xfId="17" applyNumberFormat="1" applyFont="1" applyFill="1" applyBorder="1" applyAlignment="1">
      <alignment horizontal="center" vertical="center" wrapText="1" readingOrder="1"/>
    </xf>
    <xf numFmtId="0" fontId="108" fillId="0" borderId="7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1" fontId="88" fillId="0" borderId="108" xfId="17" applyNumberFormat="1" applyFont="1" applyFill="1" applyBorder="1" applyAlignment="1">
      <alignment horizontal="center" vertical="center" wrapText="1" readingOrder="1"/>
    </xf>
    <xf numFmtId="0" fontId="94" fillId="0" borderId="24" xfId="0" applyFont="1" applyFill="1" applyBorder="1"/>
    <xf numFmtId="0" fontId="109" fillId="0" borderId="40" xfId="17" applyNumberFormat="1" applyFont="1" applyFill="1" applyBorder="1" applyAlignment="1">
      <alignment vertical="top" wrapText="1" readingOrder="1"/>
    </xf>
    <xf numFmtId="0" fontId="109" fillId="0" borderId="91" xfId="17" applyNumberFormat="1" applyFont="1" applyFill="1" applyBorder="1" applyAlignment="1">
      <alignment horizontal="center" vertical="center" wrapText="1" readingOrder="1"/>
    </xf>
    <xf numFmtId="0" fontId="109" fillId="0" borderId="86" xfId="17" applyNumberFormat="1" applyFont="1" applyFill="1" applyBorder="1" applyAlignment="1">
      <alignment horizontal="center" vertical="center" wrapText="1" readingOrder="1"/>
    </xf>
    <xf numFmtId="169" fontId="111" fillId="10" borderId="94" xfId="17" applyNumberFormat="1" applyFont="1" applyFill="1" applyBorder="1" applyAlignment="1">
      <alignment horizontal="center" vertical="center" wrapText="1" readingOrder="1"/>
    </xf>
    <xf numFmtId="169" fontId="110" fillId="9" borderId="94" xfId="17" applyNumberFormat="1" applyFont="1" applyFill="1" applyBorder="1" applyAlignment="1">
      <alignment horizontal="center" vertical="center" wrapText="1" readingOrder="1"/>
    </xf>
    <xf numFmtId="0" fontId="109" fillId="0" borderId="87" xfId="17" applyNumberFormat="1" applyFont="1" applyFill="1" applyBorder="1" applyAlignment="1">
      <alignment horizontal="center" vertical="center" wrapText="1" readingOrder="1"/>
    </xf>
    <xf numFmtId="1" fontId="88" fillId="0" borderId="110" xfId="17" applyNumberFormat="1" applyFont="1" applyFill="1" applyBorder="1" applyAlignment="1">
      <alignment horizontal="center" vertical="center" wrapText="1" readingOrder="1"/>
    </xf>
    <xf numFmtId="169" fontId="110" fillId="9" borderId="88" xfId="17" applyNumberFormat="1" applyFont="1" applyFill="1" applyBorder="1" applyAlignment="1">
      <alignment horizontal="center" vertical="center" wrapText="1" readingOrder="1"/>
    </xf>
    <xf numFmtId="169" fontId="111" fillId="10" borderId="90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0" fontId="81" fillId="11" borderId="108" xfId="17" applyNumberFormat="1" applyFont="1" applyFill="1" applyBorder="1" applyAlignment="1">
      <alignment horizontal="center" vertical="center" wrapText="1" readingOrder="1"/>
    </xf>
    <xf numFmtId="0" fontId="81" fillId="11" borderId="84" xfId="17" applyNumberFormat="1" applyFont="1" applyFill="1" applyBorder="1" applyAlignment="1">
      <alignment horizontal="center" vertical="center" wrapText="1" readingOrder="1"/>
    </xf>
    <xf numFmtId="0" fontId="81" fillId="11" borderId="110" xfId="17" applyNumberFormat="1" applyFont="1" applyFill="1" applyBorder="1" applyAlignment="1">
      <alignment horizontal="center" vertical="center" wrapText="1" readingOrder="1"/>
    </xf>
    <xf numFmtId="0" fontId="81" fillId="11" borderId="89" xfId="17" applyNumberFormat="1" applyFont="1" applyFill="1" applyBorder="1" applyAlignment="1">
      <alignment horizontal="center" vertical="center" wrapText="1" readingOrder="1"/>
    </xf>
    <xf numFmtId="0" fontId="109" fillId="0" borderId="30" xfId="17" applyNumberFormat="1" applyFont="1" applyFill="1" applyBorder="1" applyAlignment="1">
      <alignment horizontal="center" vertical="center" wrapText="1" readingOrder="1"/>
    </xf>
    <xf numFmtId="1" fontId="88" fillId="0" borderId="95" xfId="17" applyNumberFormat="1" applyFont="1" applyFill="1" applyBorder="1" applyAlignment="1">
      <alignment horizontal="center" vertical="center" wrapText="1" readingOrder="1"/>
    </xf>
    <xf numFmtId="1" fontId="88" fillId="0" borderId="81" xfId="17" applyNumberFormat="1" applyFont="1" applyFill="1" applyBorder="1" applyAlignment="1">
      <alignment horizontal="center" vertical="center" wrapText="1" readingOrder="1"/>
    </xf>
    <xf numFmtId="1" fontId="88" fillId="0" borderId="92" xfId="17" applyNumberFormat="1" applyFont="1" applyFill="1" applyBorder="1" applyAlignment="1">
      <alignment horizontal="center" vertical="center" wrapText="1" readingOrder="1"/>
    </xf>
    <xf numFmtId="169" fontId="110" fillId="9" borderId="92" xfId="17" applyNumberFormat="1" applyFont="1" applyFill="1" applyBorder="1" applyAlignment="1">
      <alignment horizontal="center" vertical="center" wrapText="1" readingOrder="1"/>
    </xf>
    <xf numFmtId="169" fontId="111" fillId="10" borderId="93" xfId="17" applyNumberFormat="1" applyFont="1" applyFill="1" applyBorder="1" applyAlignment="1">
      <alignment horizontal="center" vertical="center" wrapText="1" readingOrder="1"/>
    </xf>
    <xf numFmtId="14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1" fontId="88" fillId="12" borderId="82" xfId="17" applyNumberFormat="1" applyFont="1" applyFill="1" applyBorder="1" applyAlignment="1">
      <alignment horizontal="center" vertical="center" wrapText="1" readingOrder="1"/>
    </xf>
    <xf numFmtId="1" fontId="88" fillId="13" borderId="82" xfId="17" applyNumberFormat="1" applyFont="1" applyFill="1" applyBorder="1" applyAlignment="1">
      <alignment horizontal="center" vertical="center" wrapText="1" readingOrder="1"/>
    </xf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113" fillId="0" borderId="74" xfId="17" applyNumberFormat="1" applyFont="1" applyFill="1" applyBorder="1" applyAlignment="1">
      <alignment vertical="top" wrapText="1" readingOrder="1"/>
    </xf>
    <xf numFmtId="0" fontId="81" fillId="0" borderId="91" xfId="17" applyNumberFormat="1" applyFont="1" applyFill="1" applyBorder="1" applyAlignment="1">
      <alignment horizontal="center" vertical="center" wrapText="1" readingOrder="1"/>
    </xf>
    <xf numFmtId="0" fontId="81" fillId="0" borderId="94" xfId="17" applyNumberFormat="1" applyFont="1" applyFill="1" applyBorder="1" applyAlignment="1">
      <alignment horizontal="center" vertical="center" wrapText="1" readingOrder="1"/>
    </xf>
    <xf numFmtId="0" fontId="81" fillId="0" borderId="86" xfId="17" applyNumberFormat="1" applyFont="1" applyFill="1" applyBorder="1" applyAlignment="1">
      <alignment horizontal="center" vertical="center" wrapText="1" readingOrder="1"/>
    </xf>
    <xf numFmtId="0" fontId="81" fillId="0" borderId="87" xfId="17" applyNumberFormat="1" applyFont="1" applyFill="1" applyBorder="1" applyAlignment="1">
      <alignment horizontal="center" vertical="center" wrapText="1" readingOrder="1"/>
    </xf>
    <xf numFmtId="169" fontId="83" fillId="9" borderId="88" xfId="17" applyNumberFormat="1" applyFont="1" applyFill="1" applyBorder="1" applyAlignment="1">
      <alignment horizontal="center" vertical="center" wrapText="1" readingOrder="1"/>
    </xf>
    <xf numFmtId="169" fontId="84" fillId="10" borderId="90" xfId="17" applyNumberFormat="1" applyFont="1" applyFill="1" applyBorder="1" applyAlignment="1">
      <alignment horizontal="center" vertical="center" wrapText="1" readingOrder="1"/>
    </xf>
    <xf numFmtId="1" fontId="114" fillId="0" borderId="82" xfId="17" applyNumberFormat="1" applyFont="1" applyFill="1" applyBorder="1" applyAlignment="1">
      <alignment horizontal="center" vertical="center" wrapText="1" readingOrder="1"/>
    </xf>
    <xf numFmtId="1" fontId="114" fillId="0" borderId="88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46" fillId="0" borderId="83" xfId="17" applyNumberFormat="1" applyFont="1" applyFill="1" applyBorder="1" applyAlignment="1">
      <alignment vertical="top" wrapText="1"/>
    </xf>
    <xf numFmtId="0" fontId="46" fillId="0" borderId="84" xfId="17" applyNumberFormat="1" applyFont="1" applyFill="1" applyBorder="1" applyAlignment="1">
      <alignment vertical="top" wrapText="1"/>
    </xf>
    <xf numFmtId="0" fontId="91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46" fillId="0" borderId="84" xfId="17" applyNumberFormat="1" applyFont="1" applyFill="1" applyBorder="1" applyAlignment="1">
      <alignment vertical="top" wrapText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46" fillId="0" borderId="89" xfId="17" applyNumberFormat="1" applyFont="1" applyFill="1" applyBorder="1" applyAlignment="1">
      <alignment vertical="top" wrapText="1"/>
    </xf>
    <xf numFmtId="0" fontId="89" fillId="0" borderId="0" xfId="17" applyNumberFormat="1" applyFont="1" applyFill="1" applyBorder="1" applyAlignment="1">
      <alignment vertical="top" wrapText="1" readingOrder="1"/>
    </xf>
    <xf numFmtId="0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23" xfId="17" applyNumberFormat="1" applyFont="1" applyFill="1" applyBorder="1" applyAlignment="1">
      <alignment horizontal="center" vertical="center" wrapText="1" readingOrder="1"/>
    </xf>
    <xf numFmtId="0" fontId="91" fillId="0" borderId="24" xfId="17" applyNumberFormat="1" applyFont="1" applyFill="1" applyBorder="1" applyAlignment="1">
      <alignment horizontal="center" vertical="center" wrapText="1" readingOrder="1"/>
    </xf>
    <xf numFmtId="0" fontId="91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0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1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1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3" fontId="108" fillId="0" borderId="116" xfId="17" applyNumberFormat="1" applyFont="1" applyFill="1" applyBorder="1" applyAlignment="1">
      <alignment horizontal="center" vertical="center" wrapText="1" readingOrder="1"/>
    </xf>
    <xf numFmtId="3" fontId="108" fillId="0" borderId="85" xfId="17" applyNumberFormat="1" applyFont="1" applyFill="1" applyBorder="1" applyAlignment="1">
      <alignment horizontal="center" vertical="center" wrapText="1" readingOrder="1"/>
    </xf>
    <xf numFmtId="0" fontId="102" fillId="0" borderId="0" xfId="17" applyNumberFormat="1" applyFont="1" applyFill="1" applyBorder="1" applyAlignment="1">
      <alignment vertical="top" wrapText="1" readingOrder="1"/>
    </xf>
    <xf numFmtId="0" fontId="87" fillId="0" borderId="0" xfId="0" applyFont="1" applyFill="1" applyBorder="1"/>
    <xf numFmtId="0" fontId="106" fillId="0" borderId="114" xfId="17" applyNumberFormat="1" applyFont="1" applyFill="1" applyBorder="1" applyAlignment="1">
      <alignment horizontal="center" vertical="center" wrapText="1" readingOrder="1"/>
    </xf>
    <xf numFmtId="0" fontId="87" fillId="0" borderId="37" xfId="17" applyNumberFormat="1" applyFont="1" applyFill="1" applyBorder="1" applyAlignment="1">
      <alignment vertical="top" wrapText="1"/>
    </xf>
    <xf numFmtId="0" fontId="87" fillId="0" borderId="50" xfId="17" applyNumberFormat="1" applyFont="1" applyFill="1" applyBorder="1" applyAlignment="1">
      <alignment vertical="top" wrapText="1"/>
    </xf>
    <xf numFmtId="0" fontId="108" fillId="0" borderId="22" xfId="17" applyNumberFormat="1" applyFont="1" applyFill="1" applyBorder="1" applyAlignment="1">
      <alignment horizontal="center" vertical="center" wrapText="1" readingOrder="1"/>
    </xf>
    <xf numFmtId="0" fontId="108" fillId="0" borderId="24" xfId="17" applyNumberFormat="1" applyFont="1" applyFill="1" applyBorder="1" applyAlignment="1">
      <alignment horizontal="center" vertical="center" wrapText="1" readingOrder="1"/>
    </xf>
    <xf numFmtId="3" fontId="108" fillId="0" borderId="117" xfId="17" applyNumberFormat="1" applyFont="1" applyFill="1" applyBorder="1" applyAlignment="1">
      <alignment horizontal="center" vertical="center" wrapText="1" readingOrder="1"/>
    </xf>
    <xf numFmtId="3" fontId="108" fillId="0" borderId="79" xfId="17" applyNumberFormat="1" applyFont="1" applyFill="1" applyBorder="1" applyAlignment="1">
      <alignment horizontal="center" vertical="center" wrapText="1" readingOrder="1"/>
    </xf>
    <xf numFmtId="3" fontId="108" fillId="0" borderId="118" xfId="17" applyNumberFormat="1" applyFont="1" applyFill="1" applyBorder="1" applyAlignment="1">
      <alignment horizontal="center" vertical="center" wrapText="1" readingOrder="1"/>
    </xf>
    <xf numFmtId="3" fontId="108" fillId="0" borderId="115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91" fillId="0" borderId="99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91" fillId="0" borderId="101" xfId="17" applyNumberFormat="1" applyFont="1" applyFill="1" applyBorder="1" applyAlignment="1">
      <alignment horizontal="center" vertical="center" wrapText="1" readingOrder="1"/>
    </xf>
    <xf numFmtId="0" fontId="30" fillId="0" borderId="102" xfId="17" applyNumberFormat="1" applyFont="1" applyFill="1" applyBorder="1" applyAlignment="1">
      <alignment vertical="top" wrapText="1"/>
    </xf>
    <xf numFmtId="0" fontId="30" fillId="0" borderId="72" xfId="17" applyNumberFormat="1" applyFont="1" applyFill="1" applyBorder="1" applyAlignment="1">
      <alignment vertical="top" wrapText="1"/>
    </xf>
    <xf numFmtId="0" fontId="30" fillId="0" borderId="80" xfId="17" applyNumberFormat="1" applyFont="1" applyFill="1" applyBorder="1" applyAlignment="1">
      <alignment vertical="top" wrapText="1"/>
    </xf>
    <xf numFmtId="0" fontId="30" fillId="0" borderId="81" xfId="17" applyNumberFormat="1" applyFont="1" applyFill="1" applyBorder="1" applyAlignment="1">
      <alignment vertical="top" wrapText="1"/>
    </xf>
    <xf numFmtId="0" fontId="91" fillId="0" borderId="82" xfId="17" applyNumberFormat="1" applyFont="1" applyFill="1" applyBorder="1" applyAlignment="1">
      <alignment horizontal="center" vertical="center" wrapText="1" readingOrder="1"/>
    </xf>
    <xf numFmtId="0" fontId="30" fillId="0" borderId="83" xfId="17" applyNumberFormat="1" applyFont="1" applyFill="1" applyBorder="1" applyAlignment="1">
      <alignment vertical="top" wrapText="1"/>
    </xf>
    <xf numFmtId="0" fontId="30" fillId="0" borderId="84" xfId="17" applyNumberFormat="1" applyFont="1" applyFill="1" applyBorder="1" applyAlignment="1">
      <alignment vertical="top" wrapText="1"/>
    </xf>
    <xf numFmtId="0" fontId="30" fillId="0" borderId="85" xfId="17" applyNumberFormat="1" applyFont="1" applyFill="1" applyBorder="1" applyAlignment="1">
      <alignment vertical="top" wrapText="1"/>
    </xf>
    <xf numFmtId="0" fontId="88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8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8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8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12" fillId="0" borderId="0" xfId="17" applyNumberFormat="1" applyFont="1" applyFill="1" applyBorder="1" applyAlignment="1">
      <alignment vertical="top" wrapText="1" readingOrder="1"/>
    </xf>
    <xf numFmtId="0" fontId="109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</cellXfs>
  <cellStyles count="20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390524</xdr:colOff>
      <xdr:row>1</xdr:row>
      <xdr:rowOff>161924</xdr:rowOff>
    </xdr:from>
    <xdr:to>
      <xdr:col>18</xdr:col>
      <xdr:colOff>247650</xdr:colOff>
      <xdr:row>37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" y="323849"/>
          <a:ext cx="10829926" cy="5810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workbookViewId="0">
      <selection activeCell="Q17" sqref="Q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37" t="s">
        <v>0</v>
      </c>
      <c r="C11" s="338"/>
      <c r="D11" s="338"/>
      <c r="E11" s="338"/>
      <c r="F11" s="338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224</v>
      </c>
      <c r="C14" s="95"/>
      <c r="D14" s="96"/>
      <c r="E14" s="97" t="s">
        <v>225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46"/>
      <c r="C16" s="90"/>
      <c r="D16" s="90"/>
      <c r="E16" s="90"/>
      <c r="F16" s="90"/>
      <c r="G16" s="90"/>
      <c r="H16" s="90"/>
      <c r="I16" s="90"/>
      <c r="J16" s="90"/>
      <c r="K16" s="90"/>
    </row>
    <row r="17" spans="2:29" ht="26.25">
      <c r="B17" s="99" t="s">
        <v>166</v>
      </c>
      <c r="C17" s="100"/>
      <c r="D17" s="101" t="s">
        <v>226</v>
      </c>
      <c r="E17" s="100"/>
      <c r="F17" s="248"/>
      <c r="G17" s="249"/>
      <c r="H17" s="250"/>
      <c r="I17" s="90"/>
      <c r="J17" s="90"/>
      <c r="K17" s="90"/>
    </row>
    <row r="18" spans="2:29" ht="15">
      <c r="B18" s="102"/>
      <c r="C18" s="102"/>
      <c r="D18" s="102"/>
      <c r="E18" s="102"/>
      <c r="F18" s="102"/>
      <c r="G18" s="90"/>
      <c r="H18" s="90"/>
      <c r="I18" s="90"/>
      <c r="J18" s="90"/>
      <c r="K18" s="90"/>
    </row>
    <row r="19" spans="2:29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29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29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29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29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29" ht="15.75">
      <c r="B24" s="92"/>
      <c r="C24" s="92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29" ht="18.75">
      <c r="B25" s="149"/>
      <c r="C25" s="225"/>
      <c r="D25" s="150"/>
      <c r="E25" s="150"/>
      <c r="F25" s="150"/>
      <c r="G25" s="150"/>
      <c r="H25" s="150"/>
      <c r="I25" s="150"/>
      <c r="J25" s="150"/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Y25" s="152"/>
      <c r="Z25" s="152"/>
      <c r="AA25" s="152"/>
      <c r="AB25" s="152"/>
    </row>
    <row r="26" spans="2:29" ht="18.75">
      <c r="B26" s="154"/>
      <c r="C26" s="153"/>
      <c r="D26" s="154"/>
      <c r="E26" s="154"/>
      <c r="F26" s="154"/>
      <c r="G26" s="154"/>
      <c r="H26" s="154"/>
      <c r="I26" s="154"/>
      <c r="J26" s="154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6"/>
      <c r="Y26" s="156"/>
      <c r="Z26" s="156"/>
      <c r="AA26" s="156"/>
      <c r="AB26" s="156"/>
      <c r="AC26" s="157"/>
    </row>
    <row r="27" spans="2:29" ht="15.75">
      <c r="B27" s="133"/>
      <c r="C27" s="135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29" ht="15.75">
      <c r="B28" s="92" t="s">
        <v>3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29" ht="15.75">
      <c r="B29" s="92" t="s">
        <v>148</v>
      </c>
      <c r="C29" s="92"/>
      <c r="D29" s="92"/>
      <c r="E29" s="92"/>
      <c r="F29" s="92"/>
      <c r="G29" s="92"/>
      <c r="H29" s="92"/>
      <c r="I29" s="92"/>
      <c r="J29" s="92"/>
      <c r="K29" s="133"/>
      <c r="L29" s="1"/>
    </row>
    <row r="30" spans="2:29" ht="15.75">
      <c r="B30" s="133" t="s">
        <v>145</v>
      </c>
      <c r="C30" s="136" t="s">
        <v>147</v>
      </c>
      <c r="D30" s="133"/>
      <c r="E30" s="133"/>
      <c r="F30" s="133"/>
      <c r="G30" s="133"/>
      <c r="H30" s="133"/>
      <c r="I30" s="133"/>
      <c r="J30" s="133"/>
      <c r="K30" s="133"/>
      <c r="L30" s="1"/>
    </row>
    <row r="31" spans="2:29" ht="15.75">
      <c r="B31" s="133" t="s">
        <v>149</v>
      </c>
      <c r="C31" s="133"/>
      <c r="D31" s="133"/>
      <c r="E31" s="133"/>
      <c r="F31" s="133"/>
      <c r="G31" s="133"/>
      <c r="H31" s="133"/>
      <c r="I31" s="133"/>
      <c r="J31" s="133"/>
      <c r="K31" s="134"/>
      <c r="L31" s="1"/>
    </row>
    <row r="32" spans="2:29" ht="15.75"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1"/>
    </row>
    <row r="33" spans="2:14" ht="15.75">
      <c r="B33" s="137" t="s">
        <v>146</v>
      </c>
      <c r="C33" s="134"/>
      <c r="D33" s="134"/>
      <c r="E33" s="134"/>
      <c r="F33" s="134"/>
      <c r="G33" s="134"/>
      <c r="H33" s="134"/>
      <c r="I33" s="134"/>
      <c r="J33" s="134"/>
      <c r="K33" s="133"/>
      <c r="L33" s="1"/>
      <c r="M33" s="1"/>
      <c r="N33" s="1"/>
    </row>
    <row r="34" spans="2:14" ht="15.75">
      <c r="B34" s="103" t="s">
        <v>160</v>
      </c>
      <c r="C34" s="134"/>
      <c r="D34" s="134"/>
      <c r="E34" s="134"/>
      <c r="F34" s="134"/>
      <c r="G34" s="134"/>
      <c r="H34" s="134"/>
      <c r="I34" s="134"/>
      <c r="J34" s="134"/>
      <c r="K34" s="133"/>
      <c r="L34" s="1"/>
      <c r="M34" s="1"/>
      <c r="N34" s="1"/>
    </row>
    <row r="35" spans="2:14" ht="11.25" customHeight="1">
      <c r="B35" s="103" t="s">
        <v>161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"/>
      <c r="M35" s="1"/>
      <c r="N35" s="1"/>
    </row>
    <row r="36" spans="2:14" ht="15.75">
      <c r="B36" s="133"/>
      <c r="C36" s="133"/>
      <c r="D36" s="133"/>
      <c r="E36" s="133"/>
      <c r="F36" s="133"/>
      <c r="G36" s="133"/>
      <c r="H36" s="133"/>
      <c r="I36" s="133"/>
      <c r="J36" s="133"/>
      <c r="K36" s="1"/>
      <c r="L36" s="1"/>
      <c r="M36" s="1"/>
      <c r="N36" s="1"/>
    </row>
    <row r="37" spans="2:14">
      <c r="B37" s="90"/>
      <c r="C37" s="90"/>
      <c r="D37" s="90"/>
      <c r="E37" s="90"/>
      <c r="F37" s="90"/>
      <c r="G37" s="90"/>
      <c r="H37" s="90"/>
      <c r="I37" s="90"/>
      <c r="J37" s="90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3" sqref="B3:R2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52" t="s">
        <v>202</v>
      </c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</row>
    <row r="2" spans="2:19" ht="15.75" thickBot="1"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2:19" ht="15.75" customHeight="1">
      <c r="B3" s="700" t="s">
        <v>175</v>
      </c>
      <c r="C3" s="702" t="s">
        <v>36</v>
      </c>
      <c r="D3" s="703"/>
      <c r="E3" s="703"/>
      <c r="F3" s="704"/>
      <c r="G3" s="708" t="s">
        <v>176</v>
      </c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10"/>
      <c r="S3" s="350"/>
    </row>
    <row r="4" spans="2:19" ht="15.75" customHeight="1">
      <c r="B4" s="701"/>
      <c r="C4" s="705"/>
      <c r="D4" s="706"/>
      <c r="E4" s="706"/>
      <c r="F4" s="707"/>
      <c r="G4" s="711" t="s">
        <v>193</v>
      </c>
      <c r="H4" s="712"/>
      <c r="I4" s="713"/>
      <c r="J4" s="711" t="s">
        <v>194</v>
      </c>
      <c r="K4" s="712"/>
      <c r="L4" s="713"/>
      <c r="M4" s="711" t="s">
        <v>195</v>
      </c>
      <c r="N4" s="712"/>
      <c r="O4" s="713"/>
      <c r="P4" s="711" t="s">
        <v>196</v>
      </c>
      <c r="Q4" s="712"/>
      <c r="R4" s="714"/>
      <c r="S4" s="350"/>
    </row>
    <row r="5" spans="2:19" ht="15.75" customHeight="1" thickBot="1">
      <c r="B5" s="378" t="s">
        <v>101</v>
      </c>
      <c r="C5" s="695" t="s">
        <v>181</v>
      </c>
      <c r="D5" s="696"/>
      <c r="E5" s="696"/>
      <c r="F5" s="697"/>
      <c r="G5" s="698" t="s">
        <v>181</v>
      </c>
      <c r="H5" s="696"/>
      <c r="I5" s="696"/>
      <c r="J5" s="696"/>
      <c r="K5" s="696"/>
      <c r="L5" s="696"/>
      <c r="M5" s="696"/>
      <c r="N5" s="696"/>
      <c r="O5" s="696"/>
      <c r="P5" s="696"/>
      <c r="Q5" s="696"/>
      <c r="R5" s="699"/>
      <c r="S5" s="350"/>
    </row>
    <row r="6" spans="2:19" ht="65.25" customHeight="1" thickBot="1">
      <c r="B6" s="379" t="s">
        <v>175</v>
      </c>
      <c r="C6" s="583" t="s">
        <v>227</v>
      </c>
      <c r="D6" s="584" t="s">
        <v>223</v>
      </c>
      <c r="E6" s="569" t="s">
        <v>182</v>
      </c>
      <c r="F6" s="570"/>
      <c r="G6" s="584" t="s">
        <v>227</v>
      </c>
      <c r="H6" s="584" t="s">
        <v>223</v>
      </c>
      <c r="I6" s="394" t="s">
        <v>182</v>
      </c>
      <c r="J6" s="584" t="s">
        <v>227</v>
      </c>
      <c r="K6" s="584" t="s">
        <v>223</v>
      </c>
      <c r="L6" s="394" t="s">
        <v>182</v>
      </c>
      <c r="M6" s="584" t="s">
        <v>227</v>
      </c>
      <c r="N6" s="584" t="s">
        <v>223</v>
      </c>
      <c r="O6" s="394" t="s">
        <v>182</v>
      </c>
      <c r="P6" s="584" t="s">
        <v>227</v>
      </c>
      <c r="Q6" s="584" t="s">
        <v>223</v>
      </c>
      <c r="R6" s="383" t="s">
        <v>182</v>
      </c>
      <c r="S6" s="350"/>
    </row>
    <row r="7" spans="2:19" ht="15.75">
      <c r="B7" s="395" t="s">
        <v>197</v>
      </c>
      <c r="C7" s="512">
        <v>9767.8605947955384</v>
      </c>
      <c r="D7" s="513">
        <v>9529.900686325831</v>
      </c>
      <c r="E7" s="578">
        <v>2.4969820389749739</v>
      </c>
      <c r="F7" s="579"/>
      <c r="G7" s="380" t="s">
        <v>174</v>
      </c>
      <c r="H7" s="380" t="s">
        <v>174</v>
      </c>
      <c r="I7" s="381" t="s">
        <v>183</v>
      </c>
      <c r="J7" s="380" t="s">
        <v>184</v>
      </c>
      <c r="K7" s="380" t="s">
        <v>184</v>
      </c>
      <c r="L7" s="381" t="s">
        <v>183</v>
      </c>
      <c r="M7" s="380" t="s">
        <v>174</v>
      </c>
      <c r="N7" s="380" t="s">
        <v>174</v>
      </c>
      <c r="O7" s="381" t="s">
        <v>183</v>
      </c>
      <c r="P7" s="380" t="s">
        <v>174</v>
      </c>
      <c r="Q7" s="380" t="s">
        <v>174</v>
      </c>
      <c r="R7" s="382" t="s">
        <v>183</v>
      </c>
      <c r="S7" s="350"/>
    </row>
    <row r="8" spans="2:19" ht="31.5">
      <c r="B8" s="396" t="s">
        <v>106</v>
      </c>
      <c r="C8" s="514">
        <v>8983.6303695315946</v>
      </c>
      <c r="D8" s="504">
        <v>8921.4903984477351</v>
      </c>
      <c r="E8" s="559">
        <v>0.6965200690533998</v>
      </c>
      <c r="F8" s="560"/>
      <c r="G8" s="504">
        <v>9835.4552083482231</v>
      </c>
      <c r="H8" s="504">
        <v>9693.6657099657732</v>
      </c>
      <c r="I8" s="389">
        <v>1.4627025794450645</v>
      </c>
      <c r="J8" s="391" t="s">
        <v>184</v>
      </c>
      <c r="K8" s="391" t="s">
        <v>184</v>
      </c>
      <c r="L8" s="393" t="s">
        <v>183</v>
      </c>
      <c r="M8" s="391" t="s">
        <v>174</v>
      </c>
      <c r="N8" s="391" t="s">
        <v>174</v>
      </c>
      <c r="O8" s="393" t="s">
        <v>183</v>
      </c>
      <c r="P8" s="391" t="s">
        <v>174</v>
      </c>
      <c r="Q8" s="391" t="s">
        <v>174</v>
      </c>
      <c r="R8" s="369" t="s">
        <v>183</v>
      </c>
      <c r="S8" s="350"/>
    </row>
    <row r="9" spans="2:19" ht="15.75">
      <c r="B9" s="396" t="s">
        <v>198</v>
      </c>
      <c r="C9" s="514" t="s">
        <v>184</v>
      </c>
      <c r="D9" s="504" t="s">
        <v>184</v>
      </c>
      <c r="E9" s="575" t="s">
        <v>183</v>
      </c>
      <c r="F9" s="576"/>
      <c r="G9" s="504" t="s">
        <v>184</v>
      </c>
      <c r="H9" s="504" t="s">
        <v>184</v>
      </c>
      <c r="I9" s="393" t="s">
        <v>183</v>
      </c>
      <c r="J9" s="391" t="s">
        <v>184</v>
      </c>
      <c r="K9" s="391" t="s">
        <v>184</v>
      </c>
      <c r="L9" s="393" t="s">
        <v>183</v>
      </c>
      <c r="M9" s="391" t="s">
        <v>184</v>
      </c>
      <c r="N9" s="391" t="s">
        <v>184</v>
      </c>
      <c r="O9" s="393" t="s">
        <v>183</v>
      </c>
      <c r="P9" s="391" t="s">
        <v>184</v>
      </c>
      <c r="Q9" s="391" t="s">
        <v>184</v>
      </c>
      <c r="R9" s="369" t="s">
        <v>183</v>
      </c>
      <c r="S9" s="350"/>
    </row>
    <row r="10" spans="2:19" ht="15.75">
      <c r="B10" s="396" t="s">
        <v>107</v>
      </c>
      <c r="C10" s="514">
        <v>6882.0928633141721</v>
      </c>
      <c r="D10" s="504">
        <v>7060.8331592379545</v>
      </c>
      <c r="E10" s="559">
        <v>-2.5314334993162824</v>
      </c>
      <c r="F10" s="560"/>
      <c r="G10" s="504">
        <v>6789.7254879169332</v>
      </c>
      <c r="H10" s="504">
        <v>6958.4607808852352</v>
      </c>
      <c r="I10" s="389">
        <v>-2.4248939281488036</v>
      </c>
      <c r="J10" s="391" t="s">
        <v>184</v>
      </c>
      <c r="K10" s="391" t="s">
        <v>184</v>
      </c>
      <c r="L10" s="393" t="s">
        <v>183</v>
      </c>
      <c r="M10" s="391" t="s">
        <v>184</v>
      </c>
      <c r="N10" s="391" t="s">
        <v>184</v>
      </c>
      <c r="O10" s="393" t="s">
        <v>183</v>
      </c>
      <c r="P10" s="504">
        <v>7583.977215411559</v>
      </c>
      <c r="Q10" s="504">
        <v>7717.6446028067467</v>
      </c>
      <c r="R10" s="370">
        <v>-1.7319712719937348</v>
      </c>
      <c r="S10" s="350"/>
    </row>
    <row r="11" spans="2:19" ht="15.75">
      <c r="B11" s="396" t="s">
        <v>199</v>
      </c>
      <c r="C11" s="514">
        <v>8990.4718097866626</v>
      </c>
      <c r="D11" s="504">
        <v>8659.2058988021745</v>
      </c>
      <c r="E11" s="559">
        <v>3.825592263954734</v>
      </c>
      <c r="F11" s="560"/>
      <c r="G11" s="504">
        <v>8717.5039381850984</v>
      </c>
      <c r="H11" s="504">
        <v>8798.5744693858051</v>
      </c>
      <c r="I11" s="389">
        <v>-0.92140529676470539</v>
      </c>
      <c r="J11" s="391" t="s">
        <v>184</v>
      </c>
      <c r="K11" s="391" t="s">
        <v>184</v>
      </c>
      <c r="L11" s="393" t="s">
        <v>183</v>
      </c>
      <c r="M11" s="391" t="s">
        <v>174</v>
      </c>
      <c r="N11" s="391" t="s">
        <v>174</v>
      </c>
      <c r="O11" s="393" t="s">
        <v>183</v>
      </c>
      <c r="P11" s="504">
        <v>8376.2573682261445</v>
      </c>
      <c r="Q11" s="504">
        <v>8291.0897951277166</v>
      </c>
      <c r="R11" s="368">
        <v>1.0272180763073757</v>
      </c>
      <c r="S11" s="350"/>
    </row>
    <row r="12" spans="2:19" ht="15.75">
      <c r="B12" s="396" t="s">
        <v>65</v>
      </c>
      <c r="C12" s="514">
        <v>20844.941980223706</v>
      </c>
      <c r="D12" s="504">
        <v>20553.125026877056</v>
      </c>
      <c r="E12" s="561">
        <v>1.4198179253278818</v>
      </c>
      <c r="F12" s="562"/>
      <c r="G12" s="504">
        <v>20657.680670352431</v>
      </c>
      <c r="H12" s="504">
        <v>20604.732616129346</v>
      </c>
      <c r="I12" s="390">
        <v>0.2569703534111229</v>
      </c>
      <c r="J12" s="391" t="s">
        <v>184</v>
      </c>
      <c r="K12" s="391" t="s">
        <v>184</v>
      </c>
      <c r="L12" s="393" t="s">
        <v>183</v>
      </c>
      <c r="M12" s="391" t="s">
        <v>174</v>
      </c>
      <c r="N12" s="391" t="s">
        <v>174</v>
      </c>
      <c r="O12" s="393" t="s">
        <v>183</v>
      </c>
      <c r="P12" s="504">
        <v>20638.153585337914</v>
      </c>
      <c r="Q12" s="504">
        <v>20322.987678889731</v>
      </c>
      <c r="R12" s="368">
        <v>1.5507853049360476</v>
      </c>
      <c r="S12" s="350"/>
    </row>
    <row r="13" spans="2:19" ht="15.75">
      <c r="B13" s="396" t="s">
        <v>66</v>
      </c>
      <c r="C13" s="514">
        <v>8839.5740700389106</v>
      </c>
      <c r="D13" s="504">
        <v>9020.4928488955829</v>
      </c>
      <c r="E13" s="561">
        <v>-2.0056418411641719</v>
      </c>
      <c r="F13" s="562"/>
      <c r="G13" s="504">
        <v>9364.8434628975265</v>
      </c>
      <c r="H13" s="504">
        <v>9730.6650176678449</v>
      </c>
      <c r="I13" s="507">
        <v>-3.7594712602489193</v>
      </c>
      <c r="J13" s="391" t="s">
        <v>184</v>
      </c>
      <c r="K13" s="391" t="s">
        <v>184</v>
      </c>
      <c r="L13" s="393" t="s">
        <v>183</v>
      </c>
      <c r="M13" s="391" t="s">
        <v>184</v>
      </c>
      <c r="N13" s="391" t="s">
        <v>184</v>
      </c>
      <c r="O13" s="393" t="s">
        <v>183</v>
      </c>
      <c r="P13" s="504">
        <v>8691.2195409181641</v>
      </c>
      <c r="Q13" s="504">
        <v>8629.3314558193852</v>
      </c>
      <c r="R13" s="368">
        <v>0.71718284800664445</v>
      </c>
      <c r="S13" s="350"/>
    </row>
    <row r="14" spans="2:19" ht="15.75">
      <c r="B14" s="396" t="s">
        <v>67</v>
      </c>
      <c r="C14" s="514">
        <v>8144.6335397161556</v>
      </c>
      <c r="D14" s="504">
        <v>8868.4120097611649</v>
      </c>
      <c r="E14" s="561">
        <v>-8.1613085775488319</v>
      </c>
      <c r="F14" s="562"/>
      <c r="G14" s="504">
        <v>7756.6745836631726</v>
      </c>
      <c r="H14" s="504">
        <v>8881.2759078751296</v>
      </c>
      <c r="I14" s="390">
        <v>-12.662609920887155</v>
      </c>
      <c r="J14" s="391" t="s">
        <v>184</v>
      </c>
      <c r="K14" s="391" t="s">
        <v>184</v>
      </c>
      <c r="L14" s="393" t="s">
        <v>183</v>
      </c>
      <c r="M14" s="391" t="s">
        <v>174</v>
      </c>
      <c r="N14" s="391" t="s">
        <v>174</v>
      </c>
      <c r="O14" s="393" t="s">
        <v>183</v>
      </c>
      <c r="P14" s="504">
        <v>8770.4943871366122</v>
      </c>
      <c r="Q14" s="504">
        <v>8817.0619367233667</v>
      </c>
      <c r="R14" s="368">
        <v>-0.5281526876067294</v>
      </c>
      <c r="S14" s="350"/>
    </row>
    <row r="15" spans="2:19" ht="15.75">
      <c r="B15" s="396" t="s">
        <v>68</v>
      </c>
      <c r="C15" s="514">
        <v>8796.4414236845314</v>
      </c>
      <c r="D15" s="504">
        <v>8937.8409334239223</v>
      </c>
      <c r="E15" s="561">
        <v>-1.5820320678410538</v>
      </c>
      <c r="F15" s="562"/>
      <c r="G15" s="504">
        <v>8719.3720961675645</v>
      </c>
      <c r="H15" s="504">
        <v>8895.778651468936</v>
      </c>
      <c r="I15" s="390">
        <v>-1.9830366987856918</v>
      </c>
      <c r="J15" s="391" t="s">
        <v>184</v>
      </c>
      <c r="K15" s="391" t="s">
        <v>184</v>
      </c>
      <c r="L15" s="393" t="s">
        <v>183</v>
      </c>
      <c r="M15" s="391" t="s">
        <v>174</v>
      </c>
      <c r="N15" s="391" t="s">
        <v>184</v>
      </c>
      <c r="O15" s="393" t="s">
        <v>183</v>
      </c>
      <c r="P15" s="504">
        <v>9356.2009306765303</v>
      </c>
      <c r="Q15" s="504">
        <v>9251.3014278877781</v>
      </c>
      <c r="R15" s="368">
        <v>1.1338891463695566</v>
      </c>
      <c r="S15" s="350"/>
    </row>
    <row r="16" spans="2:19" ht="15.75">
      <c r="B16" s="396" t="s">
        <v>69</v>
      </c>
      <c r="C16" s="514" t="s">
        <v>174</v>
      </c>
      <c r="D16" s="504" t="s">
        <v>174</v>
      </c>
      <c r="E16" s="575" t="s">
        <v>183</v>
      </c>
      <c r="F16" s="576"/>
      <c r="G16" s="504" t="s">
        <v>184</v>
      </c>
      <c r="H16" s="504" t="s">
        <v>184</v>
      </c>
      <c r="I16" s="393" t="s">
        <v>183</v>
      </c>
      <c r="J16" s="391" t="s">
        <v>184</v>
      </c>
      <c r="K16" s="391" t="s">
        <v>184</v>
      </c>
      <c r="L16" s="393" t="s">
        <v>183</v>
      </c>
      <c r="M16" s="391" t="s">
        <v>184</v>
      </c>
      <c r="N16" s="391" t="s">
        <v>184</v>
      </c>
      <c r="O16" s="393" t="s">
        <v>183</v>
      </c>
      <c r="P16" s="504" t="s">
        <v>174</v>
      </c>
      <c r="Q16" s="504" t="s">
        <v>174</v>
      </c>
      <c r="R16" s="369" t="s">
        <v>183</v>
      </c>
      <c r="S16" s="350"/>
    </row>
    <row r="17" spans="2:19" ht="15.75">
      <c r="B17" s="396" t="s">
        <v>108</v>
      </c>
      <c r="C17" s="514" t="s">
        <v>174</v>
      </c>
      <c r="D17" s="504" t="s">
        <v>174</v>
      </c>
      <c r="E17" s="575" t="s">
        <v>183</v>
      </c>
      <c r="F17" s="576"/>
      <c r="G17" s="504" t="s">
        <v>184</v>
      </c>
      <c r="H17" s="504" t="s">
        <v>184</v>
      </c>
      <c r="I17" s="393" t="s">
        <v>183</v>
      </c>
      <c r="J17" s="391" t="s">
        <v>184</v>
      </c>
      <c r="K17" s="391" t="s">
        <v>184</v>
      </c>
      <c r="L17" s="393" t="s">
        <v>183</v>
      </c>
      <c r="M17" s="391" t="s">
        <v>184</v>
      </c>
      <c r="N17" s="391" t="s">
        <v>184</v>
      </c>
      <c r="O17" s="393" t="s">
        <v>183</v>
      </c>
      <c r="P17" s="504" t="s">
        <v>174</v>
      </c>
      <c r="Q17" s="504" t="s">
        <v>174</v>
      </c>
      <c r="R17" s="369" t="s">
        <v>183</v>
      </c>
      <c r="S17" s="350"/>
    </row>
    <row r="18" spans="2:19" ht="15.75">
      <c r="B18" s="396" t="s">
        <v>70</v>
      </c>
      <c r="C18" s="514" t="s">
        <v>174</v>
      </c>
      <c r="D18" s="504" t="s">
        <v>174</v>
      </c>
      <c r="E18" s="575" t="s">
        <v>183</v>
      </c>
      <c r="F18" s="576"/>
      <c r="G18" s="504" t="s">
        <v>184</v>
      </c>
      <c r="H18" s="504" t="s">
        <v>184</v>
      </c>
      <c r="I18" s="393" t="s">
        <v>183</v>
      </c>
      <c r="J18" s="391" t="s">
        <v>184</v>
      </c>
      <c r="K18" s="391" t="s">
        <v>184</v>
      </c>
      <c r="L18" s="393" t="s">
        <v>183</v>
      </c>
      <c r="M18" s="391" t="s">
        <v>184</v>
      </c>
      <c r="N18" s="391" t="s">
        <v>184</v>
      </c>
      <c r="O18" s="393" t="s">
        <v>183</v>
      </c>
      <c r="P18" s="504" t="s">
        <v>174</v>
      </c>
      <c r="Q18" s="504" t="s">
        <v>174</v>
      </c>
      <c r="R18" s="369" t="s">
        <v>183</v>
      </c>
      <c r="S18" s="350"/>
    </row>
    <row r="19" spans="2:19" ht="15.75">
      <c r="B19" s="396" t="s">
        <v>71</v>
      </c>
      <c r="C19" s="514" t="s">
        <v>174</v>
      </c>
      <c r="D19" s="504" t="s">
        <v>174</v>
      </c>
      <c r="E19" s="575" t="s">
        <v>183</v>
      </c>
      <c r="F19" s="576"/>
      <c r="G19" s="504" t="s">
        <v>184</v>
      </c>
      <c r="H19" s="504" t="s">
        <v>184</v>
      </c>
      <c r="I19" s="393" t="s">
        <v>183</v>
      </c>
      <c r="J19" s="391" t="s">
        <v>184</v>
      </c>
      <c r="K19" s="391" t="s">
        <v>184</v>
      </c>
      <c r="L19" s="393" t="s">
        <v>183</v>
      </c>
      <c r="M19" s="391" t="s">
        <v>184</v>
      </c>
      <c r="N19" s="391" t="s">
        <v>184</v>
      </c>
      <c r="O19" s="393" t="s">
        <v>183</v>
      </c>
      <c r="P19" s="504" t="s">
        <v>174</v>
      </c>
      <c r="Q19" s="504" t="s">
        <v>174</v>
      </c>
      <c r="R19" s="369" t="s">
        <v>183</v>
      </c>
      <c r="S19" s="350"/>
    </row>
    <row r="20" spans="2:19" ht="17.25" customHeight="1">
      <c r="B20" s="396" t="s">
        <v>200</v>
      </c>
      <c r="C20" s="514">
        <v>3954.6980704983011</v>
      </c>
      <c r="D20" s="504">
        <v>3976.726602473088</v>
      </c>
      <c r="E20" s="559">
        <v>-0.55393629426491553</v>
      </c>
      <c r="F20" s="560"/>
      <c r="G20" s="504">
        <v>3669.6339518123796</v>
      </c>
      <c r="H20" s="504">
        <v>3774.0971608007326</v>
      </c>
      <c r="I20" s="389">
        <v>-2.7678993024702487</v>
      </c>
      <c r="J20" s="391" t="s">
        <v>184</v>
      </c>
      <c r="K20" s="391" t="s">
        <v>184</v>
      </c>
      <c r="L20" s="393" t="s">
        <v>183</v>
      </c>
      <c r="M20" s="391" t="s">
        <v>184</v>
      </c>
      <c r="N20" s="391" t="s">
        <v>184</v>
      </c>
      <c r="O20" s="393" t="s">
        <v>183</v>
      </c>
      <c r="P20" s="504">
        <v>4923.3599667946455</v>
      </c>
      <c r="Q20" s="504">
        <v>4735.4268218003672</v>
      </c>
      <c r="R20" s="370">
        <v>3.9686632708396008</v>
      </c>
      <c r="S20" s="350"/>
    </row>
    <row r="21" spans="2:19" ht="16.5" thickBot="1">
      <c r="B21" s="397" t="s">
        <v>201</v>
      </c>
      <c r="C21" s="371" t="s">
        <v>174</v>
      </c>
      <c r="D21" s="372" t="s">
        <v>174</v>
      </c>
      <c r="E21" s="573" t="s">
        <v>183</v>
      </c>
      <c r="F21" s="574"/>
      <c r="G21" s="372" t="s">
        <v>184</v>
      </c>
      <c r="H21" s="372" t="s">
        <v>184</v>
      </c>
      <c r="I21" s="392" t="s">
        <v>183</v>
      </c>
      <c r="J21" s="372" t="s">
        <v>184</v>
      </c>
      <c r="K21" s="372" t="s">
        <v>184</v>
      </c>
      <c r="L21" s="392" t="s">
        <v>183</v>
      </c>
      <c r="M21" s="372" t="s">
        <v>184</v>
      </c>
      <c r="N21" s="372" t="s">
        <v>184</v>
      </c>
      <c r="O21" s="392" t="s">
        <v>183</v>
      </c>
      <c r="P21" s="372" t="s">
        <v>174</v>
      </c>
      <c r="Q21" s="372" t="s">
        <v>174</v>
      </c>
      <c r="R21" s="373" t="s">
        <v>183</v>
      </c>
      <c r="S21" s="350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A4" sqref="A4:G19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9"/>
      <c r="M2" s="158"/>
      <c r="N2" s="138"/>
    </row>
    <row r="3" spans="1:14" ht="18.75" customHeight="1">
      <c r="K3" s="139"/>
      <c r="L3" s="159"/>
      <c r="M3" s="158"/>
      <c r="N3" s="138"/>
    </row>
    <row r="4" spans="1:14" ht="19.5" customHeight="1">
      <c r="A4" s="715" t="s">
        <v>205</v>
      </c>
      <c r="B4" s="672"/>
      <c r="C4" s="672"/>
      <c r="D4" s="672"/>
      <c r="E4" s="672"/>
      <c r="F4" s="672"/>
      <c r="G4" s="672"/>
    </row>
    <row r="5" spans="1:14" ht="19.5" customHeight="1" thickBot="1">
      <c r="A5" s="517"/>
      <c r="B5" s="517"/>
      <c r="C5" s="517"/>
      <c r="D5" s="517"/>
      <c r="E5" s="517"/>
      <c r="F5" s="517"/>
      <c r="G5" s="398"/>
    </row>
    <row r="6" spans="1:14" ht="15.75" customHeight="1" thickBot="1">
      <c r="A6" s="592" t="s">
        <v>175</v>
      </c>
      <c r="B6" s="716" t="s">
        <v>181</v>
      </c>
      <c r="C6" s="717"/>
      <c r="D6" s="717"/>
      <c r="E6" s="717"/>
      <c r="F6" s="718"/>
      <c r="G6" s="591"/>
    </row>
    <row r="7" spans="1:14" ht="61.5" customHeight="1" thickBot="1">
      <c r="A7" s="611" t="s">
        <v>101</v>
      </c>
      <c r="B7" s="617" t="s">
        <v>230</v>
      </c>
      <c r="C7" s="618"/>
      <c r="D7" s="619" t="s">
        <v>223</v>
      </c>
      <c r="E7" s="619" t="s">
        <v>229</v>
      </c>
      <c r="F7" s="620" t="s">
        <v>182</v>
      </c>
      <c r="G7" s="621" t="s">
        <v>206</v>
      </c>
      <c r="H7" s="398"/>
    </row>
    <row r="8" spans="1:14" ht="15.75">
      <c r="A8" s="593" t="s">
        <v>102</v>
      </c>
      <c r="B8" s="612">
        <v>5223.3478198599614</v>
      </c>
      <c r="C8" s="613"/>
      <c r="D8" s="614">
        <v>5224.5399273032126</v>
      </c>
      <c r="E8" s="614">
        <v>5001.7025351537904</v>
      </c>
      <c r="F8" s="615">
        <v>-2.2817462586917872E-2</v>
      </c>
      <c r="G8" s="616">
        <v>4.4313967723663463</v>
      </c>
      <c r="H8" s="398"/>
    </row>
    <row r="9" spans="1:14" ht="15.75">
      <c r="A9" s="594" t="s">
        <v>103</v>
      </c>
      <c r="B9" s="590">
        <v>7017.2084567140018</v>
      </c>
      <c r="C9" s="587"/>
      <c r="D9" s="547">
        <v>6979.7469081962872</v>
      </c>
      <c r="E9" s="547">
        <v>6135.4405088681769</v>
      </c>
      <c r="F9" s="537">
        <v>0.53671786399194255</v>
      </c>
      <c r="G9" s="595">
        <v>14.371713759938112</v>
      </c>
      <c r="H9" s="398"/>
    </row>
    <row r="10" spans="1:14" ht="15.75">
      <c r="A10" s="594" t="s">
        <v>104</v>
      </c>
      <c r="B10" s="590">
        <v>6959.0876995491371</v>
      </c>
      <c r="C10" s="587"/>
      <c r="D10" s="547">
        <v>6886.0968023212245</v>
      </c>
      <c r="E10" s="547">
        <v>6124.8461172111365</v>
      </c>
      <c r="F10" s="538">
        <v>1.0599748932270028</v>
      </c>
      <c r="G10" s="595">
        <v>13.620612932523125</v>
      </c>
      <c r="H10" s="398"/>
    </row>
    <row r="11" spans="1:14" ht="15.75">
      <c r="A11" s="594" t="s">
        <v>105</v>
      </c>
      <c r="B11" s="590">
        <v>5691.9157808559657</v>
      </c>
      <c r="C11" s="587"/>
      <c r="D11" s="547">
        <v>5663.5376532562304</v>
      </c>
      <c r="E11" s="547">
        <v>6994.0498603965571</v>
      </c>
      <c r="F11" s="538">
        <v>0.50106716573904764</v>
      </c>
      <c r="G11" s="596">
        <v>-18.617740873050643</v>
      </c>
      <c r="H11" s="398"/>
    </row>
    <row r="12" spans="1:14" ht="30">
      <c r="A12" s="594" t="s">
        <v>197</v>
      </c>
      <c r="B12" s="590">
        <v>10192.331154439564</v>
      </c>
      <c r="C12" s="587"/>
      <c r="D12" s="547">
        <v>10063.117682743143</v>
      </c>
      <c r="E12" s="547">
        <v>8758.6370924027524</v>
      </c>
      <c r="F12" s="538">
        <v>1.2840302157849617</v>
      </c>
      <c r="G12" s="595">
        <v>16.368917297422897</v>
      </c>
      <c r="H12" s="398"/>
    </row>
    <row r="13" spans="1:14" ht="30">
      <c r="A13" s="594" t="s">
        <v>106</v>
      </c>
      <c r="B13" s="590">
        <v>8532.6793255067387</v>
      </c>
      <c r="C13" s="587"/>
      <c r="D13" s="547">
        <v>8282.2862341075961</v>
      </c>
      <c r="E13" s="547">
        <v>7346.1130000379508</v>
      </c>
      <c r="F13" s="538">
        <v>3.0232363905510735</v>
      </c>
      <c r="G13" s="595">
        <v>16.15230157040407</v>
      </c>
      <c r="H13" s="398"/>
    </row>
    <row r="14" spans="1:14" ht="15.75">
      <c r="A14" s="594" t="s">
        <v>107</v>
      </c>
      <c r="B14" s="590">
        <v>6169.3842266671581</v>
      </c>
      <c r="C14" s="587"/>
      <c r="D14" s="547">
        <v>6123.4544228571085</v>
      </c>
      <c r="E14" s="547">
        <v>6399.9911400037845</v>
      </c>
      <c r="F14" s="537">
        <v>0.7500636183165964</v>
      </c>
      <c r="G14" s="596">
        <v>-3.6032380091152691</v>
      </c>
      <c r="H14" s="398"/>
    </row>
    <row r="15" spans="1:14" ht="15.75">
      <c r="A15" s="594" t="s">
        <v>65</v>
      </c>
      <c r="B15" s="590">
        <v>19945.427969577846</v>
      </c>
      <c r="C15" s="587"/>
      <c r="D15" s="547">
        <v>20071.958802190664</v>
      </c>
      <c r="E15" s="547">
        <v>17124.06722190736</v>
      </c>
      <c r="F15" s="537">
        <v>-0.63038607173210293</v>
      </c>
      <c r="G15" s="595">
        <v>16.475996684134891</v>
      </c>
      <c r="H15" s="398"/>
    </row>
    <row r="16" spans="1:14" ht="15.75">
      <c r="A16" s="594" t="s">
        <v>69</v>
      </c>
      <c r="B16" s="590">
        <v>27116.213584279081</v>
      </c>
      <c r="C16" s="587"/>
      <c r="D16" s="547">
        <v>25982.336502453993</v>
      </c>
      <c r="E16" s="547">
        <v>19164.205553424745</v>
      </c>
      <c r="F16" s="538">
        <v>4.364030470154197</v>
      </c>
      <c r="G16" s="595">
        <v>41.494065635469411</v>
      </c>
      <c r="H16" s="398"/>
    </row>
    <row r="17" spans="1:8" ht="15.75">
      <c r="A17" s="594" t="s">
        <v>108</v>
      </c>
      <c r="B17" s="590">
        <v>9429.1240932700239</v>
      </c>
      <c r="C17" s="587"/>
      <c r="D17" s="547">
        <v>9289.5977310146482</v>
      </c>
      <c r="E17" s="547">
        <v>8460.1021694266874</v>
      </c>
      <c r="F17" s="537">
        <v>1.5019634465930289</v>
      </c>
      <c r="G17" s="595">
        <v>11.454021528784962</v>
      </c>
      <c r="H17" s="398"/>
    </row>
    <row r="18" spans="1:8" ht="15.75">
      <c r="A18" s="594" t="s">
        <v>70</v>
      </c>
      <c r="B18" s="590">
        <v>12527.415716639209</v>
      </c>
      <c r="C18" s="587"/>
      <c r="D18" s="547">
        <v>11861.073190452891</v>
      </c>
      <c r="E18" s="547">
        <v>10427.573050283554</v>
      </c>
      <c r="F18" s="537">
        <v>5.6178940597269502</v>
      </c>
      <c r="G18" s="595">
        <v>20.13740547517483</v>
      </c>
      <c r="H18" s="398"/>
    </row>
    <row r="19" spans="1:8" ht="16.5" thickBot="1">
      <c r="A19" s="597" t="s">
        <v>71</v>
      </c>
      <c r="B19" s="598">
        <v>7750.0699334637129</v>
      </c>
      <c r="C19" s="588"/>
      <c r="D19" s="589">
        <v>7886.410016383883</v>
      </c>
      <c r="E19" s="589">
        <v>6667.6736745334792</v>
      </c>
      <c r="F19" s="599">
        <v>-1.7287978007347478</v>
      </c>
      <c r="G19" s="600">
        <v>16.233491795861863</v>
      </c>
      <c r="H19" s="398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abSelected="1" zoomScale="110" workbookViewId="0">
      <selection activeCell="R20" sqref="R20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232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54">
        <v>6446.81</v>
      </c>
      <c r="L14" s="247"/>
      <c r="M14" s="247"/>
      <c r="N14" s="20"/>
    </row>
    <row r="15" spans="2:21" ht="16.5" thickBot="1">
      <c r="B15" s="23" t="s">
        <v>65</v>
      </c>
      <c r="C15" s="328"/>
      <c r="D15" s="328"/>
      <c r="E15" s="328"/>
      <c r="F15" s="328"/>
      <c r="G15" s="329"/>
      <c r="H15" s="329"/>
      <c r="I15" s="329"/>
      <c r="J15" s="328"/>
      <c r="K15" s="328"/>
      <c r="L15" s="328"/>
      <c r="M15" s="328"/>
      <c r="N15" s="330"/>
    </row>
    <row r="16" spans="2:21" ht="15.75">
      <c r="B16" s="325" t="s">
        <v>63</v>
      </c>
      <c r="C16" s="326">
        <v>13739.491085149693</v>
      </c>
      <c r="D16" s="326">
        <v>13984.247071825299</v>
      </c>
      <c r="E16" s="326">
        <v>14179.736514897744</v>
      </c>
      <c r="F16" s="326">
        <v>14506.883498662564</v>
      </c>
      <c r="G16" s="326">
        <v>15034.480490328413</v>
      </c>
      <c r="H16" s="326">
        <v>15693.511271606831</v>
      </c>
      <c r="I16" s="326">
        <v>15993.862952987773</v>
      </c>
      <c r="J16" s="326">
        <v>15799.271546431495</v>
      </c>
      <c r="K16" s="326">
        <v>15492.744447643703</v>
      </c>
      <c r="L16" s="326">
        <v>14249.293572763458</v>
      </c>
      <c r="M16" s="326">
        <v>13516.254659651697</v>
      </c>
      <c r="N16" s="32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27"/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19"/>
      <c r="K54" s="19"/>
      <c r="L54" s="19"/>
      <c r="M54" s="19"/>
      <c r="N54" s="20"/>
    </row>
    <row r="55" spans="2:14" ht="16.5" thickBot="1">
      <c r="B55" s="23" t="s">
        <v>70</v>
      </c>
      <c r="C55" s="328"/>
      <c r="D55" s="328"/>
      <c r="E55" s="328"/>
      <c r="F55" s="328"/>
      <c r="G55" s="329"/>
      <c r="H55" s="329"/>
      <c r="I55" s="329"/>
      <c r="J55" s="328"/>
      <c r="K55" s="328"/>
      <c r="L55" s="328"/>
      <c r="M55" s="328"/>
      <c r="N55" s="330"/>
    </row>
    <row r="56" spans="2:14" ht="15.75">
      <c r="B56" s="325" t="s">
        <v>63</v>
      </c>
      <c r="C56" s="326">
        <v>8900.1577006465559</v>
      </c>
      <c r="D56" s="326">
        <v>8649.5521737341987</v>
      </c>
      <c r="E56" s="326">
        <v>8886.4253201923893</v>
      </c>
      <c r="F56" s="326">
        <v>8750.5982262874913</v>
      </c>
      <c r="G56" s="326">
        <v>8873.1216573987804</v>
      </c>
      <c r="H56" s="326">
        <v>8730.2617608737128</v>
      </c>
      <c r="I56" s="326">
        <v>8332.7626493938096</v>
      </c>
      <c r="J56" s="326">
        <v>8290.3142368672288</v>
      </c>
      <c r="K56" s="326">
        <v>9008.8900673076914</v>
      </c>
      <c r="L56" s="326">
        <v>9286.7452765984926</v>
      </c>
      <c r="M56" s="326">
        <v>9250.8192160906401</v>
      </c>
      <c r="N56" s="32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73">
        <v>6878.9409999999998</v>
      </c>
      <c r="N69" s="27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W26" sqref="W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41" t="s">
        <v>33</v>
      </c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16"/>
    </row>
    <row r="2" spans="2:18" ht="16.5" thickBot="1">
      <c r="B2" s="37"/>
      <c r="C2" s="37"/>
      <c r="D2" s="63">
        <v>2023</v>
      </c>
      <c r="E2" s="339"/>
      <c r="F2" s="340"/>
      <c r="G2" s="340"/>
      <c r="H2" s="340"/>
      <c r="I2" s="340">
        <v>2024</v>
      </c>
      <c r="J2" s="340"/>
      <c r="K2" s="340"/>
      <c r="L2" s="340"/>
      <c r="M2" s="340"/>
      <c r="N2" s="340"/>
      <c r="O2" s="340"/>
      <c r="P2" s="17"/>
    </row>
    <row r="3" spans="2:18" ht="48" thickBot="1">
      <c r="B3" s="64" t="s">
        <v>77</v>
      </c>
      <c r="C3" s="64"/>
      <c r="D3" s="244" t="s">
        <v>127</v>
      </c>
      <c r="E3" s="244" t="s">
        <v>128</v>
      </c>
      <c r="F3" s="244" t="s">
        <v>129</v>
      </c>
      <c r="G3" s="244" t="s">
        <v>155</v>
      </c>
      <c r="H3" s="244" t="s">
        <v>130</v>
      </c>
      <c r="I3" s="244" t="s">
        <v>131</v>
      </c>
      <c r="J3" s="244" t="s">
        <v>123</v>
      </c>
      <c r="K3" s="244" t="s">
        <v>124</v>
      </c>
      <c r="L3" s="244" t="s">
        <v>125</v>
      </c>
      <c r="M3" s="244" t="s">
        <v>136</v>
      </c>
      <c r="N3" s="244" t="s">
        <v>126</v>
      </c>
      <c r="O3" s="244" t="s">
        <v>173</v>
      </c>
      <c r="P3" s="245" t="s">
        <v>127</v>
      </c>
      <c r="Q3" s="545" t="s">
        <v>221</v>
      </c>
    </row>
    <row r="4" spans="2:18" ht="15.75">
      <c r="B4" s="254" t="s">
        <v>78</v>
      </c>
      <c r="C4" s="251" t="s">
        <v>23</v>
      </c>
      <c r="D4" s="251">
        <v>238.84829999999999</v>
      </c>
      <c r="E4" s="251">
        <v>238.17</v>
      </c>
      <c r="F4" s="251">
        <v>228.43629999999999</v>
      </c>
      <c r="G4" s="251">
        <v>223.71899999999999</v>
      </c>
      <c r="H4" s="251">
        <v>225.58580000000001</v>
      </c>
      <c r="I4" s="251">
        <v>229.6738</v>
      </c>
      <c r="J4" s="251">
        <v>235.2432</v>
      </c>
      <c r="K4" s="251">
        <v>236.4717</v>
      </c>
      <c r="L4" s="251">
        <v>235.66480000000001</v>
      </c>
      <c r="M4" s="251">
        <v>238.7587</v>
      </c>
      <c r="N4" s="251">
        <v>240.76840000000001</v>
      </c>
      <c r="O4" s="251">
        <v>245.27</v>
      </c>
      <c r="P4" s="251">
        <v>246.08969999999999</v>
      </c>
      <c r="Q4" s="544">
        <v>3.0317988447060351E-2</v>
      </c>
    </row>
    <row r="5" spans="2:18" ht="15.75">
      <c r="B5" s="255" t="s">
        <v>79</v>
      </c>
      <c r="C5" s="342" t="s">
        <v>23</v>
      </c>
      <c r="D5" s="251">
        <v>206.50710000000001</v>
      </c>
      <c r="E5" s="251">
        <v>197.2578</v>
      </c>
      <c r="F5" s="251">
        <v>195.363</v>
      </c>
      <c r="G5" s="251">
        <v>195.33420000000001</v>
      </c>
      <c r="H5" s="251">
        <v>200.42670000000001</v>
      </c>
      <c r="I5" s="251">
        <v>196.33240000000001</v>
      </c>
      <c r="J5" s="251">
        <v>211.3021</v>
      </c>
      <c r="K5" s="251">
        <v>214.3853</v>
      </c>
      <c r="L5" s="251">
        <v>210.0018</v>
      </c>
      <c r="M5" s="251">
        <v>212.4973</v>
      </c>
      <c r="N5" s="252">
        <v>212.81399999999999</v>
      </c>
      <c r="O5" s="252">
        <v>215.13679999999999</v>
      </c>
      <c r="P5" s="252">
        <v>218.87629999999999</v>
      </c>
      <c r="Q5" s="539">
        <v>5.9897214187792924E-2</v>
      </c>
    </row>
    <row r="6" spans="2:18" ht="15.75">
      <c r="B6" s="255" t="s">
        <v>79</v>
      </c>
      <c r="C6" s="253" t="s">
        <v>40</v>
      </c>
      <c r="D6" s="253">
        <v>403.88670000000002</v>
      </c>
      <c r="E6" s="253">
        <v>385.79680000000002</v>
      </c>
      <c r="F6" s="253">
        <v>382.09100000000001</v>
      </c>
      <c r="G6" s="253">
        <v>382.03449999999998</v>
      </c>
      <c r="H6" s="253">
        <v>391.99450000000002</v>
      </c>
      <c r="I6" s="253">
        <v>383.98689999999999</v>
      </c>
      <c r="J6" s="253">
        <v>413.2645</v>
      </c>
      <c r="K6" s="253">
        <v>419.29469999999998</v>
      </c>
      <c r="L6" s="253">
        <v>410.72160000000002</v>
      </c>
      <c r="M6" s="253">
        <v>415.60230000000001</v>
      </c>
      <c r="N6" s="253">
        <v>416.22160000000002</v>
      </c>
      <c r="O6" s="253">
        <v>420.7645</v>
      </c>
      <c r="P6" s="253">
        <v>428.07830000000001</v>
      </c>
      <c r="Q6" s="540">
        <v>5.9896995865424518E-2</v>
      </c>
    </row>
    <row r="7" spans="2:18" ht="15.75">
      <c r="B7" s="256" t="s">
        <v>80</v>
      </c>
      <c r="C7" s="342" t="s">
        <v>23</v>
      </c>
      <c r="D7" s="251">
        <v>234.03890000000001</v>
      </c>
      <c r="E7" s="251">
        <v>231.3587</v>
      </c>
      <c r="F7" s="251">
        <v>232.04220000000001</v>
      </c>
      <c r="G7" s="251">
        <v>234.79509999999999</v>
      </c>
      <c r="H7" s="251">
        <v>233.0635</v>
      </c>
      <c r="I7" s="251">
        <v>229.00540000000001</v>
      </c>
      <c r="J7" s="251">
        <v>231.15799999999999</v>
      </c>
      <c r="K7" s="251">
        <v>231.0829</v>
      </c>
      <c r="L7" s="251">
        <v>235.4974</v>
      </c>
      <c r="M7" s="251">
        <v>237.8158</v>
      </c>
      <c r="N7" s="252">
        <v>234.87119999999999</v>
      </c>
      <c r="O7" s="252">
        <v>235.25530000000001</v>
      </c>
      <c r="P7" s="252">
        <v>236.10310000000001</v>
      </c>
      <c r="Q7" s="539">
        <v>8.8199013070049403E-3</v>
      </c>
    </row>
    <row r="8" spans="2:18" ht="15.75">
      <c r="B8" s="256" t="s">
        <v>80</v>
      </c>
      <c r="C8" s="253" t="s">
        <v>41</v>
      </c>
      <c r="D8" s="253">
        <v>5702.0182999999997</v>
      </c>
      <c r="E8" s="253">
        <v>5685.3928999999998</v>
      </c>
      <c r="F8" s="253">
        <v>5681.7952999999998</v>
      </c>
      <c r="G8" s="253">
        <v>5747.6989999999996</v>
      </c>
      <c r="H8" s="253">
        <v>5760.2884000000004</v>
      </c>
      <c r="I8" s="253">
        <v>5771.8755000000001</v>
      </c>
      <c r="J8" s="253">
        <v>5847.3994000000002</v>
      </c>
      <c r="K8" s="253">
        <v>5841.02</v>
      </c>
      <c r="L8" s="253">
        <v>5853.2510000000002</v>
      </c>
      <c r="M8" s="253">
        <v>5892.0743000000002</v>
      </c>
      <c r="N8" s="253">
        <v>5931.2112999999999</v>
      </c>
      <c r="O8" s="253">
        <v>5924.0844999999999</v>
      </c>
      <c r="P8" s="253">
        <v>5924.21</v>
      </c>
      <c r="Q8" s="540">
        <v>3.8967202192248473E-2</v>
      </c>
    </row>
    <row r="9" spans="2:18" ht="15.75">
      <c r="B9" s="256" t="s">
        <v>81</v>
      </c>
      <c r="C9" s="251" t="s">
        <v>23</v>
      </c>
      <c r="D9" s="251">
        <v>410.86669999999998</v>
      </c>
      <c r="E9" s="251">
        <v>417.19349999999997</v>
      </c>
      <c r="F9" s="251">
        <v>419</v>
      </c>
      <c r="G9" s="251">
        <v>419</v>
      </c>
      <c r="H9" s="251">
        <v>421.32260000000002</v>
      </c>
      <c r="I9" s="251">
        <v>422</v>
      </c>
      <c r="J9" s="251">
        <v>422.90320000000003</v>
      </c>
      <c r="K9" s="251">
        <v>424.5333</v>
      </c>
      <c r="L9" s="251">
        <v>424.16129999999998</v>
      </c>
      <c r="M9" s="251">
        <v>424</v>
      </c>
      <c r="N9" s="252">
        <v>424.54840000000002</v>
      </c>
      <c r="O9" s="252">
        <v>425</v>
      </c>
      <c r="P9" s="252">
        <v>425.4828</v>
      </c>
      <c r="Q9" s="539">
        <v>3.5573824795243958E-2</v>
      </c>
    </row>
    <row r="10" spans="2:18" ht="15.75">
      <c r="B10" s="256" t="s">
        <v>82</v>
      </c>
      <c r="C10" s="251" t="s">
        <v>23</v>
      </c>
      <c r="D10" s="251">
        <v>248.56399999999999</v>
      </c>
      <c r="E10" s="251">
        <v>246.36580000000001</v>
      </c>
      <c r="F10" s="251">
        <v>240.49299999999999</v>
      </c>
      <c r="G10" s="251">
        <v>250.8965</v>
      </c>
      <c r="H10" s="251">
        <v>261.47609999999997</v>
      </c>
      <c r="I10" s="251">
        <v>262.11239999999998</v>
      </c>
      <c r="J10" s="251">
        <v>263.2045</v>
      </c>
      <c r="K10" s="251">
        <v>265.50069999999999</v>
      </c>
      <c r="L10" s="251">
        <v>267.30840000000001</v>
      </c>
      <c r="M10" s="251">
        <v>267.40370000000001</v>
      </c>
      <c r="N10" s="252">
        <v>268.0926</v>
      </c>
      <c r="O10" s="252">
        <v>269.03100000000001</v>
      </c>
      <c r="P10" s="252">
        <v>267.51830000000001</v>
      </c>
      <c r="Q10" s="539">
        <v>7.6255209925814027E-2</v>
      </c>
    </row>
    <row r="11" spans="2:18" ht="15.75">
      <c r="B11" s="256" t="s">
        <v>83</v>
      </c>
      <c r="C11" s="251" t="s">
        <v>23</v>
      </c>
      <c r="D11" s="251">
        <v>313.61529999999999</v>
      </c>
      <c r="E11" s="251">
        <v>315.2294</v>
      </c>
      <c r="F11" s="251">
        <v>313.34699999999998</v>
      </c>
      <c r="G11" s="251">
        <v>331.07549999999998</v>
      </c>
      <c r="H11" s="251">
        <v>327.6139</v>
      </c>
      <c r="I11" s="251">
        <v>318.7328</v>
      </c>
      <c r="J11" s="251">
        <v>320.71159999999998</v>
      </c>
      <c r="K11" s="251">
        <v>321.5763</v>
      </c>
      <c r="L11" s="251">
        <v>321.78390000000002</v>
      </c>
      <c r="M11" s="251">
        <v>325.3723</v>
      </c>
      <c r="N11" s="252">
        <v>341.16840000000002</v>
      </c>
      <c r="O11" s="252">
        <v>353.07029999999997</v>
      </c>
      <c r="P11" s="252">
        <v>357.899</v>
      </c>
      <c r="Q11" s="539">
        <v>0.14120388896842728</v>
      </c>
    </row>
    <row r="12" spans="2:18" ht="15.75">
      <c r="B12" s="256" t="s">
        <v>84</v>
      </c>
      <c r="C12" s="251" t="s">
        <v>23</v>
      </c>
      <c r="D12" s="251">
        <v>238.76599999999999</v>
      </c>
      <c r="E12" s="251">
        <v>241.5752</v>
      </c>
      <c r="F12" s="251">
        <v>240.82769999999999</v>
      </c>
      <c r="G12" s="251">
        <v>242.00129999999999</v>
      </c>
      <c r="H12" s="251">
        <v>237.77350000000001</v>
      </c>
      <c r="I12" s="251">
        <v>222.17830000000001</v>
      </c>
      <c r="J12" s="251">
        <v>214.86609999999999</v>
      </c>
      <c r="K12" s="251">
        <v>216.441</v>
      </c>
      <c r="L12" s="251">
        <v>219.49680000000001</v>
      </c>
      <c r="M12" s="251">
        <v>223.15729999999999</v>
      </c>
      <c r="N12" s="252">
        <v>225.2739</v>
      </c>
      <c r="O12" s="252">
        <v>225.74610000000001</v>
      </c>
      <c r="P12" s="252">
        <v>227.7645</v>
      </c>
      <c r="Q12" s="541">
        <v>-4.6076493303066623E-2</v>
      </c>
    </row>
    <row r="13" spans="2:18" ht="15.75">
      <c r="B13" s="256" t="s">
        <v>85</v>
      </c>
      <c r="C13" s="251" t="s">
        <v>23</v>
      </c>
      <c r="D13" s="251">
        <v>300</v>
      </c>
      <c r="E13" s="251">
        <v>300</v>
      </c>
      <c r="F13" s="251">
        <v>300</v>
      </c>
      <c r="G13" s="251">
        <v>300</v>
      </c>
      <c r="H13" s="251">
        <v>300</v>
      </c>
      <c r="I13" s="251">
        <v>300</v>
      </c>
      <c r="J13" s="251">
        <v>300</v>
      </c>
      <c r="K13" s="251">
        <v>300</v>
      </c>
      <c r="L13" s="251">
        <v>300</v>
      </c>
      <c r="M13" s="251">
        <v>300</v>
      </c>
      <c r="N13" s="252">
        <v>300</v>
      </c>
      <c r="O13" s="252">
        <v>300</v>
      </c>
      <c r="P13" s="252">
        <v>300</v>
      </c>
      <c r="Q13" s="541">
        <v>0</v>
      </c>
    </row>
    <row r="14" spans="2:18" ht="15.75">
      <c r="B14" s="256" t="s">
        <v>86</v>
      </c>
      <c r="C14" s="251" t="s">
        <v>23</v>
      </c>
      <c r="D14" s="251">
        <v>253.95169999999999</v>
      </c>
      <c r="E14" s="251">
        <v>252.24160000000001</v>
      </c>
      <c r="F14" s="251">
        <v>254.5187</v>
      </c>
      <c r="G14" s="251">
        <v>256.17230000000001</v>
      </c>
      <c r="H14" s="251">
        <v>255.25319999999999</v>
      </c>
      <c r="I14" s="251">
        <v>254.6534</v>
      </c>
      <c r="J14" s="251">
        <v>254.8948</v>
      </c>
      <c r="K14" s="251">
        <v>252.71770000000001</v>
      </c>
      <c r="L14" s="251">
        <v>252.39160000000001</v>
      </c>
      <c r="M14" s="251">
        <v>252.56700000000001</v>
      </c>
      <c r="N14" s="252">
        <v>251.55770000000001</v>
      </c>
      <c r="O14" s="252">
        <v>252.35319999999999</v>
      </c>
      <c r="P14" s="252">
        <v>251.93340000000001</v>
      </c>
      <c r="Q14" s="541">
        <v>-7.9475742828261087E-3</v>
      </c>
    </row>
    <row r="15" spans="2:18" ht="15.75">
      <c r="B15" s="256" t="s">
        <v>86</v>
      </c>
      <c r="C15" s="253" t="s">
        <v>42</v>
      </c>
      <c r="D15" s="253">
        <v>1913.9068</v>
      </c>
      <c r="E15" s="253">
        <v>1901.0189</v>
      </c>
      <c r="F15" s="253">
        <v>1918.1799000000001</v>
      </c>
      <c r="G15" s="253">
        <v>1930.6422</v>
      </c>
      <c r="H15" s="253">
        <v>1923.7158999999999</v>
      </c>
      <c r="I15" s="253">
        <v>1919.1957</v>
      </c>
      <c r="J15" s="253">
        <v>1921.0148999999999</v>
      </c>
      <c r="K15" s="253">
        <v>1904.6067</v>
      </c>
      <c r="L15" s="253">
        <v>1902.1494</v>
      </c>
      <c r="M15" s="253">
        <v>1903.4712</v>
      </c>
      <c r="N15" s="253">
        <v>1895.865</v>
      </c>
      <c r="O15" s="253">
        <v>1901.8601000000001</v>
      </c>
      <c r="P15" s="253">
        <v>1898.6964</v>
      </c>
      <c r="Q15" s="542">
        <v>-7.9473044350957256E-3</v>
      </c>
    </row>
    <row r="16" spans="2:18" ht="15.75">
      <c r="B16" s="256" t="s">
        <v>87</v>
      </c>
      <c r="C16" s="251" t="s">
        <v>23</v>
      </c>
      <c r="D16" s="251">
        <v>331.9</v>
      </c>
      <c r="E16" s="251">
        <v>319.06450000000001</v>
      </c>
      <c r="F16" s="251">
        <v>314.10000000000002</v>
      </c>
      <c r="G16" s="251">
        <v>313</v>
      </c>
      <c r="H16" s="251">
        <v>283.06450000000001</v>
      </c>
      <c r="I16" s="251">
        <v>268.5172</v>
      </c>
      <c r="J16" s="251">
        <v>272.32260000000002</v>
      </c>
      <c r="K16" s="251">
        <v>282.93329999999997</v>
      </c>
      <c r="L16" s="251">
        <v>300</v>
      </c>
      <c r="M16" s="251">
        <v>305.63330000000002</v>
      </c>
      <c r="N16" s="252">
        <v>320.25810000000001</v>
      </c>
      <c r="O16" s="252">
        <v>325.80650000000003</v>
      </c>
      <c r="P16" s="252">
        <v>337.41379999999998</v>
      </c>
      <c r="Q16" s="541">
        <v>1.6612835191322617E-2</v>
      </c>
    </row>
    <row r="17" spans="2:17" ht="15.75">
      <c r="B17" s="256" t="s">
        <v>88</v>
      </c>
      <c r="C17" s="251" t="s">
        <v>23</v>
      </c>
      <c r="D17" s="251">
        <v>245.3733</v>
      </c>
      <c r="E17" s="251">
        <v>246.10130000000001</v>
      </c>
      <c r="F17" s="251">
        <v>245.68129999999999</v>
      </c>
      <c r="G17" s="251">
        <v>245.84870000000001</v>
      </c>
      <c r="H17" s="251">
        <v>245.81</v>
      </c>
      <c r="I17" s="251">
        <v>245.81</v>
      </c>
      <c r="J17" s="251">
        <v>245.81</v>
      </c>
      <c r="K17" s="251">
        <v>245.81</v>
      </c>
      <c r="L17" s="251">
        <v>245.9068</v>
      </c>
      <c r="M17" s="251">
        <v>246.41</v>
      </c>
      <c r="N17" s="252">
        <v>246.08099999999999</v>
      </c>
      <c r="O17" s="252">
        <v>245.81</v>
      </c>
      <c r="P17" s="252">
        <v>245.81</v>
      </c>
      <c r="Q17" s="541">
        <v>1.7797372411749723E-3</v>
      </c>
    </row>
    <row r="18" spans="2:17" ht="15.75">
      <c r="B18" s="256" t="s">
        <v>89</v>
      </c>
      <c r="C18" s="342" t="s">
        <v>23</v>
      </c>
      <c r="D18" s="251">
        <v>224.19730000000001</v>
      </c>
      <c r="E18" s="251">
        <v>222.57390000000001</v>
      </c>
      <c r="F18" s="251">
        <v>201.9743</v>
      </c>
      <c r="G18" s="251">
        <v>226.15389999999999</v>
      </c>
      <c r="H18" s="251">
        <v>223.01480000000001</v>
      </c>
      <c r="I18" s="251">
        <v>227.38589999999999</v>
      </c>
      <c r="J18" s="251">
        <v>228.21940000000001</v>
      </c>
      <c r="K18" s="251">
        <v>230.214</v>
      </c>
      <c r="L18" s="251">
        <v>219.93969999999999</v>
      </c>
      <c r="M18" s="251">
        <v>223.13669999999999</v>
      </c>
      <c r="N18" s="252">
        <v>229.7516</v>
      </c>
      <c r="O18" s="252">
        <v>228.10130000000001</v>
      </c>
      <c r="P18" s="252">
        <v>227.3879</v>
      </c>
      <c r="Q18" s="541">
        <v>1.4231215094918648E-2</v>
      </c>
    </row>
    <row r="19" spans="2:17" ht="15.75">
      <c r="B19" s="256" t="s">
        <v>90</v>
      </c>
      <c r="C19" s="342" t="s">
        <v>23</v>
      </c>
      <c r="D19" s="251">
        <v>241.61539999999999</v>
      </c>
      <c r="E19" s="251">
        <v>240.25980000000001</v>
      </c>
      <c r="F19" s="251">
        <v>244.31479999999999</v>
      </c>
      <c r="G19" s="251">
        <v>238.96610000000001</v>
      </c>
      <c r="H19" s="251">
        <v>238.8597</v>
      </c>
      <c r="I19" s="251">
        <v>230.99629999999999</v>
      </c>
      <c r="J19" s="251">
        <v>228.3442</v>
      </c>
      <c r="K19" s="251">
        <v>230.67429999999999</v>
      </c>
      <c r="L19" s="251">
        <v>234.6883</v>
      </c>
      <c r="M19" s="251">
        <v>233.11699999999999</v>
      </c>
      <c r="N19" s="252">
        <v>233.90819999999999</v>
      </c>
      <c r="O19" s="252">
        <v>232.08799999999999</v>
      </c>
      <c r="P19" s="252">
        <v>233.976</v>
      </c>
      <c r="Q19" s="541">
        <v>-3.1618017725691283E-2</v>
      </c>
    </row>
    <row r="20" spans="2:17" ht="15.75">
      <c r="B20" s="256" t="s">
        <v>90</v>
      </c>
      <c r="C20" s="253" t="s">
        <v>43</v>
      </c>
      <c r="D20" s="253">
        <v>93201.956000000006</v>
      </c>
      <c r="E20" s="253">
        <v>92650.925199999998</v>
      </c>
      <c r="F20" s="253">
        <v>92652.434999999998</v>
      </c>
      <c r="G20" s="253">
        <v>91211.512300000002</v>
      </c>
      <c r="H20" s="253">
        <v>91150.781900000002</v>
      </c>
      <c r="I20" s="253">
        <v>89622.743400000007</v>
      </c>
      <c r="J20" s="253">
        <v>90112.688699999999</v>
      </c>
      <c r="K20" s="253">
        <v>90543.378299999997</v>
      </c>
      <c r="L20" s="253">
        <v>90974.605200000005</v>
      </c>
      <c r="M20" s="253">
        <v>91840.511700000003</v>
      </c>
      <c r="N20" s="253">
        <v>91746.911600000007</v>
      </c>
      <c r="O20" s="253">
        <v>91599.691600000006</v>
      </c>
      <c r="P20" s="253">
        <v>92344.034100000004</v>
      </c>
      <c r="Q20" s="542">
        <v>-9.2049774148517116E-3</v>
      </c>
    </row>
    <row r="21" spans="2:17" ht="15.75">
      <c r="B21" s="256" t="s">
        <v>34</v>
      </c>
      <c r="C21" s="251" t="s">
        <v>23</v>
      </c>
      <c r="D21" s="251">
        <v>283.33</v>
      </c>
      <c r="E21" s="251">
        <v>283.33</v>
      </c>
      <c r="F21" s="251">
        <v>283.33</v>
      </c>
      <c r="G21" s="251">
        <v>283.33</v>
      </c>
      <c r="H21" s="251">
        <v>283.97550000000001</v>
      </c>
      <c r="I21" s="251">
        <v>290</v>
      </c>
      <c r="J21" s="251">
        <v>280.96769999999998</v>
      </c>
      <c r="K21" s="251">
        <v>283.33</v>
      </c>
      <c r="L21" s="251">
        <v>283.33</v>
      </c>
      <c r="M21" s="251">
        <v>283.33</v>
      </c>
      <c r="N21" s="252">
        <v>283.33</v>
      </c>
      <c r="O21" s="252">
        <v>283.33</v>
      </c>
      <c r="P21" s="252">
        <v>283.33</v>
      </c>
      <c r="Q21" s="541">
        <v>0</v>
      </c>
    </row>
    <row r="22" spans="2:17" ht="15.75">
      <c r="B22" s="256" t="s">
        <v>13</v>
      </c>
      <c r="C22" s="251" t="s">
        <v>23</v>
      </c>
      <c r="D22" s="251">
        <v>353.6</v>
      </c>
      <c r="E22" s="251">
        <v>342.14609999999999</v>
      </c>
      <c r="F22" s="251">
        <v>344.78269999999998</v>
      </c>
      <c r="G22" s="251">
        <v>348.1481</v>
      </c>
      <c r="H22" s="251">
        <v>344.92450000000002</v>
      </c>
      <c r="I22" s="251">
        <v>342.48829999999998</v>
      </c>
      <c r="J22" s="251">
        <v>340.9468</v>
      </c>
      <c r="K22" s="251">
        <v>337.46800000000002</v>
      </c>
      <c r="L22" s="251">
        <v>335.2894</v>
      </c>
      <c r="M22" s="251">
        <v>340.39269999999999</v>
      </c>
      <c r="N22" s="252">
        <v>343.70100000000002</v>
      </c>
      <c r="O22" s="252">
        <v>333.63260000000002</v>
      </c>
      <c r="P22" s="252">
        <v>338.13619999999997</v>
      </c>
      <c r="Q22" s="541">
        <v>-4.3732466063348574E-2</v>
      </c>
    </row>
    <row r="23" spans="2:17" ht="15.75">
      <c r="B23" s="257" t="s">
        <v>91</v>
      </c>
      <c r="C23" s="345" t="s">
        <v>23</v>
      </c>
      <c r="D23" s="322">
        <v>176.89359999999999</v>
      </c>
      <c r="E23" s="322">
        <v>165.8235</v>
      </c>
      <c r="F23" s="322">
        <v>173.16739999999999</v>
      </c>
      <c r="G23" s="322">
        <v>163.92490000000001</v>
      </c>
      <c r="H23" s="322">
        <v>176.82390000000001</v>
      </c>
      <c r="I23" s="322">
        <v>186.11070000000001</v>
      </c>
      <c r="J23" s="322">
        <v>193.4906</v>
      </c>
      <c r="K23" s="322">
        <v>190.31800000000001</v>
      </c>
      <c r="L23" s="322">
        <v>202.68289999999999</v>
      </c>
      <c r="M23" s="322">
        <v>200.8254</v>
      </c>
      <c r="N23" s="323">
        <v>210.0059</v>
      </c>
      <c r="O23" s="323">
        <v>200.5565</v>
      </c>
      <c r="P23" s="323">
        <v>207.60640000000001</v>
      </c>
      <c r="Q23" s="546">
        <v>0.17362301406042957</v>
      </c>
    </row>
    <row r="24" spans="2:17" ht="15.75">
      <c r="B24" s="256" t="s">
        <v>91</v>
      </c>
      <c r="C24" s="253" t="s">
        <v>46</v>
      </c>
      <c r="D24" s="253">
        <v>811.65070000000003</v>
      </c>
      <c r="E24" s="253">
        <v>749.82389999999998</v>
      </c>
      <c r="F24" s="253">
        <v>763.05169999999998</v>
      </c>
      <c r="G24" s="253">
        <v>710.59259999999995</v>
      </c>
      <c r="H24" s="253">
        <v>771.19870000000003</v>
      </c>
      <c r="I24" s="253">
        <v>805.50829999999996</v>
      </c>
      <c r="J24" s="253">
        <v>833.50710000000004</v>
      </c>
      <c r="K24" s="253">
        <v>818.72569999999996</v>
      </c>
      <c r="L24" s="253">
        <v>868.2097</v>
      </c>
      <c r="M24" s="253">
        <v>866.67169999999999</v>
      </c>
      <c r="N24" s="253">
        <v>899.57899999999995</v>
      </c>
      <c r="O24" s="253">
        <v>860.52030000000002</v>
      </c>
      <c r="P24" s="253">
        <v>887.98720000000003</v>
      </c>
      <c r="Q24" s="542">
        <v>9.4050926094193077E-2</v>
      </c>
    </row>
    <row r="25" spans="2:17" ht="15.75">
      <c r="B25" s="256" t="s">
        <v>92</v>
      </c>
      <c r="C25" s="251" t="s">
        <v>23</v>
      </c>
      <c r="D25" s="251">
        <v>247.5</v>
      </c>
      <c r="E25" s="251">
        <v>247.5</v>
      </c>
      <c r="F25" s="251">
        <v>247.5</v>
      </c>
      <c r="G25" s="251">
        <v>247.5</v>
      </c>
      <c r="H25" s="251">
        <v>242.5</v>
      </c>
      <c r="I25" s="251">
        <v>239.65520000000001</v>
      </c>
      <c r="J25" s="251">
        <v>235</v>
      </c>
      <c r="K25" s="251">
        <v>234.66669999999999</v>
      </c>
      <c r="L25" s="251">
        <v>231.6129</v>
      </c>
      <c r="M25" s="251">
        <v>240</v>
      </c>
      <c r="N25" s="252">
        <v>241.6129</v>
      </c>
      <c r="O25" s="252">
        <v>247.17740000000001</v>
      </c>
      <c r="P25" s="252">
        <v>247.5</v>
      </c>
      <c r="Q25" s="541">
        <v>0</v>
      </c>
    </row>
    <row r="26" spans="2:17" ht="15.75">
      <c r="B26" s="258" t="s">
        <v>93</v>
      </c>
      <c r="C26" s="342" t="s">
        <v>23</v>
      </c>
      <c r="D26" s="251">
        <v>210.73910000000001</v>
      </c>
      <c r="E26" s="251">
        <v>208.93029999999999</v>
      </c>
      <c r="F26" s="251">
        <v>208.8828</v>
      </c>
      <c r="G26" s="251">
        <v>210.49029999999999</v>
      </c>
      <c r="H26" s="251">
        <v>215.4204</v>
      </c>
      <c r="I26" s="251">
        <v>210.83760000000001</v>
      </c>
      <c r="J26" s="251">
        <v>210.35849999999999</v>
      </c>
      <c r="K26" s="251">
        <v>210.4323</v>
      </c>
      <c r="L26" s="251">
        <v>211.5829</v>
      </c>
      <c r="M26" s="251">
        <v>213.00210000000001</v>
      </c>
      <c r="N26" s="252">
        <v>217.61600000000001</v>
      </c>
      <c r="O26" s="252">
        <v>216.7099</v>
      </c>
      <c r="P26" s="252">
        <v>220.10919999999999</v>
      </c>
      <c r="Q26" s="541">
        <v>4.4463035098849524E-2</v>
      </c>
    </row>
    <row r="27" spans="2:17" ht="15.75">
      <c r="B27" s="258" t="s">
        <v>93</v>
      </c>
      <c r="C27" s="253" t="s">
        <v>44</v>
      </c>
      <c r="D27" s="253">
        <v>1045.9929999999999</v>
      </c>
      <c r="E27" s="253">
        <v>1038.0771</v>
      </c>
      <c r="F27" s="253">
        <v>1038.1277</v>
      </c>
      <c r="G27" s="253">
        <v>1046.3073999999999</v>
      </c>
      <c r="H27" s="253">
        <v>1071.6867999999999</v>
      </c>
      <c r="I27" s="253">
        <v>1048.9485999999999</v>
      </c>
      <c r="J27" s="253">
        <v>1045.6745000000001</v>
      </c>
      <c r="K27" s="253">
        <v>1046.4733000000001</v>
      </c>
      <c r="L27" s="253">
        <v>1052.7103</v>
      </c>
      <c r="M27" s="253">
        <v>1060.0617</v>
      </c>
      <c r="N27" s="253">
        <v>1082.0142000000001</v>
      </c>
      <c r="O27" s="253">
        <v>1078.261</v>
      </c>
      <c r="P27" s="253">
        <v>1094.9321</v>
      </c>
      <c r="Q27" s="542">
        <v>4.6787215593220965E-2</v>
      </c>
    </row>
    <row r="28" spans="2:17" ht="15.75">
      <c r="B28" s="256" t="s">
        <v>94</v>
      </c>
      <c r="C28" s="251" t="s">
        <v>23</v>
      </c>
      <c r="D28" s="251">
        <v>305.63299999999998</v>
      </c>
      <c r="E28" s="251">
        <v>303.37189999999998</v>
      </c>
      <c r="F28" s="251">
        <v>295.73500000000001</v>
      </c>
      <c r="G28" s="251">
        <v>305.69740000000002</v>
      </c>
      <c r="H28" s="251">
        <v>299.46190000000001</v>
      </c>
      <c r="I28" s="251">
        <v>294.6293</v>
      </c>
      <c r="J28" s="251">
        <v>290.76519999999999</v>
      </c>
      <c r="K28" s="251">
        <v>296.09930000000003</v>
      </c>
      <c r="L28" s="251">
        <v>291.1816</v>
      </c>
      <c r="M28" s="251">
        <v>297.59199999999998</v>
      </c>
      <c r="N28" s="252">
        <v>295.2758</v>
      </c>
      <c r="O28" s="252">
        <v>293.16000000000003</v>
      </c>
      <c r="P28" s="252">
        <v>290.44450000000001</v>
      </c>
      <c r="Q28" s="541">
        <v>-4.9695222701736985E-2</v>
      </c>
    </row>
    <row r="29" spans="2:17" ht="15.75">
      <c r="B29" s="256" t="s">
        <v>95</v>
      </c>
      <c r="C29" s="251" t="s">
        <v>23</v>
      </c>
      <c r="D29" s="251">
        <v>245.9547</v>
      </c>
      <c r="E29" s="251">
        <v>250.63419999999999</v>
      </c>
      <c r="F29" s="251">
        <v>244.2627</v>
      </c>
      <c r="G29" s="251">
        <v>238.90520000000001</v>
      </c>
      <c r="H29" s="251">
        <v>236.2877</v>
      </c>
      <c r="I29" s="251">
        <v>235.881</v>
      </c>
      <c r="J29" s="251">
        <v>237.0565</v>
      </c>
      <c r="K29" s="251">
        <v>228.5787</v>
      </c>
      <c r="L29" s="251">
        <v>224.87870000000001</v>
      </c>
      <c r="M29" s="251">
        <v>228.94329999999999</v>
      </c>
      <c r="N29" s="252">
        <v>232.38579999999999</v>
      </c>
      <c r="O29" s="252">
        <v>235.14869999999999</v>
      </c>
      <c r="P29" s="252">
        <v>236.6507</v>
      </c>
      <c r="Q29" s="541">
        <v>-3.7828104118360018E-2</v>
      </c>
    </row>
    <row r="30" spans="2:17" ht="15.75">
      <c r="B30" s="256" t="s">
        <v>96</v>
      </c>
      <c r="C30" s="251" t="s">
        <v>23</v>
      </c>
      <c r="D30" s="251">
        <v>335.27300000000002</v>
      </c>
      <c r="E30" s="251">
        <v>337.5677</v>
      </c>
      <c r="F30" s="251">
        <v>339.33499999999998</v>
      </c>
      <c r="G30" s="251">
        <v>338.90480000000002</v>
      </c>
      <c r="H30" s="251">
        <v>338.31229999999999</v>
      </c>
      <c r="I30" s="251">
        <v>336.09589999999997</v>
      </c>
      <c r="J30" s="251">
        <v>308.56970000000001</v>
      </c>
      <c r="K30" s="251">
        <v>305.69529999999997</v>
      </c>
      <c r="L30" s="251">
        <v>300.16129999999998</v>
      </c>
      <c r="M30" s="251">
        <v>298.43369999999999</v>
      </c>
      <c r="N30" s="252">
        <v>299.42579999999998</v>
      </c>
      <c r="O30" s="252">
        <v>298.74680000000001</v>
      </c>
      <c r="P30" s="252">
        <v>298.47280000000001</v>
      </c>
      <c r="Q30" s="541">
        <v>-0.10976189552991145</v>
      </c>
    </row>
    <row r="31" spans="2:17" ht="15.75">
      <c r="B31" s="256" t="s">
        <v>97</v>
      </c>
      <c r="C31" s="342" t="s">
        <v>23</v>
      </c>
      <c r="D31" s="251">
        <v>289.1431</v>
      </c>
      <c r="E31" s="251">
        <v>298.61590000000001</v>
      </c>
      <c r="F31" s="251">
        <v>309.32810000000001</v>
      </c>
      <c r="G31" s="251">
        <v>324.44290000000001</v>
      </c>
      <c r="H31" s="251">
        <v>314.34800000000001</v>
      </c>
      <c r="I31" s="251">
        <v>326.86329999999998</v>
      </c>
      <c r="J31" s="251">
        <v>313.59769999999997</v>
      </c>
      <c r="K31" s="251">
        <v>317.25979999999998</v>
      </c>
      <c r="L31" s="251">
        <v>322.71780000000001</v>
      </c>
      <c r="M31" s="251">
        <v>330.91879999999998</v>
      </c>
      <c r="N31" s="252">
        <v>317.0933</v>
      </c>
      <c r="O31" s="252">
        <v>321.8091</v>
      </c>
      <c r="P31" s="252">
        <v>325.26190000000003</v>
      </c>
      <c r="Q31" s="541">
        <v>0.12491669349882462</v>
      </c>
    </row>
    <row r="32" spans="2:17" ht="16.5" thickBot="1">
      <c r="B32" s="259" t="s">
        <v>97</v>
      </c>
      <c r="C32" s="253" t="s">
        <v>45</v>
      </c>
      <c r="D32" s="253">
        <v>3426.7667000000001</v>
      </c>
      <c r="E32" s="253">
        <v>3475.2258000000002</v>
      </c>
      <c r="F32" s="253">
        <v>3578.0333000000001</v>
      </c>
      <c r="G32" s="253">
        <v>3634.2258000000002</v>
      </c>
      <c r="H32" s="253">
        <v>3543.5160999999998</v>
      </c>
      <c r="I32" s="253">
        <v>3678.4828000000002</v>
      </c>
      <c r="J32" s="253">
        <v>3544.9032000000002</v>
      </c>
      <c r="K32" s="253">
        <v>3675.6</v>
      </c>
      <c r="L32" s="253">
        <v>3755.1613000000002</v>
      </c>
      <c r="M32" s="253">
        <v>3740.9</v>
      </c>
      <c r="N32" s="253">
        <v>3652.0645</v>
      </c>
      <c r="O32" s="253">
        <v>3695.1613000000002</v>
      </c>
      <c r="P32" s="253">
        <v>3694.1379000000002</v>
      </c>
      <c r="Q32" s="542">
        <v>7.8024337052184034E-2</v>
      </c>
    </row>
    <row r="33" spans="2:17" ht="16.5" thickBot="1">
      <c r="B33" s="260" t="s">
        <v>98</v>
      </c>
      <c r="C33" s="343" t="s">
        <v>23</v>
      </c>
      <c r="D33" s="344">
        <v>270.34589999999997</v>
      </c>
      <c r="E33" s="344">
        <v>267.51209999999998</v>
      </c>
      <c r="F33" s="344">
        <v>268.35590000000002</v>
      </c>
      <c r="G33" s="344">
        <v>267.26330000000002</v>
      </c>
      <c r="H33" s="344">
        <v>266.31380000000001</v>
      </c>
      <c r="I33" s="344">
        <v>264.10559999999998</v>
      </c>
      <c r="J33" s="344">
        <v>264.85180000000003</v>
      </c>
      <c r="K33" s="344">
        <v>266.01519999999999</v>
      </c>
      <c r="L33" s="344">
        <v>271.00909999999999</v>
      </c>
      <c r="M33" s="344">
        <v>272.35059999999999</v>
      </c>
      <c r="N33" s="344">
        <v>276.36399999999998</v>
      </c>
      <c r="O33" s="344">
        <v>275.3981</v>
      </c>
      <c r="P33" s="344">
        <v>278.98110000000003</v>
      </c>
      <c r="Q33" s="543">
        <v>3.1941301865499261E-2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T24" sqref="T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222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8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75">
        <v>3.33</v>
      </c>
      <c r="E10" s="76">
        <v>3.48</v>
      </c>
      <c r="F10" s="275">
        <v>3.4765000000000001</v>
      </c>
      <c r="G10" s="76">
        <v>3.46</v>
      </c>
      <c r="H10" s="275">
        <v>3.46</v>
      </c>
      <c r="I10" s="76">
        <v>3.52</v>
      </c>
      <c r="J10" s="275">
        <v>3.51</v>
      </c>
      <c r="K10" s="76">
        <v>3.48</v>
      </c>
      <c r="L10" s="27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77">
        <v>5.05</v>
      </c>
      <c r="M14" s="278">
        <v>4.91</v>
      </c>
      <c r="N14" s="27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4.99</v>
      </c>
      <c r="J15" s="71">
        <v>5.133</v>
      </c>
      <c r="K15" s="71">
        <v>5.1698700000000004</v>
      </c>
      <c r="L15" s="281"/>
      <c r="M15" s="281"/>
      <c r="N15" s="282"/>
    </row>
    <row r="16" spans="2:14" ht="16.5" thickBot="1">
      <c r="B16" s="279"/>
      <c r="C16" s="280"/>
      <c r="D16" s="280"/>
      <c r="E16" s="275"/>
      <c r="F16" s="275"/>
      <c r="G16" s="280"/>
      <c r="H16" s="280"/>
      <c r="I16" s="280"/>
      <c r="J16" s="280"/>
      <c r="K16" s="280"/>
      <c r="L16" s="281"/>
      <c r="M16" s="281"/>
      <c r="N16" s="282"/>
    </row>
    <row r="17" spans="2:14" ht="16.5" thickBot="1">
      <c r="B17" s="28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6.4</v>
      </c>
      <c r="J24" s="79">
        <v>6.5759999999999996</v>
      </c>
      <c r="K24" s="73">
        <v>6.57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I39" sqref="AI39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R21" sqref="R21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60" t="s">
        <v>26</v>
      </c>
      <c r="D5" s="160"/>
      <c r="E5" s="160"/>
      <c r="F5" s="160"/>
      <c r="G5" s="160"/>
      <c r="H5" s="160"/>
      <c r="I5" s="160"/>
      <c r="J5" s="161"/>
      <c r="K5" s="18"/>
      <c r="L5" s="162" t="s">
        <v>26</v>
      </c>
      <c r="M5" s="162"/>
      <c r="N5" s="162"/>
      <c r="O5" s="162"/>
      <c r="P5" s="162"/>
      <c r="Q5" s="162"/>
      <c r="R5" s="162"/>
      <c r="S5" s="163"/>
    </row>
    <row r="6" spans="2:19" ht="16.5" thickBot="1">
      <c r="B6" s="146"/>
      <c r="C6" s="164" t="s">
        <v>27</v>
      </c>
      <c r="D6" s="160"/>
      <c r="E6" s="160"/>
      <c r="F6" s="160"/>
      <c r="G6" s="160"/>
      <c r="H6" s="160"/>
      <c r="I6" s="160"/>
      <c r="J6" s="165"/>
      <c r="K6" s="18"/>
      <c r="L6" s="166" t="s">
        <v>27</v>
      </c>
      <c r="M6" s="162"/>
      <c r="N6" s="162"/>
      <c r="O6" s="162"/>
      <c r="P6" s="162"/>
      <c r="Q6" s="162"/>
      <c r="R6" s="162"/>
      <c r="S6" s="163"/>
    </row>
    <row r="7" spans="2:19" ht="16.5" thickBot="1">
      <c r="B7" s="146"/>
      <c r="C7" s="167" t="s">
        <v>24</v>
      </c>
      <c r="D7" s="168"/>
      <c r="E7" s="168"/>
      <c r="F7" s="168"/>
      <c r="G7" s="168"/>
      <c r="H7" s="168"/>
      <c r="I7" s="168"/>
      <c r="J7" s="169"/>
      <c r="K7" s="18"/>
      <c r="L7" s="167" t="s">
        <v>25</v>
      </c>
      <c r="M7" s="168"/>
      <c r="N7" s="168"/>
      <c r="O7" s="168"/>
      <c r="P7" s="168"/>
      <c r="Q7" s="168"/>
      <c r="R7" s="168"/>
      <c r="S7" s="169"/>
    </row>
    <row r="8" spans="2:19" ht="16.5" thickBot="1">
      <c r="B8" s="146"/>
      <c r="C8" s="170" t="s">
        <v>164</v>
      </c>
      <c r="D8" s="171"/>
      <c r="E8" s="172"/>
      <c r="F8" s="173"/>
      <c r="G8" s="170"/>
      <c r="H8" s="171" t="s">
        <v>163</v>
      </c>
      <c r="I8" s="174"/>
      <c r="J8" s="173"/>
      <c r="K8" s="18"/>
      <c r="L8" s="170" t="s">
        <v>164</v>
      </c>
      <c r="M8" s="171"/>
      <c r="N8" s="172"/>
      <c r="O8" s="173"/>
      <c r="P8" s="170"/>
      <c r="Q8" s="171" t="s">
        <v>163</v>
      </c>
      <c r="R8" s="175"/>
      <c r="S8" s="173"/>
    </row>
    <row r="9" spans="2:19" ht="43.5" thickBot="1">
      <c r="B9" s="146"/>
      <c r="C9" s="176" t="s">
        <v>5</v>
      </c>
      <c r="D9" s="177" t="s">
        <v>6</v>
      </c>
      <c r="E9" s="178" t="s">
        <v>28</v>
      </c>
      <c r="F9" s="179" t="s">
        <v>7</v>
      </c>
      <c r="G9" s="180" t="s">
        <v>5</v>
      </c>
      <c r="H9" s="181" t="s">
        <v>6</v>
      </c>
      <c r="I9" s="182" t="s">
        <v>28</v>
      </c>
      <c r="J9" s="181" t="s">
        <v>7</v>
      </c>
      <c r="K9" s="18"/>
      <c r="L9" s="183" t="s">
        <v>5</v>
      </c>
      <c r="M9" s="181" t="s">
        <v>6</v>
      </c>
      <c r="N9" s="182" t="s">
        <v>28</v>
      </c>
      <c r="O9" s="177" t="s">
        <v>7</v>
      </c>
      <c r="P9" s="183" t="s">
        <v>5</v>
      </c>
      <c r="Q9" s="181" t="s">
        <v>6</v>
      </c>
      <c r="R9" s="182" t="s">
        <v>28</v>
      </c>
      <c r="S9" s="181" t="s">
        <v>7</v>
      </c>
    </row>
    <row r="10" spans="2:19" ht="16.5" thickBot="1">
      <c r="B10" s="146"/>
      <c r="C10" s="184" t="s">
        <v>8</v>
      </c>
      <c r="D10" s="185">
        <v>2731952.6710000001</v>
      </c>
      <c r="E10" s="186">
        <v>12484091.987</v>
      </c>
      <c r="F10" s="230">
        <v>1481531.14</v>
      </c>
      <c r="G10" s="187" t="s">
        <v>8</v>
      </c>
      <c r="H10" s="188">
        <v>4296892.09</v>
      </c>
      <c r="I10" s="186">
        <v>20108479.331</v>
      </c>
      <c r="J10" s="189">
        <v>1592256.8670000001</v>
      </c>
      <c r="K10" s="18"/>
      <c r="L10" s="184" t="s">
        <v>8</v>
      </c>
      <c r="M10" s="188">
        <v>106484.663</v>
      </c>
      <c r="N10" s="186">
        <v>486451.723</v>
      </c>
      <c r="O10" s="230">
        <v>77632.076000000001</v>
      </c>
      <c r="P10" s="231" t="s">
        <v>8</v>
      </c>
      <c r="Q10" s="227">
        <v>120851.048</v>
      </c>
      <c r="R10" s="186">
        <v>565165.60100000002</v>
      </c>
      <c r="S10" s="189">
        <v>71479.532000000007</v>
      </c>
    </row>
    <row r="11" spans="2:19" ht="15.75">
      <c r="B11" s="146"/>
      <c r="C11" s="191" t="s">
        <v>9</v>
      </c>
      <c r="D11" s="192">
        <v>595597.83100000001</v>
      </c>
      <c r="E11" s="193">
        <v>2722703.068</v>
      </c>
      <c r="F11" s="232">
        <v>247329.111</v>
      </c>
      <c r="G11" s="233" t="s">
        <v>9</v>
      </c>
      <c r="H11" s="192">
        <v>999973.72400000005</v>
      </c>
      <c r="I11" s="193">
        <v>4684094.0710000005</v>
      </c>
      <c r="J11" s="194">
        <v>287663.15500000003</v>
      </c>
      <c r="K11" s="18"/>
      <c r="L11" s="191" t="s">
        <v>9</v>
      </c>
      <c r="M11" s="192">
        <v>39468.603999999999</v>
      </c>
      <c r="N11" s="193">
        <v>179947.80600000001</v>
      </c>
      <c r="O11" s="232">
        <v>30751.01</v>
      </c>
      <c r="P11" s="191" t="s">
        <v>22</v>
      </c>
      <c r="Q11" s="192">
        <v>44620.152999999998</v>
      </c>
      <c r="R11" s="193">
        <v>209980.541</v>
      </c>
      <c r="S11" s="194">
        <v>21319.855</v>
      </c>
    </row>
    <row r="12" spans="2:19" ht="15.75">
      <c r="B12" s="146"/>
      <c r="C12" s="195" t="s">
        <v>10</v>
      </c>
      <c r="D12" s="196">
        <v>378880.098</v>
      </c>
      <c r="E12" s="197">
        <v>1733082.1440000001</v>
      </c>
      <c r="F12" s="234">
        <v>141131.76699999999</v>
      </c>
      <c r="G12" s="235" t="s">
        <v>10</v>
      </c>
      <c r="H12" s="196">
        <v>605561.53700000001</v>
      </c>
      <c r="I12" s="197">
        <v>2833926.5279999999</v>
      </c>
      <c r="J12" s="198">
        <v>159561.74600000001</v>
      </c>
      <c r="K12" s="18"/>
      <c r="L12" s="195" t="s">
        <v>22</v>
      </c>
      <c r="M12" s="196">
        <v>25594.238000000001</v>
      </c>
      <c r="N12" s="197">
        <v>117246.348</v>
      </c>
      <c r="O12" s="234">
        <v>13225.496999999999</v>
      </c>
      <c r="P12" s="195" t="s">
        <v>9</v>
      </c>
      <c r="Q12" s="196">
        <v>30698.738000000001</v>
      </c>
      <c r="R12" s="197">
        <v>142846.435</v>
      </c>
      <c r="S12" s="198">
        <v>26226.687999999998</v>
      </c>
    </row>
    <row r="13" spans="2:19" ht="15.75">
      <c r="B13" s="146"/>
      <c r="C13" s="195" t="s">
        <v>12</v>
      </c>
      <c r="D13" s="196">
        <v>294783.07799999998</v>
      </c>
      <c r="E13" s="197">
        <v>1346436.287</v>
      </c>
      <c r="F13" s="234">
        <v>122090.719</v>
      </c>
      <c r="G13" s="235" t="s">
        <v>12</v>
      </c>
      <c r="H13" s="196">
        <v>492961.17800000001</v>
      </c>
      <c r="I13" s="197">
        <v>2305605.19</v>
      </c>
      <c r="J13" s="198">
        <v>147553.04</v>
      </c>
      <c r="K13" s="18"/>
      <c r="L13" s="195" t="s">
        <v>20</v>
      </c>
      <c r="M13" s="196">
        <v>6107.9040000000005</v>
      </c>
      <c r="N13" s="197">
        <v>27898.812999999998</v>
      </c>
      <c r="O13" s="234">
        <v>4740.2240000000002</v>
      </c>
      <c r="P13" s="195" t="s">
        <v>35</v>
      </c>
      <c r="Q13" s="196">
        <v>8516.2170000000006</v>
      </c>
      <c r="R13" s="197">
        <v>39800.622000000003</v>
      </c>
      <c r="S13" s="198">
        <v>3799.0549999999998</v>
      </c>
    </row>
    <row r="14" spans="2:19" ht="15.75">
      <c r="B14" s="146"/>
      <c r="C14" s="195" t="s">
        <v>35</v>
      </c>
      <c r="D14" s="196">
        <v>271532.68800000002</v>
      </c>
      <c r="E14" s="197">
        <v>1239955.0260000001</v>
      </c>
      <c r="F14" s="234">
        <v>141476.236</v>
      </c>
      <c r="G14" s="235" t="s">
        <v>35</v>
      </c>
      <c r="H14" s="196">
        <v>431833.087</v>
      </c>
      <c r="I14" s="197">
        <v>2018181.2509999999</v>
      </c>
      <c r="J14" s="198">
        <v>157076.10399999999</v>
      </c>
      <c r="K14" s="18"/>
      <c r="L14" s="195" t="s">
        <v>35</v>
      </c>
      <c r="M14" s="196">
        <v>5287.491</v>
      </c>
      <c r="N14" s="197">
        <v>24096.166000000001</v>
      </c>
      <c r="O14" s="234">
        <v>3932.18</v>
      </c>
      <c r="P14" s="195" t="s">
        <v>19</v>
      </c>
      <c r="Q14" s="196">
        <v>7816.049</v>
      </c>
      <c r="R14" s="197">
        <v>36560.599000000002</v>
      </c>
      <c r="S14" s="198">
        <v>5874.4009999999998</v>
      </c>
    </row>
    <row r="15" spans="2:19" ht="15.75">
      <c r="B15" s="146"/>
      <c r="C15" s="195" t="s">
        <v>11</v>
      </c>
      <c r="D15" s="196">
        <v>149311.08300000001</v>
      </c>
      <c r="E15" s="197">
        <v>681995.29700000002</v>
      </c>
      <c r="F15" s="234">
        <v>70702.142999999996</v>
      </c>
      <c r="G15" s="235" t="s">
        <v>11</v>
      </c>
      <c r="H15" s="196">
        <v>215682.99600000001</v>
      </c>
      <c r="I15" s="197">
        <v>1008938.557</v>
      </c>
      <c r="J15" s="198">
        <v>73310.467999999993</v>
      </c>
      <c r="K15" s="18"/>
      <c r="L15" s="195" t="s">
        <v>19</v>
      </c>
      <c r="M15" s="196">
        <v>4553.259</v>
      </c>
      <c r="N15" s="197">
        <v>20847.317999999999</v>
      </c>
      <c r="O15" s="234">
        <v>5615.6220000000003</v>
      </c>
      <c r="P15" s="195" t="s">
        <v>20</v>
      </c>
      <c r="Q15" s="196">
        <v>6926.28</v>
      </c>
      <c r="R15" s="197">
        <v>32435.61</v>
      </c>
      <c r="S15" s="198">
        <v>3226.9090000000001</v>
      </c>
    </row>
    <row r="16" spans="2:19" ht="15.75">
      <c r="B16" s="146"/>
      <c r="C16" s="195" t="s">
        <v>18</v>
      </c>
      <c r="D16" s="196">
        <v>101849.30100000001</v>
      </c>
      <c r="E16" s="197">
        <v>465068.51199999999</v>
      </c>
      <c r="F16" s="234">
        <v>42920.981</v>
      </c>
      <c r="G16" s="235" t="s">
        <v>18</v>
      </c>
      <c r="H16" s="196">
        <v>196265.52799999999</v>
      </c>
      <c r="I16" s="197">
        <v>918891.174</v>
      </c>
      <c r="J16" s="198">
        <v>56358.54</v>
      </c>
      <c r="K16" s="18"/>
      <c r="L16" s="195" t="s">
        <v>12</v>
      </c>
      <c r="M16" s="196">
        <v>4415.8280000000004</v>
      </c>
      <c r="N16" s="197">
        <v>20198.616999999998</v>
      </c>
      <c r="O16" s="234">
        <v>2504.4459999999999</v>
      </c>
      <c r="P16" s="195" t="s">
        <v>12</v>
      </c>
      <c r="Q16" s="196">
        <v>4337.5150000000003</v>
      </c>
      <c r="R16" s="197">
        <v>20052.795999999998</v>
      </c>
      <c r="S16" s="198">
        <v>1611.2840000000001</v>
      </c>
    </row>
    <row r="17" spans="2:19" ht="15.75">
      <c r="B17" s="146"/>
      <c r="C17" s="195" t="s">
        <v>14</v>
      </c>
      <c r="D17" s="196">
        <v>86562.501999999993</v>
      </c>
      <c r="E17" s="197">
        <v>395159.826</v>
      </c>
      <c r="F17" s="234">
        <v>45610.464999999997</v>
      </c>
      <c r="G17" s="235" t="s">
        <v>15</v>
      </c>
      <c r="H17" s="196">
        <v>128562.43</v>
      </c>
      <c r="I17" s="197">
        <v>600932.549</v>
      </c>
      <c r="J17" s="198">
        <v>45321.453999999998</v>
      </c>
      <c r="K17" s="18"/>
      <c r="L17" s="195" t="s">
        <v>16</v>
      </c>
      <c r="M17" s="196">
        <v>4293.6589999999997</v>
      </c>
      <c r="N17" s="197">
        <v>19644.909</v>
      </c>
      <c r="O17" s="234">
        <v>5088.1289999999999</v>
      </c>
      <c r="P17" s="195" t="s">
        <v>132</v>
      </c>
      <c r="Q17" s="196">
        <v>3250.0149999999999</v>
      </c>
      <c r="R17" s="197">
        <v>15050.052</v>
      </c>
      <c r="S17" s="198">
        <v>983.86900000000003</v>
      </c>
    </row>
    <row r="18" spans="2:19" ht="15.75">
      <c r="B18" s="146"/>
      <c r="C18" s="195" t="s">
        <v>15</v>
      </c>
      <c r="D18" s="196">
        <v>84121.966</v>
      </c>
      <c r="E18" s="197">
        <v>384251.15</v>
      </c>
      <c r="F18" s="234">
        <v>43361.499000000003</v>
      </c>
      <c r="G18" s="235" t="s">
        <v>14</v>
      </c>
      <c r="H18" s="196">
        <v>123856.67200000001</v>
      </c>
      <c r="I18" s="197">
        <v>578748.57299999997</v>
      </c>
      <c r="J18" s="198">
        <v>47261.881000000001</v>
      </c>
      <c r="K18" s="18"/>
      <c r="L18" s="195" t="s">
        <v>18</v>
      </c>
      <c r="M18" s="196">
        <v>3483.8119999999999</v>
      </c>
      <c r="N18" s="197">
        <v>15899.67</v>
      </c>
      <c r="O18" s="234">
        <v>1850.674</v>
      </c>
      <c r="P18" s="195" t="s">
        <v>139</v>
      </c>
      <c r="Q18" s="196">
        <v>2702.8</v>
      </c>
      <c r="R18" s="197">
        <v>12664.695</v>
      </c>
      <c r="S18" s="198">
        <v>707.95500000000004</v>
      </c>
    </row>
    <row r="19" spans="2:19" ht="15.75">
      <c r="B19" s="146"/>
      <c r="C19" s="195" t="s">
        <v>75</v>
      </c>
      <c r="D19" s="196">
        <v>71679.824999999997</v>
      </c>
      <c r="E19" s="197">
        <v>327183.09000000003</v>
      </c>
      <c r="F19" s="234">
        <v>73947.713000000003</v>
      </c>
      <c r="G19" s="235" t="s">
        <v>21</v>
      </c>
      <c r="H19" s="196">
        <v>97514.661999999997</v>
      </c>
      <c r="I19" s="197">
        <v>456229.38299999997</v>
      </c>
      <c r="J19" s="198">
        <v>23250.047999999999</v>
      </c>
      <c r="K19" s="18"/>
      <c r="L19" s="195" t="s">
        <v>11</v>
      </c>
      <c r="M19" s="196">
        <v>3323.6089999999999</v>
      </c>
      <c r="N19" s="197">
        <v>15168.53</v>
      </c>
      <c r="O19" s="234">
        <v>2139.7040000000002</v>
      </c>
      <c r="P19" s="195" t="s">
        <v>14</v>
      </c>
      <c r="Q19" s="196">
        <v>2644.82</v>
      </c>
      <c r="R19" s="197">
        <v>12294.68</v>
      </c>
      <c r="S19" s="198">
        <v>718.46100000000001</v>
      </c>
    </row>
    <row r="20" spans="2:19" ht="15.75">
      <c r="B20" s="146"/>
      <c r="C20" s="195" t="s">
        <v>19</v>
      </c>
      <c r="D20" s="196">
        <v>64407.277999999998</v>
      </c>
      <c r="E20" s="197">
        <v>294399.47100000002</v>
      </c>
      <c r="F20" s="234">
        <v>28621.995999999999</v>
      </c>
      <c r="G20" s="235" t="s">
        <v>17</v>
      </c>
      <c r="H20" s="196">
        <v>82279.278000000006</v>
      </c>
      <c r="I20" s="197">
        <v>384576.679</v>
      </c>
      <c r="J20" s="198">
        <v>33343.089999999997</v>
      </c>
      <c r="K20" s="18"/>
      <c r="L20" s="195" t="s">
        <v>132</v>
      </c>
      <c r="M20" s="196">
        <v>3087.3780000000002</v>
      </c>
      <c r="N20" s="197">
        <v>14126.950999999999</v>
      </c>
      <c r="O20" s="234">
        <v>1393.0409999999999</v>
      </c>
      <c r="P20" s="195" t="s">
        <v>16</v>
      </c>
      <c r="Q20" s="196">
        <v>2046.211</v>
      </c>
      <c r="R20" s="197">
        <v>9518.7369999999992</v>
      </c>
      <c r="S20" s="198">
        <v>2348.1239999999998</v>
      </c>
    </row>
    <row r="21" spans="2:19" ht="15.75">
      <c r="B21" s="146"/>
      <c r="C21" s="195" t="s">
        <v>21</v>
      </c>
      <c r="D21" s="196">
        <v>61834.974000000002</v>
      </c>
      <c r="E21" s="197">
        <v>282776.96999999997</v>
      </c>
      <c r="F21" s="234">
        <v>19999.233</v>
      </c>
      <c r="G21" s="235" t="s">
        <v>20</v>
      </c>
      <c r="H21" s="196">
        <v>78491.164000000004</v>
      </c>
      <c r="I21" s="197">
        <v>366601.48599999998</v>
      </c>
      <c r="J21" s="198">
        <v>26996.644</v>
      </c>
      <c r="K21" s="18"/>
      <c r="L21" s="195" t="s">
        <v>15</v>
      </c>
      <c r="M21" s="196">
        <v>1345.5630000000001</v>
      </c>
      <c r="N21" s="197">
        <v>6135.8760000000002</v>
      </c>
      <c r="O21" s="234">
        <v>1915.595</v>
      </c>
      <c r="P21" s="195" t="s">
        <v>18</v>
      </c>
      <c r="Q21" s="196">
        <v>1833.55</v>
      </c>
      <c r="R21" s="197">
        <v>8569.2960000000003</v>
      </c>
      <c r="S21" s="198">
        <v>1012.9109999999999</v>
      </c>
    </row>
    <row r="22" spans="2:19" ht="15.75">
      <c r="B22" s="146"/>
      <c r="C22" s="195" t="s">
        <v>30</v>
      </c>
      <c r="D22" s="196">
        <v>60662.127999999997</v>
      </c>
      <c r="E22" s="197">
        <v>277048.734</v>
      </c>
      <c r="F22" s="234">
        <v>35937.885999999999</v>
      </c>
      <c r="G22" s="235" t="s">
        <v>99</v>
      </c>
      <c r="H22" s="196">
        <v>76932.672999999995</v>
      </c>
      <c r="I22" s="197">
        <v>362701.92499999999</v>
      </c>
      <c r="J22" s="198">
        <v>59166.525999999998</v>
      </c>
      <c r="K22" s="18"/>
      <c r="L22" s="195" t="s">
        <v>14</v>
      </c>
      <c r="M22" s="196">
        <v>1081.2260000000001</v>
      </c>
      <c r="N22" s="197">
        <v>4948.1480000000001</v>
      </c>
      <c r="O22" s="234">
        <v>768.91700000000003</v>
      </c>
      <c r="P22" s="195" t="s">
        <v>15</v>
      </c>
      <c r="Q22" s="196">
        <v>1319.7650000000001</v>
      </c>
      <c r="R22" s="197">
        <v>6081.3490000000002</v>
      </c>
      <c r="S22" s="198">
        <v>1213.6990000000001</v>
      </c>
    </row>
    <row r="23" spans="2:19" ht="15.75">
      <c r="B23" s="146"/>
      <c r="C23" s="195" t="s">
        <v>17</v>
      </c>
      <c r="D23" s="196">
        <v>58740.391000000003</v>
      </c>
      <c r="E23" s="197">
        <v>268149.57699999999</v>
      </c>
      <c r="F23" s="234">
        <v>34580.928</v>
      </c>
      <c r="G23" s="235" t="s">
        <v>19</v>
      </c>
      <c r="H23" s="196">
        <v>76639.078999999998</v>
      </c>
      <c r="I23" s="197">
        <v>357638.81400000001</v>
      </c>
      <c r="J23" s="198">
        <v>29426.117999999999</v>
      </c>
      <c r="K23" s="18"/>
      <c r="L23" s="195" t="s">
        <v>139</v>
      </c>
      <c r="M23" s="196">
        <v>1009.072</v>
      </c>
      <c r="N23" s="197">
        <v>4598.92</v>
      </c>
      <c r="O23" s="234">
        <v>415.58699999999999</v>
      </c>
      <c r="P23" s="195" t="s">
        <v>11</v>
      </c>
      <c r="Q23" s="196">
        <v>1138.393</v>
      </c>
      <c r="R23" s="197">
        <v>5288.4669999999996</v>
      </c>
      <c r="S23" s="198">
        <v>440.14100000000002</v>
      </c>
    </row>
    <row r="24" spans="2:19" ht="15.75">
      <c r="B24" s="146"/>
      <c r="C24" s="195" t="s">
        <v>99</v>
      </c>
      <c r="D24" s="196">
        <v>49684.228000000003</v>
      </c>
      <c r="E24" s="197">
        <v>227487.77299999999</v>
      </c>
      <c r="F24" s="234">
        <v>54749.529000000002</v>
      </c>
      <c r="G24" s="235" t="s">
        <v>30</v>
      </c>
      <c r="H24" s="196">
        <v>68341.67</v>
      </c>
      <c r="I24" s="197">
        <v>318675.38500000001</v>
      </c>
      <c r="J24" s="198">
        <v>27237.955999999998</v>
      </c>
      <c r="K24" s="18"/>
      <c r="L24" s="195" t="s">
        <v>31</v>
      </c>
      <c r="M24" s="196">
        <v>560.74300000000005</v>
      </c>
      <c r="N24" s="197">
        <v>2570.759</v>
      </c>
      <c r="O24" s="234">
        <v>552.67100000000005</v>
      </c>
      <c r="P24" s="195" t="s">
        <v>17</v>
      </c>
      <c r="Q24" s="196">
        <v>652.36900000000003</v>
      </c>
      <c r="R24" s="197">
        <v>3048.4920000000002</v>
      </c>
      <c r="S24" s="198">
        <v>513.81799999999998</v>
      </c>
    </row>
    <row r="25" spans="2:19" ht="15.75">
      <c r="B25" s="146"/>
      <c r="C25" s="195" t="s">
        <v>13</v>
      </c>
      <c r="D25" s="196">
        <v>37718.966999999997</v>
      </c>
      <c r="E25" s="197">
        <v>172310.06599999999</v>
      </c>
      <c r="F25" s="234">
        <v>14535.290999999999</v>
      </c>
      <c r="G25" s="235" t="s">
        <v>16</v>
      </c>
      <c r="H25" s="196">
        <v>56513.025000000001</v>
      </c>
      <c r="I25" s="197">
        <v>265586.08299999998</v>
      </c>
      <c r="J25" s="198">
        <v>16987.3</v>
      </c>
      <c r="K25" s="18"/>
      <c r="L25" s="195" t="s">
        <v>10</v>
      </c>
      <c r="M25" s="196">
        <v>528.92499999999995</v>
      </c>
      <c r="N25" s="197">
        <v>2410.3090000000002</v>
      </c>
      <c r="O25" s="234">
        <v>626.32299999999998</v>
      </c>
      <c r="P25" s="195" t="s">
        <v>10</v>
      </c>
      <c r="Q25" s="196">
        <v>632.47199999999998</v>
      </c>
      <c r="R25" s="197">
        <v>2920.5210000000002</v>
      </c>
      <c r="S25" s="198">
        <v>419.71199999999999</v>
      </c>
    </row>
    <row r="26" spans="2:19" ht="16.5" thickBot="1">
      <c r="B26" s="146"/>
      <c r="C26" s="199" t="s">
        <v>22</v>
      </c>
      <c r="D26" s="200">
        <v>36000.186000000002</v>
      </c>
      <c r="E26" s="201">
        <v>164460.943</v>
      </c>
      <c r="F26" s="236">
        <v>98842.490999999995</v>
      </c>
      <c r="G26" s="237" t="s">
        <v>13</v>
      </c>
      <c r="H26" s="200">
        <v>53689.052000000003</v>
      </c>
      <c r="I26" s="201">
        <v>250942.06700000001</v>
      </c>
      <c r="J26" s="202">
        <v>16114.129000000001</v>
      </c>
      <c r="K26" s="18"/>
      <c r="L26" s="199" t="s">
        <v>150</v>
      </c>
      <c r="M26" s="200">
        <v>514.89499999999998</v>
      </c>
      <c r="N26" s="201">
        <v>2357.65</v>
      </c>
      <c r="O26" s="236">
        <v>560.45299999999997</v>
      </c>
      <c r="P26" s="199" t="s">
        <v>156</v>
      </c>
      <c r="Q26" s="200">
        <v>525.81299999999999</v>
      </c>
      <c r="R26" s="201">
        <v>2466.6039999999998</v>
      </c>
      <c r="S26" s="202">
        <v>141.441</v>
      </c>
    </row>
    <row r="27" spans="2:19" ht="15.75">
      <c r="B27" s="146"/>
      <c r="C27" s="203"/>
      <c r="D27" s="204"/>
      <c r="E27" s="204"/>
      <c r="F27" s="204"/>
      <c r="G27" s="204"/>
      <c r="H27" s="204"/>
      <c r="I27" s="204"/>
      <c r="J27" s="204"/>
      <c r="K27" s="18"/>
      <c r="L27" s="205"/>
      <c r="M27" s="18"/>
      <c r="N27" s="18"/>
      <c r="O27" s="18"/>
      <c r="P27" s="162"/>
      <c r="Q27" s="162"/>
      <c r="R27" s="162"/>
      <c r="S27" s="18"/>
    </row>
    <row r="28" spans="2:19" ht="15.75">
      <c r="B28" s="146"/>
      <c r="C28" s="204"/>
      <c r="D28" s="204"/>
      <c r="E28" s="206"/>
      <c r="F28" s="206"/>
      <c r="G28" s="206"/>
      <c r="H28" s="204"/>
      <c r="I28" s="204"/>
      <c r="J28" s="204"/>
      <c r="K28" s="18"/>
      <c r="L28" s="205"/>
      <c r="M28" s="18"/>
      <c r="N28" s="18"/>
      <c r="O28" s="18"/>
      <c r="P28" s="162"/>
      <c r="Q28" s="162"/>
      <c r="R28" s="162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205"/>
      <c r="M29" s="18"/>
      <c r="N29" s="18"/>
      <c r="O29" s="18"/>
      <c r="P29" s="162"/>
      <c r="Q29" s="162"/>
      <c r="R29" s="162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207"/>
      <c r="J30" s="87"/>
      <c r="K30" s="37"/>
      <c r="L30" s="86" t="s">
        <v>29</v>
      </c>
      <c r="M30" s="86"/>
      <c r="N30" s="162"/>
      <c r="O30" s="162"/>
      <c r="P30" s="162"/>
      <c r="Q30" s="162"/>
      <c r="R30" s="162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63"/>
      <c r="O31" s="163"/>
      <c r="P31" s="163"/>
      <c r="Q31" s="163"/>
      <c r="R31" s="163"/>
      <c r="S31" s="18"/>
    </row>
    <row r="32" spans="2:19" ht="16.5" thickBot="1">
      <c r="B32" s="146"/>
      <c r="C32" s="167" t="s">
        <v>24</v>
      </c>
      <c r="D32" s="167"/>
      <c r="E32" s="168"/>
      <c r="F32" s="168"/>
      <c r="G32" s="168"/>
      <c r="H32" s="168"/>
      <c r="I32" s="168"/>
      <c r="J32" s="169"/>
      <c r="K32" s="18"/>
      <c r="L32" s="167" t="s">
        <v>25</v>
      </c>
      <c r="M32" s="168"/>
      <c r="N32" s="168"/>
      <c r="O32" s="168"/>
      <c r="P32" s="168"/>
      <c r="Q32" s="168"/>
      <c r="R32" s="168"/>
      <c r="S32" s="169"/>
    </row>
    <row r="33" spans="2:19" ht="16.5" thickBot="1">
      <c r="B33" s="146"/>
      <c r="C33" s="170" t="s">
        <v>164</v>
      </c>
      <c r="D33" s="171"/>
      <c r="E33" s="172"/>
      <c r="F33" s="173"/>
      <c r="G33" s="170"/>
      <c r="H33" s="171" t="s">
        <v>163</v>
      </c>
      <c r="I33" s="175"/>
      <c r="J33" s="173"/>
      <c r="K33" s="18"/>
      <c r="L33" s="172"/>
      <c r="M33" s="171"/>
      <c r="N33" s="172" t="s">
        <v>162</v>
      </c>
      <c r="O33" s="173"/>
      <c r="P33" s="170"/>
      <c r="Q33" s="171" t="s">
        <v>163</v>
      </c>
      <c r="R33" s="174"/>
      <c r="S33" s="173"/>
    </row>
    <row r="34" spans="2:19" ht="43.5" thickBot="1">
      <c r="B34" s="146"/>
      <c r="C34" s="176" t="s">
        <v>5</v>
      </c>
      <c r="D34" s="208" t="s">
        <v>6</v>
      </c>
      <c r="E34" s="209" t="s">
        <v>28</v>
      </c>
      <c r="F34" s="210" t="s">
        <v>7</v>
      </c>
      <c r="G34" s="176" t="s">
        <v>5</v>
      </c>
      <c r="H34" s="208" t="s">
        <v>6</v>
      </c>
      <c r="I34" s="209" t="s">
        <v>28</v>
      </c>
      <c r="J34" s="211" t="s">
        <v>7</v>
      </c>
      <c r="K34" s="18"/>
      <c r="L34" s="212" t="s">
        <v>5</v>
      </c>
      <c r="M34" s="213" t="s">
        <v>6</v>
      </c>
      <c r="N34" s="209" t="s">
        <v>28</v>
      </c>
      <c r="O34" s="211" t="s">
        <v>7</v>
      </c>
      <c r="P34" s="212" t="s">
        <v>5</v>
      </c>
      <c r="Q34" s="213" t="s">
        <v>6</v>
      </c>
      <c r="R34" s="209" t="s">
        <v>28</v>
      </c>
      <c r="S34" s="211" t="s">
        <v>7</v>
      </c>
    </row>
    <row r="35" spans="2:19" ht="16.5" thickBot="1">
      <c r="B35" s="146"/>
      <c r="C35" s="184" t="s">
        <v>8</v>
      </c>
      <c r="D35" s="185">
        <v>70462.525999999998</v>
      </c>
      <c r="E35" s="186">
        <v>321870.18900000001</v>
      </c>
      <c r="F35" s="230">
        <v>37682.184999999998</v>
      </c>
      <c r="G35" s="184" t="s">
        <v>8</v>
      </c>
      <c r="H35" s="185">
        <v>74931.308000000005</v>
      </c>
      <c r="I35" s="186">
        <v>349626.68</v>
      </c>
      <c r="J35" s="189">
        <v>32126.286</v>
      </c>
      <c r="K35" s="18"/>
      <c r="L35" s="184" t="s">
        <v>8</v>
      </c>
      <c r="M35" s="214">
        <v>163922.14499999999</v>
      </c>
      <c r="N35" s="186">
        <v>748123.49699999997</v>
      </c>
      <c r="O35" s="214">
        <v>129429.194</v>
      </c>
      <c r="P35" s="215" t="s">
        <v>8</v>
      </c>
      <c r="Q35" s="214">
        <v>236846.239</v>
      </c>
      <c r="R35" s="186">
        <v>1108860.0419999999</v>
      </c>
      <c r="S35" s="190">
        <v>166549.747</v>
      </c>
    </row>
    <row r="36" spans="2:19" ht="15.75">
      <c r="B36" s="146"/>
      <c r="C36" s="216" t="s">
        <v>9</v>
      </c>
      <c r="D36" s="217">
        <v>45755.303</v>
      </c>
      <c r="E36" s="218">
        <v>209070.78</v>
      </c>
      <c r="F36" s="238">
        <v>30478.522000000001</v>
      </c>
      <c r="G36" s="216" t="s">
        <v>9</v>
      </c>
      <c r="H36" s="217">
        <v>48490.114000000001</v>
      </c>
      <c r="I36" s="218">
        <v>225731.32</v>
      </c>
      <c r="J36" s="219">
        <v>27400.185000000001</v>
      </c>
      <c r="K36" s="18"/>
      <c r="L36" s="191" t="s">
        <v>35</v>
      </c>
      <c r="M36" s="192">
        <v>38279.593999999997</v>
      </c>
      <c r="N36" s="193">
        <v>174669.834</v>
      </c>
      <c r="O36" s="232">
        <v>32324.684000000001</v>
      </c>
      <c r="P36" s="239" t="s">
        <v>35</v>
      </c>
      <c r="Q36" s="192">
        <v>43868.548000000003</v>
      </c>
      <c r="R36" s="193">
        <v>205110.90100000001</v>
      </c>
      <c r="S36" s="194">
        <v>29443.187000000002</v>
      </c>
    </row>
    <row r="37" spans="2:19" ht="15.75">
      <c r="B37" s="146"/>
      <c r="C37" s="195" t="s">
        <v>22</v>
      </c>
      <c r="D37" s="196">
        <v>12184.254999999999</v>
      </c>
      <c r="E37" s="197">
        <v>55639.720999999998</v>
      </c>
      <c r="F37" s="234">
        <v>1534.5060000000001</v>
      </c>
      <c r="G37" s="195" t="s">
        <v>22</v>
      </c>
      <c r="H37" s="196">
        <v>9476.1929999999993</v>
      </c>
      <c r="I37" s="197">
        <v>44370.285000000003</v>
      </c>
      <c r="J37" s="198">
        <v>987.74800000000005</v>
      </c>
      <c r="K37" s="18"/>
      <c r="L37" s="195" t="s">
        <v>9</v>
      </c>
      <c r="M37" s="196">
        <v>29541.84</v>
      </c>
      <c r="N37" s="197">
        <v>134795.973</v>
      </c>
      <c r="O37" s="234">
        <v>14457.107</v>
      </c>
      <c r="P37" s="240" t="s">
        <v>19</v>
      </c>
      <c r="Q37" s="196">
        <v>31316.348999999998</v>
      </c>
      <c r="R37" s="197">
        <v>146403.00200000001</v>
      </c>
      <c r="S37" s="198">
        <v>22768.385999999999</v>
      </c>
    </row>
    <row r="38" spans="2:19" ht="15.75">
      <c r="B38" s="146"/>
      <c r="C38" s="195" t="s">
        <v>17</v>
      </c>
      <c r="D38" s="196">
        <v>4881.0510000000004</v>
      </c>
      <c r="E38" s="197">
        <v>22365.228999999999</v>
      </c>
      <c r="F38" s="234">
        <v>1078.954</v>
      </c>
      <c r="G38" s="195" t="s">
        <v>17</v>
      </c>
      <c r="H38" s="196">
        <v>8529.2260000000006</v>
      </c>
      <c r="I38" s="197">
        <v>39951.54</v>
      </c>
      <c r="J38" s="198">
        <v>1440.7090000000001</v>
      </c>
      <c r="K38" s="18"/>
      <c r="L38" s="195" t="s">
        <v>19</v>
      </c>
      <c r="M38" s="196">
        <v>22711.599999999999</v>
      </c>
      <c r="N38" s="197">
        <v>103706.68</v>
      </c>
      <c r="O38" s="234">
        <v>23150.655999999999</v>
      </c>
      <c r="P38" s="240" t="s">
        <v>11</v>
      </c>
      <c r="Q38" s="196">
        <v>31172.173999999999</v>
      </c>
      <c r="R38" s="197">
        <v>146188.97</v>
      </c>
      <c r="S38" s="198">
        <v>25686.39</v>
      </c>
    </row>
    <row r="39" spans="2:19" ht="15.75">
      <c r="B39" s="146"/>
      <c r="C39" s="195" t="s">
        <v>35</v>
      </c>
      <c r="D39" s="196">
        <v>3723.4960000000001</v>
      </c>
      <c r="E39" s="197">
        <v>16948.530999999999</v>
      </c>
      <c r="F39" s="234">
        <v>3828.9760000000001</v>
      </c>
      <c r="G39" s="195" t="s">
        <v>19</v>
      </c>
      <c r="H39" s="196">
        <v>2166.3519999999999</v>
      </c>
      <c r="I39" s="197">
        <v>10116.029</v>
      </c>
      <c r="J39" s="198">
        <v>129.19900000000001</v>
      </c>
      <c r="K39" s="18"/>
      <c r="L39" s="195" t="s">
        <v>11</v>
      </c>
      <c r="M39" s="196">
        <v>18332.203000000001</v>
      </c>
      <c r="N39" s="197">
        <v>83629.001000000004</v>
      </c>
      <c r="O39" s="234">
        <v>17656.438999999998</v>
      </c>
      <c r="P39" s="240" t="s">
        <v>9</v>
      </c>
      <c r="Q39" s="196">
        <v>28988.585999999999</v>
      </c>
      <c r="R39" s="197">
        <v>135219.557</v>
      </c>
      <c r="S39" s="198">
        <v>16788.169999999998</v>
      </c>
    </row>
    <row r="40" spans="2:19" ht="15.75">
      <c r="B40" s="146"/>
      <c r="C40" s="195" t="s">
        <v>32</v>
      </c>
      <c r="D40" s="196">
        <v>1351.741</v>
      </c>
      <c r="E40" s="197">
        <v>6149.19</v>
      </c>
      <c r="F40" s="234">
        <v>461.29300000000001</v>
      </c>
      <c r="G40" s="195" t="s">
        <v>140</v>
      </c>
      <c r="H40" s="196">
        <v>1981.2360000000001</v>
      </c>
      <c r="I40" s="197">
        <v>9273.6209999999992</v>
      </c>
      <c r="J40" s="198">
        <v>176.32</v>
      </c>
      <c r="K40" s="18"/>
      <c r="L40" s="195" t="s">
        <v>14</v>
      </c>
      <c r="M40" s="196">
        <v>10645.725</v>
      </c>
      <c r="N40" s="197">
        <v>48697.156999999999</v>
      </c>
      <c r="O40" s="234">
        <v>17856.839</v>
      </c>
      <c r="P40" s="240" t="s">
        <v>17</v>
      </c>
      <c r="Q40" s="196">
        <v>22618.63</v>
      </c>
      <c r="R40" s="197">
        <v>106438.06299999999</v>
      </c>
      <c r="S40" s="198">
        <v>26489.19</v>
      </c>
    </row>
    <row r="41" spans="2:19" ht="15.75">
      <c r="B41" s="146"/>
      <c r="C41" s="195" t="s">
        <v>14</v>
      </c>
      <c r="D41" s="196">
        <v>942.71699999999998</v>
      </c>
      <c r="E41" s="197">
        <v>4287.442</v>
      </c>
      <c r="F41" s="234">
        <v>136.904</v>
      </c>
      <c r="G41" s="195" t="s">
        <v>35</v>
      </c>
      <c r="H41" s="196">
        <v>1378.395</v>
      </c>
      <c r="I41" s="197">
        <v>6457.8789999999999</v>
      </c>
      <c r="J41" s="198">
        <v>1640.098</v>
      </c>
      <c r="K41" s="18"/>
      <c r="L41" s="195" t="s">
        <v>16</v>
      </c>
      <c r="M41" s="196">
        <v>10543.848</v>
      </c>
      <c r="N41" s="197">
        <v>48100.616999999998</v>
      </c>
      <c r="O41" s="234">
        <v>1276.511</v>
      </c>
      <c r="P41" s="240" t="s">
        <v>14</v>
      </c>
      <c r="Q41" s="196">
        <v>20213.791000000001</v>
      </c>
      <c r="R41" s="197">
        <v>94564.476999999999</v>
      </c>
      <c r="S41" s="198">
        <v>22664.749</v>
      </c>
    </row>
    <row r="42" spans="2:19" ht="15.75">
      <c r="B42" s="146"/>
      <c r="C42" s="195" t="s">
        <v>30</v>
      </c>
      <c r="D42" s="196">
        <v>595.87800000000004</v>
      </c>
      <c r="E42" s="197">
        <v>2724.5770000000002</v>
      </c>
      <c r="F42" s="234">
        <v>71.47</v>
      </c>
      <c r="G42" s="195" t="s">
        <v>32</v>
      </c>
      <c r="H42" s="196">
        <v>858.50199999999995</v>
      </c>
      <c r="I42" s="197">
        <v>4047.39</v>
      </c>
      <c r="J42" s="198">
        <v>241.19</v>
      </c>
      <c r="K42" s="18"/>
      <c r="L42" s="195" t="s">
        <v>12</v>
      </c>
      <c r="M42" s="196">
        <v>10271.856</v>
      </c>
      <c r="N42" s="197">
        <v>46907.815999999999</v>
      </c>
      <c r="O42" s="234">
        <v>3250.0210000000002</v>
      </c>
      <c r="P42" s="240" t="s">
        <v>16</v>
      </c>
      <c r="Q42" s="196">
        <v>16234.630999999999</v>
      </c>
      <c r="R42" s="197">
        <v>76073.975999999995</v>
      </c>
      <c r="S42" s="198">
        <v>1603.4749999999999</v>
      </c>
    </row>
    <row r="43" spans="2:19" ht="15.75">
      <c r="B43" s="146"/>
      <c r="C43" s="195" t="s">
        <v>19</v>
      </c>
      <c r="D43" s="196">
        <v>592.24</v>
      </c>
      <c r="E43" s="197">
        <v>2697.364</v>
      </c>
      <c r="F43" s="234">
        <v>68.051000000000002</v>
      </c>
      <c r="G43" s="195" t="s">
        <v>12</v>
      </c>
      <c r="H43" s="196">
        <v>768.33799999999997</v>
      </c>
      <c r="I43" s="197">
        <v>3653.076</v>
      </c>
      <c r="J43" s="198">
        <v>30.876000000000001</v>
      </c>
      <c r="K43" s="18"/>
      <c r="L43" s="195" t="s">
        <v>10</v>
      </c>
      <c r="M43" s="196">
        <v>6614.8159999999998</v>
      </c>
      <c r="N43" s="197">
        <v>30178.023000000001</v>
      </c>
      <c r="O43" s="234">
        <v>336.44099999999997</v>
      </c>
      <c r="P43" s="240" t="s">
        <v>13</v>
      </c>
      <c r="Q43" s="196">
        <v>14482.798000000001</v>
      </c>
      <c r="R43" s="197">
        <v>68418.417000000001</v>
      </c>
      <c r="S43" s="198">
        <v>6116.4989999999998</v>
      </c>
    </row>
    <row r="44" spans="2:19" ht="15.75">
      <c r="B44" s="146"/>
      <c r="C44" s="195" t="s">
        <v>11</v>
      </c>
      <c r="D44" s="196">
        <v>347.50599999999997</v>
      </c>
      <c r="E44" s="197">
        <v>1585.7639999999999</v>
      </c>
      <c r="F44" s="234">
        <v>16.978999999999999</v>
      </c>
      <c r="G44" s="195" t="s">
        <v>11</v>
      </c>
      <c r="H44" s="196">
        <v>347.399</v>
      </c>
      <c r="I44" s="197">
        <v>1625.876</v>
      </c>
      <c r="J44" s="198">
        <v>24.097999999999999</v>
      </c>
      <c r="K44" s="18"/>
      <c r="L44" s="195" t="s">
        <v>17</v>
      </c>
      <c r="M44" s="196">
        <v>6107.4560000000001</v>
      </c>
      <c r="N44" s="197">
        <v>27781.273000000001</v>
      </c>
      <c r="O44" s="234">
        <v>8462.9470000000001</v>
      </c>
      <c r="P44" s="240" t="s">
        <v>10</v>
      </c>
      <c r="Q44" s="196">
        <v>10213.821</v>
      </c>
      <c r="R44" s="197">
        <v>47541.173000000003</v>
      </c>
      <c r="S44" s="198">
        <v>114.38800000000001</v>
      </c>
    </row>
    <row r="45" spans="2:19" ht="15.75">
      <c r="B45" s="146"/>
      <c r="C45" s="195" t="s">
        <v>140</v>
      </c>
      <c r="D45" s="196">
        <v>29.53</v>
      </c>
      <c r="E45" s="197">
        <v>135.232</v>
      </c>
      <c r="F45" s="234">
        <v>0.98499999999999999</v>
      </c>
      <c r="G45" s="195" t="s">
        <v>141</v>
      </c>
      <c r="H45" s="196">
        <v>245.989</v>
      </c>
      <c r="I45" s="197">
        <v>1162.7090000000001</v>
      </c>
      <c r="J45" s="198">
        <v>7.0220000000000002</v>
      </c>
      <c r="K45" s="18"/>
      <c r="L45" s="195" t="s">
        <v>13</v>
      </c>
      <c r="M45" s="196">
        <v>4921.4859999999999</v>
      </c>
      <c r="N45" s="197">
        <v>22508.923999999999</v>
      </c>
      <c r="O45" s="234">
        <v>330.13600000000002</v>
      </c>
      <c r="P45" s="240" t="s">
        <v>12</v>
      </c>
      <c r="Q45" s="196">
        <v>6631.1480000000001</v>
      </c>
      <c r="R45" s="197">
        <v>30991.023000000001</v>
      </c>
      <c r="S45" s="198">
        <v>2319.7820000000002</v>
      </c>
    </row>
    <row r="46" spans="2:19" ht="15.75">
      <c r="B46" s="146"/>
      <c r="C46" s="241" t="s">
        <v>13</v>
      </c>
      <c r="D46" s="220">
        <v>26.032</v>
      </c>
      <c r="E46" s="221">
        <v>118.389</v>
      </c>
      <c r="F46" s="228">
        <v>1.105</v>
      </c>
      <c r="G46" s="195" t="s">
        <v>20</v>
      </c>
      <c r="H46" s="196">
        <v>194.88</v>
      </c>
      <c r="I46" s="197">
        <v>919.447</v>
      </c>
      <c r="J46" s="198">
        <v>23.7</v>
      </c>
      <c r="K46" s="18"/>
      <c r="L46" s="195" t="s">
        <v>15</v>
      </c>
      <c r="M46" s="196">
        <v>1755.829</v>
      </c>
      <c r="N46" s="197">
        <v>8008.5389999999998</v>
      </c>
      <c r="O46" s="234">
        <v>857.72</v>
      </c>
      <c r="P46" s="240" t="s">
        <v>18</v>
      </c>
      <c r="Q46" s="196">
        <v>2648.5210000000002</v>
      </c>
      <c r="R46" s="197">
        <v>12315.314</v>
      </c>
      <c r="S46" s="198">
        <v>1010.748</v>
      </c>
    </row>
    <row r="47" spans="2:19" ht="15.75">
      <c r="B47" s="146"/>
      <c r="C47" s="241" t="s">
        <v>12</v>
      </c>
      <c r="D47" s="220">
        <v>17.407</v>
      </c>
      <c r="E47" s="221">
        <v>78.326999999999998</v>
      </c>
      <c r="F47" s="228">
        <v>0.61799999999999999</v>
      </c>
      <c r="G47" s="195" t="s">
        <v>14</v>
      </c>
      <c r="H47" s="196">
        <v>181.601</v>
      </c>
      <c r="I47" s="197">
        <v>855.12599999999998</v>
      </c>
      <c r="J47" s="198">
        <v>10.856999999999999</v>
      </c>
      <c r="K47" s="18"/>
      <c r="L47" s="195" t="s">
        <v>31</v>
      </c>
      <c r="M47" s="196">
        <v>1088.248</v>
      </c>
      <c r="N47" s="197">
        <v>4958.5110000000004</v>
      </c>
      <c r="O47" s="234">
        <v>2898.819</v>
      </c>
      <c r="P47" s="240" t="s">
        <v>15</v>
      </c>
      <c r="Q47" s="196">
        <v>2009.7380000000001</v>
      </c>
      <c r="R47" s="197">
        <v>9353.732</v>
      </c>
      <c r="S47" s="198">
        <v>703.52700000000004</v>
      </c>
    </row>
    <row r="48" spans="2:19" ht="16.5" thickBot="1">
      <c r="B48" s="146"/>
      <c r="C48" s="242" t="s">
        <v>151</v>
      </c>
      <c r="D48" s="222">
        <v>15.113</v>
      </c>
      <c r="E48" s="223">
        <v>68.471000000000004</v>
      </c>
      <c r="F48" s="229">
        <v>3.75</v>
      </c>
      <c r="G48" s="199" t="s">
        <v>165</v>
      </c>
      <c r="H48" s="200">
        <v>108.94199999999999</v>
      </c>
      <c r="I48" s="201">
        <v>511.56700000000001</v>
      </c>
      <c r="J48" s="202">
        <v>5.4080000000000004</v>
      </c>
      <c r="K48" s="18"/>
      <c r="L48" s="195" t="s">
        <v>141</v>
      </c>
      <c r="M48" s="196">
        <v>1020.669</v>
      </c>
      <c r="N48" s="197">
        <v>4657.5290000000005</v>
      </c>
      <c r="O48" s="234">
        <v>1425.0530000000001</v>
      </c>
      <c r="P48" s="240" t="s">
        <v>141</v>
      </c>
      <c r="Q48" s="196">
        <v>1887.69</v>
      </c>
      <c r="R48" s="197">
        <v>8793.8850000000002</v>
      </c>
      <c r="S48" s="198">
        <v>1801.566</v>
      </c>
    </row>
    <row r="49" spans="2:19" ht="16.5" thickBot="1">
      <c r="B49" s="146"/>
      <c r="C49" s="203"/>
      <c r="D49" s="18"/>
      <c r="E49" s="18"/>
      <c r="F49" s="18"/>
      <c r="G49" s="18"/>
      <c r="H49" s="18"/>
      <c r="I49" s="18"/>
      <c r="J49" s="18"/>
      <c r="K49" s="18"/>
      <c r="L49" s="199" t="s">
        <v>32</v>
      </c>
      <c r="M49" s="200">
        <v>785.48500000000001</v>
      </c>
      <c r="N49" s="201">
        <v>3586.5250000000001</v>
      </c>
      <c r="O49" s="236">
        <v>3147.817</v>
      </c>
      <c r="P49" s="243" t="s">
        <v>20</v>
      </c>
      <c r="Q49" s="200">
        <v>1203.6759999999999</v>
      </c>
      <c r="R49" s="201">
        <v>5636.56</v>
      </c>
      <c r="S49" s="202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205"/>
      <c r="M50" s="206"/>
      <c r="N50" s="224"/>
      <c r="O50" s="206"/>
      <c r="P50" s="20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206"/>
      <c r="N51" s="206"/>
      <c r="O51" s="206"/>
      <c r="P51" s="20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workbookViewId="0">
      <selection activeCell="U23" sqref="U23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9.140625" customWidth="1"/>
    <col min="13" max="13" width="10.28515625" customWidth="1"/>
    <col min="14" max="14" width="11.42578125" customWidth="1"/>
    <col min="15" max="15" width="9.5703125" customWidth="1"/>
    <col min="16" max="16" width="10.7109375" customWidth="1"/>
    <col min="17" max="17" width="11.28515625" customWidth="1"/>
    <col min="18" max="18" width="11.7109375" customWidth="1"/>
  </cols>
  <sheetData>
    <row r="2" spans="1:18" ht="15.75">
      <c r="A2" s="399" t="s">
        <v>207</v>
      </c>
      <c r="B2" s="399"/>
      <c r="C2" s="399"/>
      <c r="D2" s="399"/>
      <c r="E2" s="399"/>
      <c r="F2" s="399"/>
      <c r="G2" s="400" t="s">
        <v>208</v>
      </c>
      <c r="H2" s="16"/>
    </row>
    <row r="3" spans="1:18" ht="15.75">
      <c r="A3" s="401" t="s">
        <v>209</v>
      </c>
      <c r="B3" s="401"/>
      <c r="C3" s="401"/>
      <c r="D3" s="401"/>
      <c r="E3" s="401"/>
      <c r="F3" s="401"/>
      <c r="G3" s="402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03" t="s">
        <v>26</v>
      </c>
      <c r="C5" s="403"/>
      <c r="D5" s="403"/>
      <c r="E5" s="403"/>
      <c r="F5" s="403"/>
      <c r="G5" s="403"/>
      <c r="H5" s="403"/>
      <c r="I5" s="404"/>
      <c r="J5" s="18"/>
      <c r="K5" s="405" t="s">
        <v>26</v>
      </c>
      <c r="L5" s="405"/>
      <c r="M5" s="405"/>
      <c r="N5" s="405"/>
      <c r="O5" s="405"/>
      <c r="P5" s="405"/>
      <c r="Q5" s="405"/>
      <c r="R5" s="406"/>
    </row>
    <row r="6" spans="1:18" ht="16.5" thickBot="1">
      <c r="B6" s="407" t="s">
        <v>27</v>
      </c>
      <c r="C6" s="403"/>
      <c r="D6" s="403"/>
      <c r="E6" s="403"/>
      <c r="F6" s="403"/>
      <c r="G6" s="403"/>
      <c r="H6" s="403"/>
      <c r="I6" s="408"/>
      <c r="J6" s="18"/>
      <c r="K6" s="409" t="s">
        <v>27</v>
      </c>
      <c r="L6" s="405"/>
      <c r="M6" s="405"/>
      <c r="N6" s="405"/>
      <c r="O6" s="405"/>
      <c r="P6" s="405"/>
      <c r="Q6" s="405"/>
      <c r="R6" s="406"/>
    </row>
    <row r="7" spans="1:18" ht="16.5" thickBot="1">
      <c r="B7" s="410" t="s">
        <v>24</v>
      </c>
      <c r="C7" s="411"/>
      <c r="D7" s="411"/>
      <c r="E7" s="411"/>
      <c r="F7" s="411"/>
      <c r="G7" s="411"/>
      <c r="H7" s="411"/>
      <c r="I7" s="412"/>
      <c r="J7" s="18"/>
      <c r="K7" s="410" t="s">
        <v>25</v>
      </c>
      <c r="L7" s="411"/>
      <c r="M7" s="411"/>
      <c r="N7" s="411"/>
      <c r="O7" s="411"/>
      <c r="P7" s="411"/>
      <c r="Q7" s="411"/>
      <c r="R7" s="412"/>
    </row>
    <row r="8" spans="1:18" ht="16.5" thickBot="1">
      <c r="B8" s="413" t="s">
        <v>210</v>
      </c>
      <c r="C8" s="414"/>
      <c r="D8" s="415"/>
      <c r="E8" s="416"/>
      <c r="F8" s="413"/>
      <c r="G8" s="414" t="s">
        <v>211</v>
      </c>
      <c r="H8" s="417"/>
      <c r="I8" s="416"/>
      <c r="J8" s="18"/>
      <c r="K8" s="413" t="s">
        <v>210</v>
      </c>
      <c r="L8" s="414"/>
      <c r="M8" s="415"/>
      <c r="N8" s="416"/>
      <c r="O8" s="413"/>
      <c r="P8" s="414" t="s">
        <v>211</v>
      </c>
      <c r="Q8" s="417"/>
      <c r="R8" s="416"/>
    </row>
    <row r="9" spans="1:18" ht="48" thickBot="1">
      <c r="B9" s="418" t="s">
        <v>5</v>
      </c>
      <c r="C9" s="419" t="s">
        <v>6</v>
      </c>
      <c r="D9" s="420" t="s">
        <v>28</v>
      </c>
      <c r="E9" s="421" t="s">
        <v>7</v>
      </c>
      <c r="F9" s="422" t="s">
        <v>5</v>
      </c>
      <c r="G9" s="423" t="s">
        <v>6</v>
      </c>
      <c r="H9" s="424" t="s">
        <v>28</v>
      </c>
      <c r="I9" s="423" t="s">
        <v>7</v>
      </c>
      <c r="J9" s="18"/>
      <c r="K9" s="425" t="s">
        <v>5</v>
      </c>
      <c r="L9" s="423" t="s">
        <v>6</v>
      </c>
      <c r="M9" s="424" t="s">
        <v>28</v>
      </c>
      <c r="N9" s="423" t="s">
        <v>7</v>
      </c>
      <c r="O9" s="422" t="s">
        <v>5</v>
      </c>
      <c r="P9" s="423" t="s">
        <v>6</v>
      </c>
      <c r="Q9" s="424" t="s">
        <v>28</v>
      </c>
      <c r="R9" s="423" t="s">
        <v>7</v>
      </c>
    </row>
    <row r="10" spans="1:18" ht="16.5" thickBot="1">
      <c r="B10" s="426" t="s">
        <v>8</v>
      </c>
      <c r="C10" s="427">
        <v>2401741.6409999998</v>
      </c>
      <c r="D10" s="428">
        <v>11106401.853</v>
      </c>
      <c r="E10" s="429">
        <v>946555.61899999995</v>
      </c>
      <c r="F10" s="430" t="s">
        <v>8</v>
      </c>
      <c r="G10" s="431">
        <v>2479334.7969999998</v>
      </c>
      <c r="H10" s="428">
        <v>10721369.723999999</v>
      </c>
      <c r="I10" s="432">
        <v>1042316.5159999999</v>
      </c>
      <c r="J10" s="18"/>
      <c r="K10" s="426" t="s">
        <v>8</v>
      </c>
      <c r="L10" s="431">
        <v>64663.188999999998</v>
      </c>
      <c r="M10" s="428">
        <v>300447.56800000003</v>
      </c>
      <c r="N10" s="429">
        <v>36529.218999999997</v>
      </c>
      <c r="O10" s="433" t="s">
        <v>8</v>
      </c>
      <c r="P10" s="434">
        <v>50853.082000000002</v>
      </c>
      <c r="Q10" s="428">
        <v>220125.57399999999</v>
      </c>
      <c r="R10" s="432">
        <v>26489.627</v>
      </c>
    </row>
    <row r="11" spans="1:18" ht="15.75">
      <c r="B11" s="435" t="s">
        <v>9</v>
      </c>
      <c r="C11" s="436">
        <v>494936.065</v>
      </c>
      <c r="D11" s="437">
        <v>2289325.287</v>
      </c>
      <c r="E11" s="436">
        <v>162454.53899999999</v>
      </c>
      <c r="F11" s="438" t="s">
        <v>9</v>
      </c>
      <c r="G11" s="436">
        <v>485801.39500000002</v>
      </c>
      <c r="H11" s="437">
        <v>2100533.3679999998</v>
      </c>
      <c r="I11" s="439">
        <v>170972.11900000001</v>
      </c>
      <c r="J11" s="18"/>
      <c r="K11" s="435" t="s">
        <v>22</v>
      </c>
      <c r="L11" s="436">
        <v>23042.966</v>
      </c>
      <c r="M11" s="437">
        <v>108223.61199999999</v>
      </c>
      <c r="N11" s="436">
        <v>13040.393</v>
      </c>
      <c r="O11" s="440" t="s">
        <v>9</v>
      </c>
      <c r="P11" s="436">
        <v>12238.442999999999</v>
      </c>
      <c r="Q11" s="437">
        <v>52972.004000000001</v>
      </c>
      <c r="R11" s="439">
        <v>9522.7639999999992</v>
      </c>
    </row>
    <row r="12" spans="1:18" ht="15.75">
      <c r="B12" s="441" t="s">
        <v>10</v>
      </c>
      <c r="C12" s="442">
        <v>342395.13799999998</v>
      </c>
      <c r="D12" s="443">
        <v>1582792.28</v>
      </c>
      <c r="E12" s="442">
        <v>95474.94</v>
      </c>
      <c r="F12" s="444" t="s">
        <v>10</v>
      </c>
      <c r="G12" s="442">
        <v>376914.05499999999</v>
      </c>
      <c r="H12" s="443">
        <v>1629641.598</v>
      </c>
      <c r="I12" s="445">
        <v>106815.702</v>
      </c>
      <c r="J12" s="18"/>
      <c r="K12" s="441" t="s">
        <v>9</v>
      </c>
      <c r="L12" s="442">
        <v>12466.787</v>
      </c>
      <c r="M12" s="443">
        <v>57739.798000000003</v>
      </c>
      <c r="N12" s="442">
        <v>11180.761</v>
      </c>
      <c r="O12" s="446" t="s">
        <v>19</v>
      </c>
      <c r="P12" s="442">
        <v>9846.4060000000009</v>
      </c>
      <c r="Q12" s="443">
        <v>42625.474000000002</v>
      </c>
      <c r="R12" s="445">
        <v>4909.2929999999997</v>
      </c>
    </row>
    <row r="13" spans="1:18" ht="15.75">
      <c r="B13" s="441" t="s">
        <v>12</v>
      </c>
      <c r="C13" s="442">
        <v>293460.94699999999</v>
      </c>
      <c r="D13" s="443">
        <v>1357069.7930000001</v>
      </c>
      <c r="E13" s="442">
        <v>92155.858999999997</v>
      </c>
      <c r="F13" s="444" t="s">
        <v>12</v>
      </c>
      <c r="G13" s="442">
        <v>319563.02</v>
      </c>
      <c r="H13" s="443">
        <v>1382200.446</v>
      </c>
      <c r="I13" s="445">
        <v>105469.72199999999</v>
      </c>
      <c r="J13" s="18"/>
      <c r="K13" s="441" t="s">
        <v>35</v>
      </c>
      <c r="L13" s="442">
        <v>6733.3689999999997</v>
      </c>
      <c r="M13" s="443">
        <v>31183.078000000001</v>
      </c>
      <c r="N13" s="442">
        <v>2706.8139999999999</v>
      </c>
      <c r="O13" s="446" t="s">
        <v>20</v>
      </c>
      <c r="P13" s="442">
        <v>7306.5910000000003</v>
      </c>
      <c r="Q13" s="443">
        <v>31593.928</v>
      </c>
      <c r="R13" s="445">
        <v>3941.9839999999999</v>
      </c>
    </row>
    <row r="14" spans="1:18" ht="15.75">
      <c r="B14" s="441" t="s">
        <v>35</v>
      </c>
      <c r="C14" s="442">
        <v>252970.43299999999</v>
      </c>
      <c r="D14" s="443">
        <v>1170959.348</v>
      </c>
      <c r="E14" s="442">
        <v>107916.73</v>
      </c>
      <c r="F14" s="444" t="s">
        <v>35</v>
      </c>
      <c r="G14" s="442">
        <v>231833.1</v>
      </c>
      <c r="H14" s="443">
        <v>1002490.977</v>
      </c>
      <c r="I14" s="445">
        <v>97407.823000000004</v>
      </c>
      <c r="J14" s="18"/>
      <c r="K14" s="441" t="s">
        <v>20</v>
      </c>
      <c r="L14" s="442">
        <v>4940.326</v>
      </c>
      <c r="M14" s="443">
        <v>22812.074000000001</v>
      </c>
      <c r="N14" s="442">
        <v>2329.4180000000001</v>
      </c>
      <c r="O14" s="446" t="s">
        <v>35</v>
      </c>
      <c r="P14" s="442">
        <v>6374.9970000000003</v>
      </c>
      <c r="Q14" s="443">
        <v>27599.508999999998</v>
      </c>
      <c r="R14" s="445">
        <v>1946.5920000000001</v>
      </c>
    </row>
    <row r="15" spans="1:18" ht="15.75">
      <c r="B15" s="441" t="s">
        <v>11</v>
      </c>
      <c r="C15" s="442">
        <v>127765.345</v>
      </c>
      <c r="D15" s="443">
        <v>590818.30099999998</v>
      </c>
      <c r="E15" s="442">
        <v>45824.190999999999</v>
      </c>
      <c r="F15" s="444" t="s">
        <v>11</v>
      </c>
      <c r="G15" s="442">
        <v>152319.25599999999</v>
      </c>
      <c r="H15" s="443">
        <v>658581.30099999998</v>
      </c>
      <c r="I15" s="445">
        <v>54111.516000000003</v>
      </c>
      <c r="J15" s="18"/>
      <c r="K15" s="441" t="s">
        <v>19</v>
      </c>
      <c r="L15" s="442">
        <v>3856.6709999999998</v>
      </c>
      <c r="M15" s="443">
        <v>17529.329000000002</v>
      </c>
      <c r="N15" s="442">
        <v>2494.6390000000001</v>
      </c>
      <c r="O15" s="446" t="s">
        <v>14</v>
      </c>
      <c r="P15" s="442">
        <v>2483.4540000000002</v>
      </c>
      <c r="Q15" s="443">
        <v>10775.097</v>
      </c>
      <c r="R15" s="445">
        <v>869.654</v>
      </c>
    </row>
    <row r="16" spans="1:18" ht="15.75">
      <c r="B16" s="441" t="s">
        <v>18</v>
      </c>
      <c r="C16" s="442">
        <v>120023.995</v>
      </c>
      <c r="D16" s="443">
        <v>555722.522</v>
      </c>
      <c r="E16" s="442">
        <v>36241.762999999999</v>
      </c>
      <c r="F16" s="444" t="s">
        <v>18</v>
      </c>
      <c r="G16" s="442">
        <v>108228.00599999999</v>
      </c>
      <c r="H16" s="443">
        <v>468014.94199999998</v>
      </c>
      <c r="I16" s="445">
        <v>37621.417999999998</v>
      </c>
      <c r="J16" s="18"/>
      <c r="K16" s="441" t="s">
        <v>139</v>
      </c>
      <c r="L16" s="442">
        <v>3201.067</v>
      </c>
      <c r="M16" s="443">
        <v>14848.672</v>
      </c>
      <c r="N16" s="442">
        <v>795.87199999999996</v>
      </c>
      <c r="O16" s="446" t="s">
        <v>139</v>
      </c>
      <c r="P16" s="442">
        <v>2236.011</v>
      </c>
      <c r="Q16" s="443">
        <v>9658.2180000000008</v>
      </c>
      <c r="R16" s="445">
        <v>622.08299999999997</v>
      </c>
    </row>
    <row r="17" spans="2:18" ht="15.75">
      <c r="B17" s="441" t="s">
        <v>14</v>
      </c>
      <c r="C17" s="442">
        <v>73923.865000000005</v>
      </c>
      <c r="D17" s="443">
        <v>342378.80800000002</v>
      </c>
      <c r="E17" s="442">
        <v>29983.916000000001</v>
      </c>
      <c r="F17" s="444" t="s">
        <v>14</v>
      </c>
      <c r="G17" s="442">
        <v>73995.384999999995</v>
      </c>
      <c r="H17" s="443">
        <v>319979.36200000002</v>
      </c>
      <c r="I17" s="445">
        <v>27661.692999999999</v>
      </c>
      <c r="J17" s="18"/>
      <c r="K17" s="441" t="s">
        <v>14</v>
      </c>
      <c r="L17" s="442">
        <v>2748.3</v>
      </c>
      <c r="M17" s="443">
        <v>12767.955</v>
      </c>
      <c r="N17" s="442">
        <v>845.04200000000003</v>
      </c>
      <c r="O17" s="446" t="s">
        <v>22</v>
      </c>
      <c r="P17" s="442">
        <v>2199.1149999999998</v>
      </c>
      <c r="Q17" s="443">
        <v>9540.1110000000008</v>
      </c>
      <c r="R17" s="445">
        <v>1083.557</v>
      </c>
    </row>
    <row r="18" spans="2:18" ht="15.75">
      <c r="B18" s="441" t="s">
        <v>15</v>
      </c>
      <c r="C18" s="442">
        <v>70755.286999999997</v>
      </c>
      <c r="D18" s="443">
        <v>327590.99400000001</v>
      </c>
      <c r="E18" s="442">
        <v>22249.916000000001</v>
      </c>
      <c r="F18" s="444" t="s">
        <v>15</v>
      </c>
      <c r="G18" s="442">
        <v>65023.724000000002</v>
      </c>
      <c r="H18" s="443">
        <v>281180.701</v>
      </c>
      <c r="I18" s="445">
        <v>21938.407999999999</v>
      </c>
      <c r="J18" s="18"/>
      <c r="K18" s="441" t="s">
        <v>12</v>
      </c>
      <c r="L18" s="442">
        <v>1806.8240000000001</v>
      </c>
      <c r="M18" s="443">
        <v>8405.2180000000008</v>
      </c>
      <c r="N18" s="442">
        <v>414.49</v>
      </c>
      <c r="O18" s="446" t="s">
        <v>132</v>
      </c>
      <c r="P18" s="442">
        <v>1830.0419999999999</v>
      </c>
      <c r="Q18" s="443">
        <v>7907.16</v>
      </c>
      <c r="R18" s="445">
        <v>537.87</v>
      </c>
    </row>
    <row r="19" spans="2:18" ht="15.75">
      <c r="B19" s="441" t="s">
        <v>19</v>
      </c>
      <c r="C19" s="442">
        <v>50421.665000000001</v>
      </c>
      <c r="D19" s="443">
        <v>233353.72899999999</v>
      </c>
      <c r="E19" s="442">
        <v>19692.203000000001</v>
      </c>
      <c r="F19" s="444" t="s">
        <v>21</v>
      </c>
      <c r="G19" s="442">
        <v>47035.453000000001</v>
      </c>
      <c r="H19" s="443">
        <v>203385.76500000001</v>
      </c>
      <c r="I19" s="445">
        <v>12020.025</v>
      </c>
      <c r="J19" s="18"/>
      <c r="K19" s="441" t="s">
        <v>132</v>
      </c>
      <c r="L19" s="442">
        <v>1200.3119999999999</v>
      </c>
      <c r="M19" s="443">
        <v>5475.0540000000001</v>
      </c>
      <c r="N19" s="442">
        <v>299.99200000000002</v>
      </c>
      <c r="O19" s="446" t="s">
        <v>17</v>
      </c>
      <c r="P19" s="442">
        <v>949.447</v>
      </c>
      <c r="Q19" s="443">
        <v>4115.2470000000003</v>
      </c>
      <c r="R19" s="445">
        <v>852.83500000000004</v>
      </c>
    </row>
    <row r="20" spans="2:18" ht="15.75">
      <c r="B20" s="441" t="s">
        <v>21</v>
      </c>
      <c r="C20" s="442">
        <v>50120.173000000003</v>
      </c>
      <c r="D20" s="443">
        <v>231864.93700000001</v>
      </c>
      <c r="E20" s="442">
        <v>12757.124</v>
      </c>
      <c r="F20" s="444" t="s">
        <v>17</v>
      </c>
      <c r="G20" s="442">
        <v>44674.201000000001</v>
      </c>
      <c r="H20" s="443">
        <v>193173.864</v>
      </c>
      <c r="I20" s="445">
        <v>20201.956999999999</v>
      </c>
      <c r="J20" s="18"/>
      <c r="K20" s="441" t="s">
        <v>16</v>
      </c>
      <c r="L20" s="442">
        <v>1078.4949999999999</v>
      </c>
      <c r="M20" s="443">
        <v>4930.1170000000002</v>
      </c>
      <c r="N20" s="442">
        <v>511.85700000000003</v>
      </c>
      <c r="O20" s="446" t="s">
        <v>11</v>
      </c>
      <c r="P20" s="442">
        <v>874.53099999999995</v>
      </c>
      <c r="Q20" s="443">
        <v>3791.02</v>
      </c>
      <c r="R20" s="445">
        <v>212.72300000000001</v>
      </c>
    </row>
    <row r="21" spans="2:18" ht="15.75">
      <c r="B21" s="441" t="s">
        <v>17</v>
      </c>
      <c r="C21" s="442">
        <v>48370.023999999998</v>
      </c>
      <c r="D21" s="443">
        <v>223486.56299999999</v>
      </c>
      <c r="E21" s="442">
        <v>21376.9</v>
      </c>
      <c r="F21" s="444" t="s">
        <v>19</v>
      </c>
      <c r="G21" s="442">
        <v>44516.33</v>
      </c>
      <c r="H21" s="443">
        <v>192360.14</v>
      </c>
      <c r="I21" s="445">
        <v>17741.278999999999</v>
      </c>
      <c r="J21" s="18"/>
      <c r="K21" s="441" t="s">
        <v>18</v>
      </c>
      <c r="L21" s="442">
        <v>972.58699999999999</v>
      </c>
      <c r="M21" s="443">
        <v>4541.9269999999997</v>
      </c>
      <c r="N21" s="442">
        <v>544.01099999999997</v>
      </c>
      <c r="O21" s="446" t="s">
        <v>30</v>
      </c>
      <c r="P21" s="442">
        <v>850.38400000000001</v>
      </c>
      <c r="Q21" s="443">
        <v>3702.703</v>
      </c>
      <c r="R21" s="445">
        <v>430.94799999999998</v>
      </c>
    </row>
    <row r="22" spans="2:18" ht="15.75">
      <c r="B22" s="441" t="s">
        <v>99</v>
      </c>
      <c r="C22" s="442">
        <v>40783.5</v>
      </c>
      <c r="D22" s="443">
        <v>187552.46900000001</v>
      </c>
      <c r="E22" s="442">
        <v>32401.83</v>
      </c>
      <c r="F22" s="444" t="s">
        <v>99</v>
      </c>
      <c r="G22" s="442">
        <v>41271.269999999997</v>
      </c>
      <c r="H22" s="443">
        <v>178517.86799999999</v>
      </c>
      <c r="I22" s="445">
        <v>39153.483999999997</v>
      </c>
      <c r="J22" s="18"/>
      <c r="K22" s="441" t="s">
        <v>15</v>
      </c>
      <c r="L22" s="442">
        <v>805.35799999999995</v>
      </c>
      <c r="M22" s="443">
        <v>3642.3229999999999</v>
      </c>
      <c r="N22" s="442">
        <v>414.90899999999999</v>
      </c>
      <c r="O22" s="446" t="s">
        <v>18</v>
      </c>
      <c r="P22" s="442">
        <v>788.18200000000002</v>
      </c>
      <c r="Q22" s="443">
        <v>3393.0239999999999</v>
      </c>
      <c r="R22" s="445">
        <v>383.76</v>
      </c>
    </row>
    <row r="23" spans="2:18" ht="15.75">
      <c r="B23" s="441" t="s">
        <v>16</v>
      </c>
      <c r="C23" s="442">
        <v>37075.891000000003</v>
      </c>
      <c r="D23" s="443">
        <v>171528.24600000001</v>
      </c>
      <c r="E23" s="442">
        <v>12445.739</v>
      </c>
      <c r="F23" s="444" t="s">
        <v>20</v>
      </c>
      <c r="G23" s="442">
        <v>38083.631999999998</v>
      </c>
      <c r="H23" s="443">
        <v>164691.64600000001</v>
      </c>
      <c r="I23" s="445">
        <v>16270.83</v>
      </c>
      <c r="J23" s="18"/>
      <c r="K23" s="441" t="s">
        <v>212</v>
      </c>
      <c r="L23" s="442">
        <v>365.27199999999999</v>
      </c>
      <c r="M23" s="443">
        <v>1702.6089999999999</v>
      </c>
      <c r="N23" s="442">
        <v>114.53400000000001</v>
      </c>
      <c r="O23" s="446" t="s">
        <v>12</v>
      </c>
      <c r="P23" s="442">
        <v>747.57600000000002</v>
      </c>
      <c r="Q23" s="443">
        <v>3229.6790000000001</v>
      </c>
      <c r="R23" s="445">
        <v>150.12200000000001</v>
      </c>
    </row>
    <row r="24" spans="2:18" ht="15.75">
      <c r="B24" s="441" t="s">
        <v>20</v>
      </c>
      <c r="C24" s="442">
        <v>35999.311999999998</v>
      </c>
      <c r="D24" s="443">
        <v>166285.38200000001</v>
      </c>
      <c r="E24" s="442">
        <v>14669.848</v>
      </c>
      <c r="F24" s="444" t="s">
        <v>16</v>
      </c>
      <c r="G24" s="442">
        <v>34371.536</v>
      </c>
      <c r="H24" s="443">
        <v>148658.39600000001</v>
      </c>
      <c r="I24" s="445">
        <v>12369.793</v>
      </c>
      <c r="J24" s="18"/>
      <c r="K24" s="441" t="s">
        <v>30</v>
      </c>
      <c r="L24" s="442">
        <v>353.23</v>
      </c>
      <c r="M24" s="443">
        <v>1607.44</v>
      </c>
      <c r="N24" s="442">
        <v>304.13799999999998</v>
      </c>
      <c r="O24" s="446" t="s">
        <v>15</v>
      </c>
      <c r="P24" s="442">
        <v>553.12599999999998</v>
      </c>
      <c r="Q24" s="443">
        <v>2386.4090000000001</v>
      </c>
      <c r="R24" s="445">
        <v>162.26499999999999</v>
      </c>
    </row>
    <row r="25" spans="2:18" ht="15.75">
      <c r="B25" s="441" t="s">
        <v>30</v>
      </c>
      <c r="C25" s="442">
        <v>31611.413</v>
      </c>
      <c r="D25" s="443">
        <v>146481.53</v>
      </c>
      <c r="E25" s="442">
        <v>13646.829</v>
      </c>
      <c r="F25" s="444" t="s">
        <v>213</v>
      </c>
      <c r="G25" s="442">
        <v>32407.011999999999</v>
      </c>
      <c r="H25" s="443">
        <v>140286.685</v>
      </c>
      <c r="I25" s="445">
        <v>29384.870999999999</v>
      </c>
      <c r="J25" s="18"/>
      <c r="K25" s="441" t="s">
        <v>156</v>
      </c>
      <c r="L25" s="442">
        <v>282.68299999999999</v>
      </c>
      <c r="M25" s="443">
        <v>1315.8140000000001</v>
      </c>
      <c r="N25" s="442">
        <v>72.084000000000003</v>
      </c>
      <c r="O25" s="446" t="s">
        <v>214</v>
      </c>
      <c r="P25" s="442">
        <v>354.45400000000001</v>
      </c>
      <c r="Q25" s="443">
        <v>1547.556</v>
      </c>
      <c r="R25" s="445">
        <v>276.05700000000002</v>
      </c>
    </row>
    <row r="26" spans="2:18" ht="16.5" thickBot="1">
      <c r="B26" s="447" t="s">
        <v>13</v>
      </c>
      <c r="C26" s="448">
        <v>30439.447</v>
      </c>
      <c r="D26" s="449">
        <v>140878.80100000001</v>
      </c>
      <c r="E26" s="448">
        <v>9610.866</v>
      </c>
      <c r="F26" s="450" t="s">
        <v>32</v>
      </c>
      <c r="G26" s="448">
        <v>31525.986000000001</v>
      </c>
      <c r="H26" s="449">
        <v>136327.47899999999</v>
      </c>
      <c r="I26" s="451">
        <v>13472.316999999999</v>
      </c>
      <c r="J26" s="18"/>
      <c r="K26" s="447" t="s">
        <v>215</v>
      </c>
      <c r="L26" s="448">
        <v>216.81100000000001</v>
      </c>
      <c r="M26" s="449">
        <v>1003.049</v>
      </c>
      <c r="N26" s="448">
        <v>24.68</v>
      </c>
      <c r="O26" s="452" t="s">
        <v>10</v>
      </c>
      <c r="P26" s="448">
        <v>329.76799999999997</v>
      </c>
      <c r="Q26" s="449">
        <v>1433.011</v>
      </c>
      <c r="R26" s="451">
        <v>264.66199999999998</v>
      </c>
    </row>
    <row r="27" spans="2:18" ht="15.75">
      <c r="B27" s="453" t="s">
        <v>216</v>
      </c>
      <c r="C27" s="454"/>
      <c r="D27" s="454"/>
      <c r="E27" s="454"/>
      <c r="F27" s="454"/>
      <c r="G27" s="454"/>
      <c r="H27" s="454"/>
      <c r="I27" s="454"/>
      <c r="J27" s="18"/>
      <c r="K27" s="453" t="s">
        <v>216</v>
      </c>
      <c r="L27" s="455"/>
      <c r="M27" s="455"/>
      <c r="N27" s="455"/>
      <c r="O27" s="405"/>
      <c r="P27" s="405"/>
      <c r="Q27" s="405"/>
      <c r="R27" s="455"/>
    </row>
    <row r="28" spans="2:18" ht="15">
      <c r="B28" s="204"/>
      <c r="C28" s="204"/>
      <c r="D28" s="206"/>
      <c r="E28" s="206"/>
      <c r="F28" s="206"/>
      <c r="G28" s="204"/>
      <c r="H28" s="204"/>
      <c r="I28" s="204"/>
      <c r="J28" s="18"/>
      <c r="K28" s="205"/>
      <c r="L28" s="18"/>
      <c r="M28" s="18"/>
      <c r="N28" s="18"/>
      <c r="O28" s="162"/>
      <c r="P28" s="162"/>
      <c r="Q28" s="16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05"/>
      <c r="L29" s="18"/>
      <c r="M29" s="18"/>
      <c r="N29" s="18"/>
      <c r="O29" s="162"/>
      <c r="P29" s="162"/>
      <c r="Q29" s="162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207"/>
      <c r="I30" s="87"/>
      <c r="J30" s="37"/>
      <c r="K30" s="86" t="s">
        <v>29</v>
      </c>
      <c r="L30" s="86"/>
      <c r="M30" s="162"/>
      <c r="N30" s="162"/>
      <c r="O30" s="162"/>
      <c r="P30" s="162"/>
      <c r="Q30" s="162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63"/>
      <c r="N31" s="163"/>
      <c r="O31" s="163"/>
      <c r="P31" s="163"/>
      <c r="Q31" s="163"/>
      <c r="R31" s="18"/>
    </row>
    <row r="32" spans="2:18" ht="16.5" thickBot="1">
      <c r="B32" s="410" t="s">
        <v>24</v>
      </c>
      <c r="C32" s="410"/>
      <c r="D32" s="411"/>
      <c r="E32" s="411"/>
      <c r="F32" s="411"/>
      <c r="G32" s="411"/>
      <c r="H32" s="411"/>
      <c r="I32" s="412"/>
      <c r="J32" s="18"/>
      <c r="K32" s="456" t="s">
        <v>25</v>
      </c>
      <c r="L32" s="457"/>
      <c r="M32" s="457"/>
      <c r="N32" s="457"/>
      <c r="O32" s="457"/>
      <c r="P32" s="457"/>
      <c r="Q32" s="457"/>
      <c r="R32" s="458"/>
    </row>
    <row r="33" spans="2:18" ht="16.5" thickBot="1">
      <c r="B33" s="413" t="s">
        <v>210</v>
      </c>
      <c r="C33" s="414"/>
      <c r="D33" s="415"/>
      <c r="E33" s="416"/>
      <c r="F33" s="413"/>
      <c r="G33" s="414" t="s">
        <v>211</v>
      </c>
      <c r="H33" s="417"/>
      <c r="I33" s="416"/>
      <c r="J33" s="18"/>
      <c r="K33" s="413" t="s">
        <v>210</v>
      </c>
      <c r="L33" s="414"/>
      <c r="M33" s="415"/>
      <c r="N33" s="416"/>
      <c r="O33" s="413"/>
      <c r="P33" s="414" t="s">
        <v>211</v>
      </c>
      <c r="Q33" s="417"/>
      <c r="R33" s="416"/>
    </row>
    <row r="34" spans="2:18" ht="48" thickBot="1">
      <c r="B34" s="418" t="s">
        <v>5</v>
      </c>
      <c r="C34" s="459" t="s">
        <v>6</v>
      </c>
      <c r="D34" s="460" t="s">
        <v>28</v>
      </c>
      <c r="E34" s="461" t="s">
        <v>7</v>
      </c>
      <c r="F34" s="418" t="s">
        <v>5</v>
      </c>
      <c r="G34" s="459" t="s">
        <v>6</v>
      </c>
      <c r="H34" s="460" t="s">
        <v>28</v>
      </c>
      <c r="I34" s="462" t="s">
        <v>7</v>
      </c>
      <c r="J34" s="18"/>
      <c r="K34" s="463" t="s">
        <v>5</v>
      </c>
      <c r="L34" s="464" t="s">
        <v>6</v>
      </c>
      <c r="M34" s="465" t="s">
        <v>28</v>
      </c>
      <c r="N34" s="466" t="s">
        <v>7</v>
      </c>
      <c r="O34" s="463" t="s">
        <v>5</v>
      </c>
      <c r="P34" s="464" t="s">
        <v>6</v>
      </c>
      <c r="Q34" s="465" t="s">
        <v>28</v>
      </c>
      <c r="R34" s="466" t="s">
        <v>7</v>
      </c>
    </row>
    <row r="35" spans="2:18" ht="16.5" thickBot="1">
      <c r="B35" s="426" t="s">
        <v>8</v>
      </c>
      <c r="C35" s="427">
        <v>43415.197999999997</v>
      </c>
      <c r="D35" s="428">
        <v>200958.935</v>
      </c>
      <c r="E35" s="429">
        <v>16258.021000000001</v>
      </c>
      <c r="F35" s="426" t="s">
        <v>8</v>
      </c>
      <c r="G35" s="427">
        <v>35338.819000000003</v>
      </c>
      <c r="H35" s="428">
        <v>152901.07500000001</v>
      </c>
      <c r="I35" s="432">
        <v>11552.37</v>
      </c>
      <c r="J35" s="18"/>
      <c r="K35" s="467" t="s">
        <v>8</v>
      </c>
      <c r="L35" s="468">
        <v>153477.67000000001</v>
      </c>
      <c r="M35" s="469">
        <v>709906.46299999999</v>
      </c>
      <c r="N35" s="468">
        <v>99902.320999999996</v>
      </c>
      <c r="O35" s="470" t="s">
        <v>8</v>
      </c>
      <c r="P35" s="468">
        <v>146060.103</v>
      </c>
      <c r="Q35" s="469">
        <v>631749.85900000005</v>
      </c>
      <c r="R35" s="471">
        <v>93251.145000000004</v>
      </c>
    </row>
    <row r="36" spans="2:18" ht="15.75">
      <c r="B36" s="472" t="s">
        <v>9</v>
      </c>
      <c r="C36" s="473">
        <v>24444.044999999998</v>
      </c>
      <c r="D36" s="474">
        <v>113394.79700000001</v>
      </c>
      <c r="E36" s="473">
        <v>13336.272999999999</v>
      </c>
      <c r="F36" s="475" t="s">
        <v>9</v>
      </c>
      <c r="G36" s="473">
        <v>15909.82</v>
      </c>
      <c r="H36" s="474">
        <v>68952.338000000003</v>
      </c>
      <c r="I36" s="476">
        <v>9722.759</v>
      </c>
      <c r="J36" s="18"/>
      <c r="K36" s="477" t="s">
        <v>35</v>
      </c>
      <c r="L36" s="478">
        <v>21789.412</v>
      </c>
      <c r="M36" s="479">
        <v>100892.15</v>
      </c>
      <c r="N36" s="478">
        <v>10816.825000000001</v>
      </c>
      <c r="O36" s="478" t="s">
        <v>9</v>
      </c>
      <c r="P36" s="478">
        <v>24686.594000000001</v>
      </c>
      <c r="Q36" s="479">
        <v>106732.663</v>
      </c>
      <c r="R36" s="480">
        <v>12948.427</v>
      </c>
    </row>
    <row r="37" spans="2:18" ht="15.75">
      <c r="B37" s="441" t="s">
        <v>22</v>
      </c>
      <c r="C37" s="442">
        <v>7897.8720000000003</v>
      </c>
      <c r="D37" s="443">
        <v>36569.421999999999</v>
      </c>
      <c r="E37" s="442">
        <v>652.09100000000001</v>
      </c>
      <c r="F37" s="446" t="s">
        <v>22</v>
      </c>
      <c r="G37" s="442">
        <v>9760.9459999999999</v>
      </c>
      <c r="H37" s="443">
        <v>42181.648999999998</v>
      </c>
      <c r="I37" s="445">
        <v>784.51300000000003</v>
      </c>
      <c r="J37" s="18"/>
      <c r="K37" s="481" t="s">
        <v>17</v>
      </c>
      <c r="L37" s="482">
        <v>21449.947</v>
      </c>
      <c r="M37" s="483">
        <v>99108.817999999999</v>
      </c>
      <c r="N37" s="482">
        <v>17728.348999999998</v>
      </c>
      <c r="O37" s="482" t="s">
        <v>11</v>
      </c>
      <c r="P37" s="482">
        <v>20961.023000000001</v>
      </c>
      <c r="Q37" s="483">
        <v>90636.740999999995</v>
      </c>
      <c r="R37" s="484">
        <v>15780.092000000001</v>
      </c>
    </row>
    <row r="38" spans="2:18" ht="15.75">
      <c r="B38" s="441" t="s">
        <v>17</v>
      </c>
      <c r="C38" s="442">
        <v>4767.2879999999996</v>
      </c>
      <c r="D38" s="443">
        <v>22019.670999999998</v>
      </c>
      <c r="E38" s="442">
        <v>841.96199999999999</v>
      </c>
      <c r="F38" s="446" t="s">
        <v>17</v>
      </c>
      <c r="G38" s="442">
        <v>4455.9269999999997</v>
      </c>
      <c r="H38" s="443">
        <v>19260.422999999999</v>
      </c>
      <c r="I38" s="445">
        <v>438.68299999999999</v>
      </c>
      <c r="J38" s="18"/>
      <c r="K38" s="481" t="s">
        <v>11</v>
      </c>
      <c r="L38" s="482">
        <v>21289.287</v>
      </c>
      <c r="M38" s="483">
        <v>98077.751000000004</v>
      </c>
      <c r="N38" s="482">
        <v>16937.893</v>
      </c>
      <c r="O38" s="482" t="s">
        <v>17</v>
      </c>
      <c r="P38" s="482">
        <v>18971.728999999999</v>
      </c>
      <c r="Q38" s="483">
        <v>82068.357000000004</v>
      </c>
      <c r="R38" s="484">
        <v>16593.463</v>
      </c>
    </row>
    <row r="39" spans="2:18" ht="15.75">
      <c r="B39" s="441" t="s">
        <v>19</v>
      </c>
      <c r="C39" s="442">
        <v>1750.971</v>
      </c>
      <c r="D39" s="443">
        <v>8069.3980000000001</v>
      </c>
      <c r="E39" s="442">
        <v>38.612000000000002</v>
      </c>
      <c r="F39" s="446" t="s">
        <v>140</v>
      </c>
      <c r="G39" s="442">
        <v>2136.319</v>
      </c>
      <c r="H39" s="443">
        <v>9237.3989999999994</v>
      </c>
      <c r="I39" s="445">
        <v>141.72300000000001</v>
      </c>
      <c r="J39" s="18"/>
      <c r="K39" s="481" t="s">
        <v>9</v>
      </c>
      <c r="L39" s="482">
        <v>20010.858</v>
      </c>
      <c r="M39" s="483">
        <v>92484.441999999995</v>
      </c>
      <c r="N39" s="482">
        <v>11816.641</v>
      </c>
      <c r="O39" s="482" t="s">
        <v>35</v>
      </c>
      <c r="P39" s="482">
        <v>18560.687999999998</v>
      </c>
      <c r="Q39" s="483">
        <v>80417.517000000007</v>
      </c>
      <c r="R39" s="484">
        <v>10876.044</v>
      </c>
    </row>
    <row r="40" spans="2:18" ht="15.75">
      <c r="B40" s="441" t="s">
        <v>140</v>
      </c>
      <c r="C40" s="442">
        <v>1584.5540000000001</v>
      </c>
      <c r="D40" s="443">
        <v>7319.2979999999998</v>
      </c>
      <c r="E40" s="442">
        <v>122.96</v>
      </c>
      <c r="F40" s="446" t="s">
        <v>19</v>
      </c>
      <c r="G40" s="442">
        <v>1581.6949999999999</v>
      </c>
      <c r="H40" s="443">
        <v>6832.9669999999996</v>
      </c>
      <c r="I40" s="445">
        <v>88.747</v>
      </c>
      <c r="J40" s="18"/>
      <c r="K40" s="481" t="s">
        <v>19</v>
      </c>
      <c r="L40" s="482">
        <v>17343.298999999999</v>
      </c>
      <c r="M40" s="483">
        <v>80508.316000000006</v>
      </c>
      <c r="N40" s="482">
        <v>12681.821</v>
      </c>
      <c r="O40" s="482" t="s">
        <v>19</v>
      </c>
      <c r="P40" s="482">
        <v>11791.489</v>
      </c>
      <c r="Q40" s="483">
        <v>50948.025000000001</v>
      </c>
      <c r="R40" s="484">
        <v>11155.519</v>
      </c>
    </row>
    <row r="41" spans="2:18" ht="15.75">
      <c r="B41" s="441" t="s">
        <v>32</v>
      </c>
      <c r="C41" s="442">
        <v>865.803</v>
      </c>
      <c r="D41" s="443">
        <v>3850.4250000000002</v>
      </c>
      <c r="E41" s="442">
        <v>351.03399999999999</v>
      </c>
      <c r="F41" s="446" t="s">
        <v>11</v>
      </c>
      <c r="G41" s="442">
        <v>542.04999999999995</v>
      </c>
      <c r="H41" s="443">
        <v>2341.0859999999998</v>
      </c>
      <c r="I41" s="445">
        <v>18.798999999999999</v>
      </c>
      <c r="J41" s="18"/>
      <c r="K41" s="481" t="s">
        <v>13</v>
      </c>
      <c r="L41" s="482">
        <v>13240.493</v>
      </c>
      <c r="M41" s="483">
        <v>61467.006999999998</v>
      </c>
      <c r="N41" s="482">
        <v>5781.2510000000002</v>
      </c>
      <c r="O41" s="482" t="s">
        <v>16</v>
      </c>
      <c r="P41" s="482">
        <v>10825.227000000001</v>
      </c>
      <c r="Q41" s="483">
        <v>46830.646000000001</v>
      </c>
      <c r="R41" s="484">
        <v>952.18600000000004</v>
      </c>
    </row>
    <row r="42" spans="2:18" ht="15.75">
      <c r="B42" s="441" t="s">
        <v>35</v>
      </c>
      <c r="C42" s="442">
        <v>639.46500000000003</v>
      </c>
      <c r="D42" s="443">
        <v>2965.7489999999998</v>
      </c>
      <c r="E42" s="442">
        <v>637.89</v>
      </c>
      <c r="F42" s="446" t="s">
        <v>14</v>
      </c>
      <c r="G42" s="442">
        <v>193.30500000000001</v>
      </c>
      <c r="H42" s="443">
        <v>830.851</v>
      </c>
      <c r="I42" s="445">
        <v>8.2729999999999997</v>
      </c>
      <c r="J42" s="18"/>
      <c r="K42" s="481" t="s">
        <v>16</v>
      </c>
      <c r="L42" s="482">
        <v>9951.9670000000006</v>
      </c>
      <c r="M42" s="483">
        <v>46021.31</v>
      </c>
      <c r="N42" s="482">
        <v>923.44</v>
      </c>
      <c r="O42" s="482" t="s">
        <v>10</v>
      </c>
      <c r="P42" s="482">
        <v>9553.6910000000007</v>
      </c>
      <c r="Q42" s="483">
        <v>41339.108999999997</v>
      </c>
      <c r="R42" s="484">
        <v>156.91900000000001</v>
      </c>
    </row>
    <row r="43" spans="2:18" ht="15.75">
      <c r="B43" s="441" t="s">
        <v>11</v>
      </c>
      <c r="C43" s="442">
        <v>419.47</v>
      </c>
      <c r="D43" s="443">
        <v>1933.9079999999999</v>
      </c>
      <c r="E43" s="442">
        <v>21.155999999999999</v>
      </c>
      <c r="F43" s="446" t="s">
        <v>151</v>
      </c>
      <c r="G43" s="442">
        <v>153.49299999999999</v>
      </c>
      <c r="H43" s="443">
        <v>663.45299999999997</v>
      </c>
      <c r="I43" s="445">
        <v>100.011</v>
      </c>
      <c r="J43" s="18"/>
      <c r="K43" s="481" t="s">
        <v>14</v>
      </c>
      <c r="L43" s="482">
        <v>9204.9050000000007</v>
      </c>
      <c r="M43" s="483">
        <v>42558.720999999998</v>
      </c>
      <c r="N43" s="482">
        <v>10594.244000000001</v>
      </c>
      <c r="O43" s="482" t="s">
        <v>14</v>
      </c>
      <c r="P43" s="482">
        <v>8972.9480000000003</v>
      </c>
      <c r="Q43" s="483">
        <v>38795.218999999997</v>
      </c>
      <c r="R43" s="484">
        <v>9645.0869999999995</v>
      </c>
    </row>
    <row r="44" spans="2:18" ht="15.75">
      <c r="B44" s="441" t="s">
        <v>20</v>
      </c>
      <c r="C44" s="442">
        <v>218.16399999999999</v>
      </c>
      <c r="D44" s="443">
        <v>980.15800000000002</v>
      </c>
      <c r="E44" s="442">
        <v>109.886</v>
      </c>
      <c r="F44" s="446" t="s">
        <v>32</v>
      </c>
      <c r="G44" s="442">
        <v>150.91</v>
      </c>
      <c r="H44" s="443">
        <v>643.303</v>
      </c>
      <c r="I44" s="445">
        <v>131.643</v>
      </c>
      <c r="J44" s="18"/>
      <c r="K44" s="481" t="s">
        <v>12</v>
      </c>
      <c r="L44" s="482">
        <v>5966.4110000000001</v>
      </c>
      <c r="M44" s="483">
        <v>27721.652999999998</v>
      </c>
      <c r="N44" s="482">
        <v>1855.566</v>
      </c>
      <c r="O44" s="482" t="s">
        <v>13</v>
      </c>
      <c r="P44" s="482">
        <v>7980.0420000000004</v>
      </c>
      <c r="Q44" s="483">
        <v>34530.694000000003</v>
      </c>
      <c r="R44" s="484">
        <v>4301.5240000000003</v>
      </c>
    </row>
    <row r="45" spans="2:18" ht="15.75">
      <c r="B45" s="441" t="s">
        <v>30</v>
      </c>
      <c r="C45" s="442">
        <v>191.82599999999999</v>
      </c>
      <c r="D45" s="443">
        <v>890.69399999999996</v>
      </c>
      <c r="E45" s="442">
        <v>8.2159999999999993</v>
      </c>
      <c r="F45" s="446" t="s">
        <v>20</v>
      </c>
      <c r="G45" s="442">
        <v>105.58799999999999</v>
      </c>
      <c r="H45" s="443">
        <v>449.54399999999998</v>
      </c>
      <c r="I45" s="445">
        <v>94.08</v>
      </c>
      <c r="J45" s="18"/>
      <c r="K45" s="481" t="s">
        <v>10</v>
      </c>
      <c r="L45" s="482">
        <v>5034.6899999999996</v>
      </c>
      <c r="M45" s="483">
        <v>23072.330999999998</v>
      </c>
      <c r="N45" s="482">
        <v>7.383</v>
      </c>
      <c r="O45" s="482" t="s">
        <v>12</v>
      </c>
      <c r="P45" s="482">
        <v>4900.8429999999998</v>
      </c>
      <c r="Q45" s="483">
        <v>21210.647000000001</v>
      </c>
      <c r="R45" s="484">
        <v>2250.134</v>
      </c>
    </row>
    <row r="46" spans="2:18" ht="15.75">
      <c r="B46" s="485" t="s">
        <v>151</v>
      </c>
      <c r="C46" s="486">
        <v>167.07499999999999</v>
      </c>
      <c r="D46" s="487">
        <v>783.33</v>
      </c>
      <c r="E46" s="486">
        <v>99.427000000000007</v>
      </c>
      <c r="F46" s="446" t="s">
        <v>217</v>
      </c>
      <c r="G46" s="442">
        <v>80.652000000000001</v>
      </c>
      <c r="H46" s="443">
        <v>349.65499999999997</v>
      </c>
      <c r="I46" s="445">
        <v>10.5</v>
      </c>
      <c r="J46" s="18"/>
      <c r="K46" s="481" t="s">
        <v>15</v>
      </c>
      <c r="L46" s="482">
        <v>1484.6690000000001</v>
      </c>
      <c r="M46" s="483">
        <v>6874.2730000000001</v>
      </c>
      <c r="N46" s="482">
        <v>145.791</v>
      </c>
      <c r="O46" s="482" t="s">
        <v>15</v>
      </c>
      <c r="P46" s="482">
        <v>3690.8449999999998</v>
      </c>
      <c r="Q46" s="483">
        <v>15956.825999999999</v>
      </c>
      <c r="R46" s="484">
        <v>288.798</v>
      </c>
    </row>
    <row r="47" spans="2:18" ht="15.75">
      <c r="B47" s="485" t="s">
        <v>218</v>
      </c>
      <c r="C47" s="486">
        <v>128.45599999999999</v>
      </c>
      <c r="D47" s="487">
        <v>594.46400000000006</v>
      </c>
      <c r="E47" s="486">
        <v>33.51</v>
      </c>
      <c r="F47" s="446" t="s">
        <v>218</v>
      </c>
      <c r="G47" s="442">
        <v>77.331000000000003</v>
      </c>
      <c r="H47" s="443">
        <v>335.43200000000002</v>
      </c>
      <c r="I47" s="445">
        <v>0.371</v>
      </c>
      <c r="J47" s="18"/>
      <c r="K47" s="481" t="s">
        <v>18</v>
      </c>
      <c r="L47" s="482">
        <v>1321.2840000000001</v>
      </c>
      <c r="M47" s="483">
        <v>6155.4570000000003</v>
      </c>
      <c r="N47" s="482">
        <v>524.88400000000001</v>
      </c>
      <c r="O47" s="482" t="s">
        <v>18</v>
      </c>
      <c r="P47" s="482">
        <v>1409.432</v>
      </c>
      <c r="Q47" s="483">
        <v>6092.6589999999997</v>
      </c>
      <c r="R47" s="484">
        <v>645.54700000000003</v>
      </c>
    </row>
    <row r="48" spans="2:18" ht="16.5" thickBot="1">
      <c r="B48" s="488" t="s">
        <v>219</v>
      </c>
      <c r="C48" s="489">
        <v>123.66</v>
      </c>
      <c r="D48" s="490">
        <v>572.274</v>
      </c>
      <c r="E48" s="489">
        <v>0.91600000000000004</v>
      </c>
      <c r="F48" s="452" t="s">
        <v>13</v>
      </c>
      <c r="G48" s="448">
        <v>72.492000000000004</v>
      </c>
      <c r="H48" s="449">
        <v>314.10500000000002</v>
      </c>
      <c r="I48" s="451">
        <v>1.873</v>
      </c>
      <c r="J48" s="18"/>
      <c r="K48" s="481" t="s">
        <v>30</v>
      </c>
      <c r="L48" s="482">
        <v>1170.4680000000001</v>
      </c>
      <c r="M48" s="483">
        <v>5456.9930000000004</v>
      </c>
      <c r="N48" s="482">
        <v>4254.9110000000001</v>
      </c>
      <c r="O48" s="482" t="s">
        <v>30</v>
      </c>
      <c r="P48" s="482">
        <v>832.33299999999997</v>
      </c>
      <c r="Q48" s="483">
        <v>3599.2060000000001</v>
      </c>
      <c r="R48" s="484">
        <v>2618.9229999999998</v>
      </c>
    </row>
    <row r="49" spans="2:18" ht="16.5" thickBot="1">
      <c r="B49" s="453" t="s">
        <v>216</v>
      </c>
      <c r="C49" s="18"/>
      <c r="D49" s="18"/>
      <c r="E49" s="18"/>
      <c r="F49" s="18"/>
      <c r="G49" s="18"/>
      <c r="H49" s="18"/>
      <c r="I49" s="18"/>
      <c r="J49" s="18"/>
      <c r="K49" s="491" t="s">
        <v>141</v>
      </c>
      <c r="L49" s="492">
        <v>1078.473</v>
      </c>
      <c r="M49" s="493">
        <v>4954.1130000000003</v>
      </c>
      <c r="N49" s="492">
        <v>986.87699999999995</v>
      </c>
      <c r="O49" s="492" t="s">
        <v>20</v>
      </c>
      <c r="P49" s="492">
        <v>677.26099999999997</v>
      </c>
      <c r="Q49" s="493">
        <v>2926.893</v>
      </c>
      <c r="R49" s="494">
        <v>771.93100000000004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03" t="s">
        <v>216</v>
      </c>
      <c r="L50" s="206"/>
      <c r="M50" s="224"/>
      <c r="N50" s="206"/>
      <c r="O50" s="20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206"/>
      <c r="M51" s="206"/>
      <c r="N51" s="206"/>
      <c r="O51" s="20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34" sqref="V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19" t="s">
        <v>142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1"/>
      <c r="O2" s="4"/>
      <c r="P2" s="4"/>
      <c r="Q2" s="4"/>
      <c r="R2" s="4"/>
      <c r="S2" s="4"/>
    </row>
    <row r="3" spans="1:45" ht="21" customHeight="1" thickBot="1">
      <c r="A3" s="307"/>
      <c r="B3" s="308"/>
      <c r="C3" s="309" t="s">
        <v>109</v>
      </c>
      <c r="D3" s="309" t="s">
        <v>110</v>
      </c>
      <c r="E3" s="309" t="s">
        <v>111</v>
      </c>
      <c r="F3" s="309" t="s">
        <v>112</v>
      </c>
      <c r="G3" s="309" t="s">
        <v>113</v>
      </c>
      <c r="H3" s="309" t="s">
        <v>114</v>
      </c>
      <c r="I3" s="309" t="s">
        <v>115</v>
      </c>
      <c r="J3" s="309" t="s">
        <v>116</v>
      </c>
      <c r="K3" s="309" t="s">
        <v>117</v>
      </c>
      <c r="L3" s="309" t="s">
        <v>118</v>
      </c>
      <c r="M3" s="309" t="s">
        <v>119</v>
      </c>
      <c r="N3" s="31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87" t="s">
        <v>47</v>
      </c>
      <c r="B4" s="313" t="s">
        <v>36</v>
      </c>
      <c r="C4" s="291">
        <v>124</v>
      </c>
      <c r="D4" s="292">
        <v>131.80000000000001</v>
      </c>
      <c r="E4" s="292">
        <v>133</v>
      </c>
      <c r="F4" s="292">
        <v>125</v>
      </c>
      <c r="G4" s="292">
        <v>129.85</v>
      </c>
      <c r="H4" s="292">
        <v>137.62</v>
      </c>
      <c r="I4" s="292">
        <v>140</v>
      </c>
      <c r="J4" s="292">
        <v>142</v>
      </c>
      <c r="K4" s="292">
        <v>131</v>
      </c>
      <c r="L4" s="292">
        <v>118</v>
      </c>
      <c r="M4" s="292">
        <v>114</v>
      </c>
      <c r="N4" s="29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03"/>
      <c r="B5" s="314" t="s">
        <v>39</v>
      </c>
      <c r="C5" s="288">
        <v>183</v>
      </c>
      <c r="D5" s="289">
        <v>183.32</v>
      </c>
      <c r="E5" s="289">
        <v>185</v>
      </c>
      <c r="F5" s="289">
        <v>185</v>
      </c>
      <c r="G5" s="289">
        <v>186.88</v>
      </c>
      <c r="H5" s="289">
        <v>191</v>
      </c>
      <c r="I5" s="289">
        <v>189</v>
      </c>
      <c r="J5" s="289">
        <v>190</v>
      </c>
      <c r="K5" s="289">
        <v>188</v>
      </c>
      <c r="L5" s="289">
        <v>186</v>
      </c>
      <c r="M5" s="289">
        <v>186</v>
      </c>
      <c r="N5" s="29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87" t="s">
        <v>72</v>
      </c>
      <c r="B6" s="315" t="s">
        <v>36</v>
      </c>
      <c r="C6" s="291">
        <v>110.82</v>
      </c>
      <c r="D6" s="292">
        <v>126.54</v>
      </c>
      <c r="E6" s="292">
        <v>132</v>
      </c>
      <c r="F6" s="292">
        <v>132</v>
      </c>
      <c r="G6" s="292">
        <v>127.92</v>
      </c>
      <c r="H6" s="292">
        <v>127.92</v>
      </c>
      <c r="I6" s="292">
        <v>133</v>
      </c>
      <c r="J6" s="292">
        <v>127</v>
      </c>
      <c r="K6" s="292">
        <v>122</v>
      </c>
      <c r="L6" s="292">
        <v>110</v>
      </c>
      <c r="M6" s="292">
        <v>119</v>
      </c>
      <c r="N6" s="293">
        <v>127</v>
      </c>
    </row>
    <row r="7" spans="1:45" ht="16.5" thickBot="1">
      <c r="A7" s="303"/>
      <c r="B7" s="316" t="s">
        <v>39</v>
      </c>
      <c r="C7" s="288">
        <v>184</v>
      </c>
      <c r="D7" s="289">
        <v>184</v>
      </c>
      <c r="E7" s="289">
        <v>185</v>
      </c>
      <c r="F7" s="289">
        <v>190</v>
      </c>
      <c r="G7" s="289">
        <v>192</v>
      </c>
      <c r="H7" s="289">
        <v>194</v>
      </c>
      <c r="I7" s="289">
        <v>193</v>
      </c>
      <c r="J7" s="289">
        <v>194</v>
      </c>
      <c r="K7" s="289">
        <v>193</v>
      </c>
      <c r="L7" s="289">
        <v>189</v>
      </c>
      <c r="M7" s="289">
        <v>189</v>
      </c>
      <c r="N7" s="290">
        <v>188</v>
      </c>
    </row>
    <row r="8" spans="1:45" ht="16.5" thickBot="1">
      <c r="A8" s="311" t="s">
        <v>74</v>
      </c>
      <c r="B8" s="317" t="s">
        <v>36</v>
      </c>
      <c r="C8" s="297">
        <v>127.119</v>
      </c>
      <c r="D8" s="298">
        <v>125.9618</v>
      </c>
      <c r="E8" s="298">
        <v>124.7718</v>
      </c>
      <c r="F8" s="298">
        <v>85.493700000000004</v>
      </c>
      <c r="G8" s="298">
        <v>96.702699999999993</v>
      </c>
      <c r="H8" s="298">
        <v>116.25109999999999</v>
      </c>
      <c r="I8" s="298">
        <v>115.6664</v>
      </c>
      <c r="J8" s="298">
        <v>109.0454</v>
      </c>
      <c r="K8" s="298">
        <v>111.6836</v>
      </c>
      <c r="L8" s="298">
        <v>98.619799999999998</v>
      </c>
      <c r="M8" s="298">
        <v>88.79</v>
      </c>
      <c r="N8" s="299">
        <v>107.8231</v>
      </c>
    </row>
    <row r="9" spans="1:45" ht="16.5" thickBot="1">
      <c r="A9" s="303"/>
      <c r="B9" s="304" t="s">
        <v>39</v>
      </c>
      <c r="C9" s="294">
        <v>187.1773</v>
      </c>
      <c r="D9" s="295">
        <v>191.3912</v>
      </c>
      <c r="E9" s="295">
        <v>194.12020000000001</v>
      </c>
      <c r="F9" s="295">
        <v>181.20060000000001</v>
      </c>
      <c r="G9" s="295">
        <v>175.95419999999999</v>
      </c>
      <c r="H9" s="295">
        <v>180.5719</v>
      </c>
      <c r="I9" s="295">
        <v>184.6703</v>
      </c>
      <c r="J9" s="295">
        <v>186.31299999999999</v>
      </c>
      <c r="K9" s="295">
        <v>185.65010000000001</v>
      </c>
      <c r="L9" s="295">
        <v>181.8614</v>
      </c>
      <c r="M9" s="295">
        <v>178.08189999999999</v>
      </c>
      <c r="N9" s="296">
        <v>180.0951</v>
      </c>
    </row>
    <row r="10" spans="1:45" ht="16.5" thickBot="1">
      <c r="A10" s="311" t="s">
        <v>122</v>
      </c>
      <c r="B10" s="317" t="s">
        <v>36</v>
      </c>
      <c r="C10" s="297">
        <v>107.8231</v>
      </c>
      <c r="D10" s="298">
        <v>124.5466</v>
      </c>
      <c r="E10" s="298">
        <v>130.55529999999999</v>
      </c>
      <c r="F10" s="298">
        <v>132.203</v>
      </c>
      <c r="G10" s="298">
        <v>139.24600000000001</v>
      </c>
      <c r="H10" s="298">
        <v>151.52420000000001</v>
      </c>
      <c r="I10" s="298">
        <v>157.1773</v>
      </c>
      <c r="J10" s="298">
        <v>154.14330000000001</v>
      </c>
      <c r="K10" s="298">
        <v>138.3032</v>
      </c>
      <c r="L10" s="301">
        <v>121.806</v>
      </c>
      <c r="M10" s="298">
        <v>125.05119999999999</v>
      </c>
      <c r="N10" s="302">
        <v>138.886</v>
      </c>
    </row>
    <row r="11" spans="1:45" ht="18.75" customHeight="1" thickBot="1">
      <c r="A11" s="303"/>
      <c r="B11" s="316" t="s">
        <v>39</v>
      </c>
      <c r="C11" s="294">
        <v>180.0949</v>
      </c>
      <c r="D11" s="295">
        <v>184.87559999999999</v>
      </c>
      <c r="E11" s="295">
        <v>190.46559999999999</v>
      </c>
      <c r="F11" s="295">
        <v>193.89250000000001</v>
      </c>
      <c r="G11" s="295">
        <v>197.88499999999999</v>
      </c>
      <c r="H11" s="295">
        <v>202.89879999999999</v>
      </c>
      <c r="I11" s="295">
        <v>206.1319</v>
      </c>
      <c r="J11" s="295">
        <v>204.8886</v>
      </c>
      <c r="K11" s="295">
        <v>199.2456</v>
      </c>
      <c r="L11" s="295">
        <v>196.65100000000001</v>
      </c>
      <c r="M11" s="295">
        <v>199.59700000000001</v>
      </c>
      <c r="N11" s="300">
        <v>206.34989999999999</v>
      </c>
      <c r="Z11" t="s">
        <v>38</v>
      </c>
    </row>
    <row r="12" spans="1:45" ht="16.5" thickBot="1">
      <c r="A12" s="311" t="s">
        <v>138</v>
      </c>
      <c r="B12" s="31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303"/>
      <c r="B13" s="30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87" t="s">
        <v>158</v>
      </c>
      <c r="B14" s="315" t="s">
        <v>36</v>
      </c>
      <c r="C14" s="318">
        <v>174.64760000000001</v>
      </c>
      <c r="D14" s="319">
        <v>190.50739999999999</v>
      </c>
      <c r="E14" s="319">
        <v>200.68960000000001</v>
      </c>
      <c r="F14" s="319">
        <v>190.6754</v>
      </c>
      <c r="G14" s="319">
        <v>202.78919999999999</v>
      </c>
      <c r="H14" s="319">
        <v>190.26349999999999</v>
      </c>
      <c r="I14" s="319">
        <v>198.73689999999999</v>
      </c>
      <c r="J14" s="319">
        <v>183.27969999999999</v>
      </c>
      <c r="K14" s="319">
        <v>176.89359999999999</v>
      </c>
      <c r="L14" s="319">
        <v>165.8235</v>
      </c>
      <c r="M14" s="320">
        <v>173.16739999999999</v>
      </c>
      <c r="N14" s="321">
        <v>163.92490000000001</v>
      </c>
    </row>
    <row r="15" spans="1:45" ht="16.5" thickBot="1">
      <c r="A15" s="303"/>
      <c r="B15" s="304" t="s">
        <v>39</v>
      </c>
      <c r="C15" s="285">
        <v>263.52640000000002</v>
      </c>
      <c r="D15" s="284">
        <v>264.86130000000003</v>
      </c>
      <c r="E15" s="284">
        <v>269.61180000000002</v>
      </c>
      <c r="F15" s="284">
        <v>274.37880000000001</v>
      </c>
      <c r="G15" s="284">
        <v>281.09570000000002</v>
      </c>
      <c r="H15" s="284">
        <v>279.47669999999999</v>
      </c>
      <c r="I15" s="284">
        <v>278.33229999999998</v>
      </c>
      <c r="J15" s="284">
        <v>271.2921</v>
      </c>
      <c r="K15" s="284">
        <v>270.34589999999997</v>
      </c>
      <c r="L15" s="284">
        <v>267.51209999999998</v>
      </c>
      <c r="M15" s="284">
        <v>268.33390000000003</v>
      </c>
      <c r="N15" s="286">
        <v>266.91079999999999</v>
      </c>
    </row>
    <row r="16" spans="1:45" ht="16.5" thickBot="1">
      <c r="A16" s="312" t="s">
        <v>171</v>
      </c>
      <c r="B16" s="313" t="s">
        <v>36</v>
      </c>
      <c r="C16" s="354">
        <v>177.19309999999999</v>
      </c>
      <c r="D16" s="354">
        <v>186</v>
      </c>
      <c r="E16" s="355">
        <v>193.4906</v>
      </c>
      <c r="F16" s="355">
        <v>190.31800000000001</v>
      </c>
      <c r="G16" s="355">
        <v>202.68289999999999</v>
      </c>
      <c r="H16" s="356">
        <v>200.8254</v>
      </c>
      <c r="I16" s="357">
        <v>210.0059</v>
      </c>
      <c r="J16" s="357">
        <v>210.0059</v>
      </c>
      <c r="K16" s="357">
        <v>200.56</v>
      </c>
      <c r="L16" s="357">
        <v>207.61</v>
      </c>
      <c r="O16" s="305"/>
    </row>
    <row r="17" spans="1:15" ht="16.5" thickBot="1">
      <c r="A17" s="303"/>
      <c r="B17" s="314" t="s">
        <v>39</v>
      </c>
      <c r="C17" s="351">
        <v>266.43869999999998</v>
      </c>
      <c r="D17" s="351">
        <v>264</v>
      </c>
      <c r="E17" s="352">
        <v>264.85180000000003</v>
      </c>
      <c r="F17" s="352">
        <v>266.00510000000003</v>
      </c>
      <c r="G17" s="352">
        <v>270.98489999999998</v>
      </c>
      <c r="H17" s="352">
        <v>272.37909999999999</v>
      </c>
      <c r="I17" s="353">
        <v>276.36610000000002</v>
      </c>
      <c r="J17" s="353">
        <v>276.36610000000002</v>
      </c>
      <c r="K17" s="353">
        <v>275</v>
      </c>
      <c r="L17" s="353">
        <v>279</v>
      </c>
      <c r="O17" s="30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activeCell="A3" sqref="A3:Q13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5.2851562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42578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37" t="s">
        <v>228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</row>
    <row r="2" spans="1:22" ht="15" customHeight="1" thickBot="1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22" ht="16.5" customHeight="1" thickBot="1">
      <c r="A3" s="551"/>
      <c r="B3" s="553" t="s">
        <v>36</v>
      </c>
      <c r="C3" s="554"/>
      <c r="D3" s="554"/>
      <c r="E3" s="555"/>
      <c r="F3" s="548" t="s">
        <v>176</v>
      </c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50"/>
      <c r="R3" s="346"/>
    </row>
    <row r="4" spans="1:22" ht="35.25" customHeight="1" thickBot="1">
      <c r="A4" s="552"/>
      <c r="B4" s="556"/>
      <c r="C4" s="557"/>
      <c r="D4" s="557"/>
      <c r="E4" s="558"/>
      <c r="F4" s="548" t="s">
        <v>177</v>
      </c>
      <c r="G4" s="549"/>
      <c r="H4" s="550"/>
      <c r="I4" s="548" t="s">
        <v>178</v>
      </c>
      <c r="J4" s="549"/>
      <c r="K4" s="550"/>
      <c r="L4" s="548" t="s">
        <v>179</v>
      </c>
      <c r="M4" s="549"/>
      <c r="N4" s="550"/>
      <c r="O4" s="548" t="s">
        <v>180</v>
      </c>
      <c r="P4" s="549"/>
      <c r="Q4" s="550"/>
      <c r="R4" s="346"/>
      <c r="T4" s="226"/>
      <c r="U4" s="226"/>
      <c r="V4" s="226"/>
    </row>
    <row r="5" spans="1:22" ht="27.75" customHeight="1" thickBot="1">
      <c r="A5" s="359" t="s">
        <v>101</v>
      </c>
      <c r="B5" s="639" t="s">
        <v>181</v>
      </c>
      <c r="C5" s="640"/>
      <c r="D5" s="640"/>
      <c r="E5" s="641"/>
      <c r="F5" s="639" t="s">
        <v>181</v>
      </c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1"/>
      <c r="R5" s="346"/>
      <c r="T5" s="261"/>
      <c r="U5" s="261"/>
      <c r="V5" s="261"/>
    </row>
    <row r="6" spans="1:22" ht="72.75" customHeight="1" thickBot="1">
      <c r="A6" s="360" t="s">
        <v>175</v>
      </c>
      <c r="B6" s="623" t="s">
        <v>227</v>
      </c>
      <c r="C6" s="624" t="s">
        <v>223</v>
      </c>
      <c r="D6" s="601" t="s">
        <v>182</v>
      </c>
      <c r="E6" s="602"/>
      <c r="F6" s="624" t="s">
        <v>227</v>
      </c>
      <c r="G6" s="624" t="s">
        <v>223</v>
      </c>
      <c r="H6" s="387" t="s">
        <v>182</v>
      </c>
      <c r="I6" s="624" t="s">
        <v>227</v>
      </c>
      <c r="J6" s="624" t="s">
        <v>223</v>
      </c>
      <c r="K6" s="387" t="s">
        <v>182</v>
      </c>
      <c r="L6" s="624" t="s">
        <v>227</v>
      </c>
      <c r="M6" s="624" t="s">
        <v>223</v>
      </c>
      <c r="N6" s="387" t="s">
        <v>182</v>
      </c>
      <c r="O6" s="624" t="s">
        <v>227</v>
      </c>
      <c r="P6" s="624" t="s">
        <v>223</v>
      </c>
      <c r="Q6" s="361" t="s">
        <v>182</v>
      </c>
      <c r="R6" s="346"/>
      <c r="T6" s="262"/>
      <c r="U6" s="262"/>
      <c r="V6" s="262"/>
    </row>
    <row r="7" spans="1:22" ht="40.5" customHeight="1" thickBot="1">
      <c r="A7" s="495" t="s">
        <v>102</v>
      </c>
      <c r="B7" s="499">
        <v>5223.3478198599614</v>
      </c>
      <c r="C7" s="500">
        <v>5224.5399273032126</v>
      </c>
      <c r="D7" s="603">
        <v>-2.2817462586917872E-2</v>
      </c>
      <c r="E7" s="604"/>
      <c r="F7" s="500">
        <v>5186.4247723139442</v>
      </c>
      <c r="G7" s="500">
        <v>5197.8255647289861</v>
      </c>
      <c r="H7" s="388">
        <v>-0.2193377263832163</v>
      </c>
      <c r="I7" s="500">
        <v>5519.3235946760697</v>
      </c>
      <c r="J7" s="500">
        <v>5431.7597253668264</v>
      </c>
      <c r="K7" s="385">
        <v>1.612071846630333</v>
      </c>
      <c r="L7" s="500">
        <v>5203.8708163220754</v>
      </c>
      <c r="M7" s="500">
        <v>5204.3383266378696</v>
      </c>
      <c r="N7" s="388">
        <v>-8.9830884629864063E-3</v>
      </c>
      <c r="O7" s="500">
        <v>5299.1541153891758</v>
      </c>
      <c r="P7" s="500">
        <v>5282.3563163583567</v>
      </c>
      <c r="Q7" s="362">
        <v>0.31799821944611656</v>
      </c>
      <c r="R7" s="346"/>
      <c r="T7" s="269"/>
      <c r="U7" s="263"/>
      <c r="V7" s="264"/>
    </row>
    <row r="8" spans="1:22" ht="26.25" customHeight="1" thickBot="1">
      <c r="A8" s="495" t="s">
        <v>103</v>
      </c>
      <c r="B8" s="499">
        <v>7017.2084567140018</v>
      </c>
      <c r="C8" s="500">
        <v>6979.7469081962872</v>
      </c>
      <c r="D8" s="605">
        <v>0.53671786399194255</v>
      </c>
      <c r="E8" s="606"/>
      <c r="F8" s="358" t="s">
        <v>174</v>
      </c>
      <c r="G8" s="358" t="s">
        <v>174</v>
      </c>
      <c r="H8" s="384" t="s">
        <v>183</v>
      </c>
      <c r="I8" s="358" t="s">
        <v>184</v>
      </c>
      <c r="J8" s="358" t="s">
        <v>174</v>
      </c>
      <c r="K8" s="384" t="s">
        <v>183</v>
      </c>
      <c r="L8" s="358" t="s">
        <v>174</v>
      </c>
      <c r="M8" s="358" t="s">
        <v>174</v>
      </c>
      <c r="N8" s="384" t="s">
        <v>183</v>
      </c>
      <c r="O8" s="358" t="s">
        <v>174</v>
      </c>
      <c r="P8" s="358" t="s">
        <v>174</v>
      </c>
      <c r="Q8" s="363" t="s">
        <v>183</v>
      </c>
      <c r="R8" s="346"/>
      <c r="T8" s="271"/>
      <c r="U8" s="266"/>
      <c r="V8" s="265"/>
    </row>
    <row r="9" spans="1:22" ht="21.75" customHeight="1" thickBot="1">
      <c r="A9" s="495" t="s">
        <v>104</v>
      </c>
      <c r="B9" s="499">
        <v>6959.0876995491371</v>
      </c>
      <c r="C9" s="500">
        <v>6886.0968023212245</v>
      </c>
      <c r="D9" s="603">
        <v>1.0599748932270028</v>
      </c>
      <c r="E9" s="604"/>
      <c r="F9" s="358" t="s">
        <v>174</v>
      </c>
      <c r="G9" s="358" t="s">
        <v>174</v>
      </c>
      <c r="H9" s="384" t="s">
        <v>183</v>
      </c>
      <c r="I9" s="358" t="s">
        <v>174</v>
      </c>
      <c r="J9" s="358" t="s">
        <v>174</v>
      </c>
      <c r="K9" s="384" t="s">
        <v>183</v>
      </c>
      <c r="L9" s="358" t="s">
        <v>174</v>
      </c>
      <c r="M9" s="358" t="s">
        <v>174</v>
      </c>
      <c r="N9" s="384" t="s">
        <v>183</v>
      </c>
      <c r="O9" s="358" t="s">
        <v>174</v>
      </c>
      <c r="P9" s="358" t="s">
        <v>174</v>
      </c>
      <c r="Q9" s="363" t="s">
        <v>183</v>
      </c>
      <c r="R9" s="346"/>
      <c r="T9" s="271"/>
      <c r="U9" s="266"/>
      <c r="V9" s="265"/>
    </row>
    <row r="10" spans="1:22" ht="42.75" customHeight="1" thickBot="1">
      <c r="A10" s="495" t="s">
        <v>105</v>
      </c>
      <c r="B10" s="499">
        <v>5691.9157808559657</v>
      </c>
      <c r="C10" s="500">
        <v>5663.5376532562304</v>
      </c>
      <c r="D10" s="605">
        <v>0.50106716573904764</v>
      </c>
      <c r="E10" s="606"/>
      <c r="F10" s="358" t="s">
        <v>174</v>
      </c>
      <c r="G10" s="358" t="s">
        <v>174</v>
      </c>
      <c r="H10" s="384" t="s">
        <v>183</v>
      </c>
      <c r="I10" s="358" t="s">
        <v>184</v>
      </c>
      <c r="J10" s="358" t="s">
        <v>184</v>
      </c>
      <c r="K10" s="384" t="s">
        <v>183</v>
      </c>
      <c r="L10" s="358" t="s">
        <v>184</v>
      </c>
      <c r="M10" s="358" t="s">
        <v>184</v>
      </c>
      <c r="N10" s="384" t="s">
        <v>183</v>
      </c>
      <c r="O10" s="358" t="s">
        <v>174</v>
      </c>
      <c r="P10" s="358" t="s">
        <v>174</v>
      </c>
      <c r="Q10" s="363" t="s">
        <v>183</v>
      </c>
      <c r="R10" s="346"/>
      <c r="T10" s="271"/>
      <c r="U10" s="266"/>
      <c r="V10" s="265"/>
    </row>
    <row r="11" spans="1:22" ht="35.25" customHeight="1" thickBot="1">
      <c r="A11" s="495" t="s">
        <v>185</v>
      </c>
      <c r="B11" s="499" t="s">
        <v>184</v>
      </c>
      <c r="C11" s="500" t="s">
        <v>184</v>
      </c>
      <c r="D11" s="607" t="s">
        <v>183</v>
      </c>
      <c r="E11" s="608"/>
      <c r="F11" s="358" t="s">
        <v>184</v>
      </c>
      <c r="G11" s="358" t="s">
        <v>184</v>
      </c>
      <c r="H11" s="384" t="s">
        <v>183</v>
      </c>
      <c r="I11" s="358" t="s">
        <v>184</v>
      </c>
      <c r="J11" s="358" t="s">
        <v>184</v>
      </c>
      <c r="K11" s="384" t="s">
        <v>183</v>
      </c>
      <c r="L11" s="358" t="s">
        <v>184</v>
      </c>
      <c r="M11" s="358" t="s">
        <v>184</v>
      </c>
      <c r="N11" s="384" t="s">
        <v>183</v>
      </c>
      <c r="O11" s="358" t="s">
        <v>184</v>
      </c>
      <c r="P11" s="358" t="s">
        <v>184</v>
      </c>
      <c r="Q11" s="363" t="s">
        <v>183</v>
      </c>
      <c r="R11" s="346"/>
      <c r="T11" s="270"/>
      <c r="U11" s="266"/>
      <c r="V11" s="265"/>
    </row>
    <row r="12" spans="1:22" ht="45.75" customHeight="1" thickBot="1">
      <c r="A12" s="359" t="s">
        <v>186</v>
      </c>
      <c r="B12" s="499" t="s">
        <v>174</v>
      </c>
      <c r="C12" s="500">
        <v>11274.260055443967</v>
      </c>
      <c r="D12" s="605" t="s">
        <v>183</v>
      </c>
      <c r="E12" s="606"/>
      <c r="F12" s="358" t="s">
        <v>174</v>
      </c>
      <c r="G12" s="358" t="s">
        <v>174</v>
      </c>
      <c r="H12" s="384" t="s">
        <v>183</v>
      </c>
      <c r="I12" s="358" t="s">
        <v>184</v>
      </c>
      <c r="J12" s="358" t="s">
        <v>184</v>
      </c>
      <c r="K12" s="384" t="s">
        <v>183</v>
      </c>
      <c r="L12" s="358" t="s">
        <v>174</v>
      </c>
      <c r="M12" s="358" t="s">
        <v>174</v>
      </c>
      <c r="N12" s="384" t="s">
        <v>183</v>
      </c>
      <c r="O12" s="358" t="s">
        <v>184</v>
      </c>
      <c r="P12" s="358" t="s">
        <v>184</v>
      </c>
      <c r="Q12" s="363" t="s">
        <v>183</v>
      </c>
      <c r="R12" s="346"/>
      <c r="T12" s="272"/>
      <c r="U12" s="267"/>
      <c r="V12" s="268"/>
    </row>
    <row r="13" spans="1:22" ht="40.5" customHeight="1" thickBot="1">
      <c r="A13" s="495" t="s">
        <v>187</v>
      </c>
      <c r="B13" s="501" t="s">
        <v>174</v>
      </c>
      <c r="C13" s="502" t="s">
        <v>174</v>
      </c>
      <c r="D13" s="609" t="s">
        <v>183</v>
      </c>
      <c r="E13" s="610"/>
      <c r="F13" s="364" t="s">
        <v>174</v>
      </c>
      <c r="G13" s="364" t="s">
        <v>174</v>
      </c>
      <c r="H13" s="386" t="s">
        <v>183</v>
      </c>
      <c r="I13" s="364" t="s">
        <v>174</v>
      </c>
      <c r="J13" s="364" t="s">
        <v>174</v>
      </c>
      <c r="K13" s="386" t="s">
        <v>183</v>
      </c>
      <c r="L13" s="364" t="s">
        <v>184</v>
      </c>
      <c r="M13" s="364" t="s">
        <v>184</v>
      </c>
      <c r="N13" s="386" t="s">
        <v>183</v>
      </c>
      <c r="O13" s="364" t="s">
        <v>184</v>
      </c>
      <c r="P13" s="364" t="s">
        <v>184</v>
      </c>
      <c r="Q13" s="365" t="s">
        <v>183</v>
      </c>
      <c r="R13" s="346"/>
      <c r="T13" s="272"/>
      <c r="U13" s="267"/>
      <c r="V13" s="268"/>
    </row>
    <row r="14" spans="1:22" ht="18.75" customHeight="1">
      <c r="T14" s="272"/>
      <c r="U14" s="267"/>
      <c r="V14" s="268"/>
    </row>
    <row r="15" spans="1:22" ht="18.75" customHeight="1"/>
    <row r="16" spans="1:22" ht="18.75" customHeight="1"/>
    <row r="18" ht="15" customHeight="1"/>
    <row r="30" ht="26.25" customHeight="1"/>
  </sheetData>
  <mergeCells count="3">
    <mergeCell ref="A1:R1"/>
    <mergeCell ref="B5:E5"/>
    <mergeCell ref="F5:Q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50" sqref="L50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3" sqref="A3:F3"/>
    </sheetView>
  </sheetViews>
  <sheetFormatPr defaultRowHeight="12.75"/>
  <cols>
    <col min="1" max="1" width="39.5703125" customWidth="1"/>
    <col min="2" max="2" width="13.85546875" customWidth="1"/>
    <col min="3" max="3" width="10.42578125" customWidth="1"/>
    <col min="4" max="4" width="16.57031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31"/>
    </row>
    <row r="3" spans="1:6" ht="16.5" customHeight="1">
      <c r="A3" s="63" t="s">
        <v>188</v>
      </c>
      <c r="B3" s="63"/>
      <c r="C3" s="63"/>
      <c r="D3" s="63"/>
      <c r="E3" s="331"/>
    </row>
    <row r="4" spans="1:6" ht="16.5" customHeight="1" thickBot="1">
      <c r="A4" s="37"/>
      <c r="B4" s="37"/>
      <c r="C4" s="37"/>
      <c r="D4" s="37"/>
      <c r="E4" s="331"/>
    </row>
    <row r="5" spans="1:6" ht="18" customHeight="1" thickBot="1">
      <c r="A5" s="332" t="s">
        <v>175</v>
      </c>
      <c r="B5" s="68" t="s">
        <v>36</v>
      </c>
      <c r="C5" s="333"/>
      <c r="D5" s="349"/>
      <c r="E5" s="331"/>
    </row>
    <row r="6" spans="1:6" ht="29.25" customHeight="1" thickBot="1">
      <c r="A6" s="348" t="s">
        <v>101</v>
      </c>
      <c r="B6" s="577" t="s">
        <v>190</v>
      </c>
      <c r="C6" s="580" t="s">
        <v>191</v>
      </c>
      <c r="D6" s="581" t="s">
        <v>192</v>
      </c>
      <c r="E6" s="518"/>
      <c r="F6" s="324" t="s">
        <v>4</v>
      </c>
    </row>
    <row r="7" spans="1:6" ht="19.5" customHeight="1" thickBot="1">
      <c r="A7" s="334" t="s">
        <v>175</v>
      </c>
      <c r="B7" s="642" t="s">
        <v>227</v>
      </c>
      <c r="C7" s="643"/>
      <c r="D7" s="644"/>
      <c r="E7" s="331"/>
    </row>
    <row r="8" spans="1:6" ht="18.75" customHeight="1" thickBot="1">
      <c r="A8" s="334" t="s">
        <v>102</v>
      </c>
      <c r="B8" s="547">
        <v>5223.3478198599614</v>
      </c>
      <c r="C8" s="625">
        <v>5095.932934622233</v>
      </c>
      <c r="D8" s="626">
        <v>5608.3811134398211</v>
      </c>
      <c r="E8" s="331"/>
    </row>
    <row r="9" spans="1:6" ht="16.5" thickBot="1">
      <c r="A9" s="334" t="s">
        <v>103</v>
      </c>
      <c r="B9" s="547">
        <v>7017.2084567140018</v>
      </c>
      <c r="C9" s="625">
        <v>7017.2084567140018</v>
      </c>
      <c r="D9" s="626">
        <v>7017.2084567140018</v>
      </c>
      <c r="E9" s="331"/>
    </row>
    <row r="10" spans="1:6" ht="16.5" thickBot="1">
      <c r="A10" s="334" t="s">
        <v>104</v>
      </c>
      <c r="B10" s="547">
        <v>6959.0876995491371</v>
      </c>
      <c r="C10" s="625">
        <v>6948.5533482154397</v>
      </c>
      <c r="D10" s="626">
        <v>7000.0507390351531</v>
      </c>
      <c r="E10" s="331"/>
    </row>
    <row r="11" spans="1:6" ht="17.25" customHeight="1" thickBot="1">
      <c r="A11" s="334" t="s">
        <v>105</v>
      </c>
      <c r="B11" s="547">
        <v>5691.9157808559657</v>
      </c>
      <c r="C11" s="625" t="s">
        <v>174</v>
      </c>
      <c r="D11" s="626" t="s">
        <v>174</v>
      </c>
      <c r="E11" s="331"/>
    </row>
    <row r="12" spans="1:6" ht="16.5" customHeight="1" thickBot="1">
      <c r="A12" s="334" t="s">
        <v>185</v>
      </c>
      <c r="B12" s="547" t="s">
        <v>184</v>
      </c>
      <c r="C12" s="625" t="s">
        <v>184</v>
      </c>
      <c r="D12" s="626" t="s">
        <v>184</v>
      </c>
      <c r="E12" s="331"/>
    </row>
    <row r="13" spans="1:6" ht="18.75" customHeight="1" thickBot="1">
      <c r="A13" s="335" t="s">
        <v>186</v>
      </c>
      <c r="B13" s="547" t="s">
        <v>174</v>
      </c>
      <c r="C13" s="625" t="s">
        <v>174</v>
      </c>
      <c r="D13" s="626" t="s">
        <v>174</v>
      </c>
      <c r="E13" s="32"/>
    </row>
    <row r="14" spans="1:6" ht="16.5" customHeight="1" thickBot="1">
      <c r="A14" s="335" t="s">
        <v>187</v>
      </c>
      <c r="B14" s="547" t="s">
        <v>174</v>
      </c>
      <c r="C14" s="625" t="s">
        <v>174</v>
      </c>
      <c r="D14" s="626" t="s">
        <v>174</v>
      </c>
    </row>
    <row r="15" spans="1:6" ht="16.5" customHeight="1" thickBot="1">
      <c r="A15" s="334" t="s">
        <v>189</v>
      </c>
      <c r="B15" s="336"/>
      <c r="C15" s="336"/>
      <c r="D15" s="336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231</v>
      </c>
      <c r="E3" s="145"/>
      <c r="F3" s="144"/>
      <c r="G3" s="144"/>
      <c r="H3" s="37"/>
    </row>
    <row r="4" spans="2:8" ht="15.75">
      <c r="B4" s="628" t="s">
        <v>175</v>
      </c>
      <c r="C4" s="645" t="s">
        <v>181</v>
      </c>
      <c r="D4" s="646"/>
      <c r="E4" s="646"/>
      <c r="F4" s="646"/>
      <c r="G4" s="646"/>
      <c r="H4" s="647"/>
    </row>
    <row r="5" spans="2:8" ht="71.25" customHeight="1">
      <c r="B5" s="629" t="s">
        <v>101</v>
      </c>
      <c r="C5" s="642" t="s">
        <v>230</v>
      </c>
      <c r="D5" s="644"/>
      <c r="E5" s="627" t="s">
        <v>223</v>
      </c>
      <c r="F5" s="627" t="s">
        <v>229</v>
      </c>
      <c r="G5" s="627" t="s">
        <v>182</v>
      </c>
      <c r="H5" s="630" t="s">
        <v>206</v>
      </c>
    </row>
    <row r="6" spans="2:8" ht="37.5">
      <c r="B6" s="631" t="s">
        <v>134</v>
      </c>
      <c r="C6" s="648">
        <v>11516.93423060237</v>
      </c>
      <c r="D6" s="649"/>
      <c r="E6" s="635">
        <v>10929.30244597757</v>
      </c>
      <c r="F6" s="500">
        <v>10551.64582910553</v>
      </c>
      <c r="G6" s="388">
        <v>5.3766632182557226</v>
      </c>
      <c r="H6" s="362">
        <v>9.1482259462708608</v>
      </c>
    </row>
    <row r="7" spans="2:8" ht="19.5" thickBot="1">
      <c r="B7" s="632" t="s">
        <v>135</v>
      </c>
      <c r="C7" s="650">
        <v>19249.099333414895</v>
      </c>
      <c r="D7" s="651"/>
      <c r="E7" s="636">
        <v>19561.78752427674</v>
      </c>
      <c r="F7" s="502">
        <v>17875.90884045661</v>
      </c>
      <c r="G7" s="633">
        <v>-1.5984643043167184</v>
      </c>
      <c r="H7" s="634">
        <v>7.681794001155871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366"/>
    <col min="2" max="2" width="24.5703125" style="366" customWidth="1"/>
    <col min="3" max="4" width="11.7109375" style="366" customWidth="1"/>
    <col min="5" max="5" width="9" style="366" customWidth="1"/>
    <col min="6" max="6" width="4.140625" style="366" customWidth="1"/>
    <col min="7" max="8" width="11.7109375" style="366" customWidth="1"/>
    <col min="9" max="9" width="13.28515625" style="366" customWidth="1"/>
    <col min="10" max="11" width="11.7109375" style="366" customWidth="1"/>
    <col min="12" max="12" width="12.140625" style="366" customWidth="1"/>
    <col min="13" max="14" width="11.7109375" style="366" customWidth="1"/>
    <col min="15" max="15" width="12.5703125" style="366" customWidth="1"/>
    <col min="16" max="17" width="11.7109375" style="366" customWidth="1"/>
    <col min="18" max="18" width="14.140625" style="366" customWidth="1"/>
    <col min="19" max="16384" width="9.140625" style="366"/>
  </cols>
  <sheetData>
    <row r="2" spans="2:19" ht="15.75">
      <c r="B2" s="652" t="s">
        <v>203</v>
      </c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2:19" ht="15.75" thickBot="1"/>
    <row r="4" spans="2:19" ht="16.5" thickBot="1">
      <c r="B4" s="659" t="s">
        <v>175</v>
      </c>
      <c r="C4" s="661" t="s">
        <v>36</v>
      </c>
      <c r="D4" s="662"/>
      <c r="E4" s="662"/>
      <c r="F4" s="662"/>
      <c r="G4" s="664" t="s">
        <v>176</v>
      </c>
      <c r="H4" s="662"/>
      <c r="I4" s="662"/>
      <c r="J4" s="662"/>
      <c r="K4" s="662"/>
      <c r="L4" s="662"/>
      <c r="M4" s="662"/>
      <c r="N4" s="662"/>
      <c r="O4" s="662"/>
      <c r="P4" s="662"/>
      <c r="Q4" s="662"/>
      <c r="R4" s="665"/>
    </row>
    <row r="5" spans="2:19" ht="16.5" thickBot="1">
      <c r="B5" s="660"/>
      <c r="C5" s="663"/>
      <c r="D5" s="663"/>
      <c r="E5" s="663"/>
      <c r="F5" s="663"/>
      <c r="G5" s="666" t="s">
        <v>193</v>
      </c>
      <c r="H5" s="667"/>
      <c r="I5" s="668"/>
      <c r="J5" s="666" t="s">
        <v>194</v>
      </c>
      <c r="K5" s="667"/>
      <c r="L5" s="668"/>
      <c r="M5" s="666" t="s">
        <v>195</v>
      </c>
      <c r="N5" s="667"/>
      <c r="O5" s="668"/>
      <c r="P5" s="666" t="s">
        <v>196</v>
      </c>
      <c r="Q5" s="667"/>
      <c r="R5" s="668"/>
    </row>
    <row r="6" spans="2:19" ht="16.5" customHeight="1" thickBot="1">
      <c r="B6" s="374" t="s">
        <v>101</v>
      </c>
      <c r="C6" s="653" t="s">
        <v>181</v>
      </c>
      <c r="D6" s="654"/>
      <c r="E6" s="654"/>
      <c r="F6" s="655"/>
      <c r="G6" s="656" t="s">
        <v>181</v>
      </c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8"/>
    </row>
    <row r="7" spans="2:19" ht="51.95" customHeight="1" thickBot="1">
      <c r="B7" s="375" t="s">
        <v>175</v>
      </c>
      <c r="C7" s="583" t="s">
        <v>227</v>
      </c>
      <c r="D7" s="584" t="s">
        <v>223</v>
      </c>
      <c r="E7" s="569" t="s">
        <v>182</v>
      </c>
      <c r="F7" s="570"/>
      <c r="G7" s="584" t="s">
        <v>227</v>
      </c>
      <c r="H7" s="584" t="s">
        <v>223</v>
      </c>
      <c r="I7" s="394" t="s">
        <v>182</v>
      </c>
      <c r="J7" s="584" t="s">
        <v>227</v>
      </c>
      <c r="K7" s="584" t="s">
        <v>223</v>
      </c>
      <c r="L7" s="394" t="s">
        <v>182</v>
      </c>
      <c r="M7" s="584" t="s">
        <v>227</v>
      </c>
      <c r="N7" s="584" t="s">
        <v>223</v>
      </c>
      <c r="O7" s="394" t="s">
        <v>182</v>
      </c>
      <c r="P7" s="584" t="s">
        <v>227</v>
      </c>
      <c r="Q7" s="584" t="s">
        <v>223</v>
      </c>
      <c r="R7" s="383" t="s">
        <v>182</v>
      </c>
    </row>
    <row r="8" spans="2:19" ht="25.5">
      <c r="B8" s="497" t="s">
        <v>197</v>
      </c>
      <c r="C8" s="582">
        <v>10061.887327381555</v>
      </c>
      <c r="D8" s="513">
        <v>9985.8894129396667</v>
      </c>
      <c r="E8" s="571">
        <v>0.76105303492957488</v>
      </c>
      <c r="F8" s="572"/>
      <c r="G8" s="513">
        <v>10096.495717453789</v>
      </c>
      <c r="H8" s="513">
        <v>9995.0796682585642</v>
      </c>
      <c r="I8" s="509">
        <v>1.0146597382039206</v>
      </c>
      <c r="J8" s="380" t="s">
        <v>184</v>
      </c>
      <c r="K8" s="380" t="s">
        <v>184</v>
      </c>
      <c r="L8" s="381" t="s">
        <v>183</v>
      </c>
      <c r="M8" s="380" t="s">
        <v>174</v>
      </c>
      <c r="N8" s="380" t="s">
        <v>174</v>
      </c>
      <c r="O8" s="381" t="s">
        <v>183</v>
      </c>
      <c r="P8" s="513">
        <v>10021.47045557059</v>
      </c>
      <c r="Q8" s="513">
        <v>10025</v>
      </c>
      <c r="R8" s="510">
        <v>-3.5207425729766699E-2</v>
      </c>
    </row>
    <row r="9" spans="2:19" ht="25.5">
      <c r="B9" s="497" t="s">
        <v>106</v>
      </c>
      <c r="C9" s="503">
        <v>8523.4721191246554</v>
      </c>
      <c r="D9" s="504">
        <v>8270.339919703194</v>
      </c>
      <c r="E9" s="561">
        <v>3.060723040154631</v>
      </c>
      <c r="F9" s="562"/>
      <c r="G9" s="504">
        <v>8537.9023406452343</v>
      </c>
      <c r="H9" s="504">
        <v>8283.9776769388482</v>
      </c>
      <c r="I9" s="390">
        <v>3.0652504582824798</v>
      </c>
      <c r="J9" s="504">
        <v>8334.0282199238864</v>
      </c>
      <c r="K9" s="504">
        <v>8062.6489045996032</v>
      </c>
      <c r="L9" s="390">
        <v>3.3658828324952368</v>
      </c>
      <c r="M9" s="391" t="s">
        <v>174</v>
      </c>
      <c r="N9" s="391" t="s">
        <v>174</v>
      </c>
      <c r="O9" s="393" t="s">
        <v>183</v>
      </c>
      <c r="P9" s="504">
        <v>9000.622842672863</v>
      </c>
      <c r="Q9" s="504">
        <v>8992.4077064093726</v>
      </c>
      <c r="R9" s="496">
        <v>9.1356358960848857E-2</v>
      </c>
    </row>
    <row r="10" spans="2:19" ht="25.5">
      <c r="B10" s="497" t="s">
        <v>198</v>
      </c>
      <c r="C10" s="503">
        <v>13516.228134894052</v>
      </c>
      <c r="D10" s="504">
        <v>14248.001593515224</v>
      </c>
      <c r="E10" s="559">
        <v>-5.1359726051282006</v>
      </c>
      <c r="F10" s="560"/>
      <c r="G10" s="504" t="s">
        <v>174</v>
      </c>
      <c r="H10" s="504" t="s">
        <v>184</v>
      </c>
      <c r="I10" s="393" t="s">
        <v>183</v>
      </c>
      <c r="J10" s="504" t="s">
        <v>184</v>
      </c>
      <c r="K10" s="504" t="s">
        <v>184</v>
      </c>
      <c r="L10" s="393" t="s">
        <v>183</v>
      </c>
      <c r="M10" s="391" t="s">
        <v>174</v>
      </c>
      <c r="N10" s="391" t="s">
        <v>174</v>
      </c>
      <c r="O10" s="393" t="s">
        <v>183</v>
      </c>
      <c r="P10" s="504" t="s">
        <v>174</v>
      </c>
      <c r="Q10" s="504" t="s">
        <v>174</v>
      </c>
      <c r="R10" s="369" t="s">
        <v>183</v>
      </c>
    </row>
    <row r="11" spans="2:19">
      <c r="B11" s="497" t="s">
        <v>107</v>
      </c>
      <c r="C11" s="503">
        <v>6067.2961951532079</v>
      </c>
      <c r="D11" s="504">
        <v>6006.9439876247925</v>
      </c>
      <c r="E11" s="559">
        <v>1.0047073462437819</v>
      </c>
      <c r="F11" s="560"/>
      <c r="G11" s="504">
        <v>6166.321026373631</v>
      </c>
      <c r="H11" s="504">
        <v>6104.9637366192464</v>
      </c>
      <c r="I11" s="389">
        <v>1.0050393810916001</v>
      </c>
      <c r="J11" s="504">
        <v>5627.5562378581162</v>
      </c>
      <c r="K11" s="504">
        <v>5530.3649658737422</v>
      </c>
      <c r="L11" s="390">
        <v>1.7574115376491786</v>
      </c>
      <c r="M11" s="504">
        <v>5666.5088107202682</v>
      </c>
      <c r="N11" s="504">
        <v>5024.5338810712665</v>
      </c>
      <c r="O11" s="389">
        <v>12.776805666839845</v>
      </c>
      <c r="P11" s="504">
        <v>5928.2876264711049</v>
      </c>
      <c r="Q11" s="504">
        <v>5944.5505567023583</v>
      </c>
      <c r="R11" s="368">
        <v>-0.27357712035803539</v>
      </c>
    </row>
    <row r="12" spans="2:19">
      <c r="B12" s="497" t="s">
        <v>199</v>
      </c>
      <c r="C12" s="503">
        <v>7439.0976889031626</v>
      </c>
      <c r="D12" s="504">
        <v>7668.9914105705884</v>
      </c>
      <c r="E12" s="561">
        <v>-2.9977047744577017</v>
      </c>
      <c r="F12" s="562"/>
      <c r="G12" s="504">
        <v>7358.2654189888581</v>
      </c>
      <c r="H12" s="504">
        <v>7695.7255869111896</v>
      </c>
      <c r="I12" s="390">
        <v>-4.3850337971546294</v>
      </c>
      <c r="J12" s="504">
        <v>6452.8739862757329</v>
      </c>
      <c r="K12" s="504">
        <v>6473.2437685014374</v>
      </c>
      <c r="L12" s="390">
        <v>-0.31467658185256075</v>
      </c>
      <c r="M12" s="504">
        <v>8184.1670159453306</v>
      </c>
      <c r="N12" s="504">
        <v>8321.971061786433</v>
      </c>
      <c r="O12" s="389">
        <v>-1.6559063329826322</v>
      </c>
      <c r="P12" s="504">
        <v>6523.3301395546132</v>
      </c>
      <c r="Q12" s="504">
        <v>6475.1001040403553</v>
      </c>
      <c r="R12" s="368">
        <v>0.74485389784419165</v>
      </c>
    </row>
    <row r="13" spans="2:19">
      <c r="B13" s="497" t="s">
        <v>65</v>
      </c>
      <c r="C13" s="503">
        <v>19674.357937418896</v>
      </c>
      <c r="D13" s="504">
        <v>20000.413336642454</v>
      </c>
      <c r="E13" s="561">
        <v>-1.6302433041530888</v>
      </c>
      <c r="F13" s="562"/>
      <c r="G13" s="504">
        <v>19666.569443416731</v>
      </c>
      <c r="H13" s="504">
        <v>20149.785966542724</v>
      </c>
      <c r="I13" s="390">
        <v>-2.3981223618371912</v>
      </c>
      <c r="J13" s="504">
        <v>18818.617755191848</v>
      </c>
      <c r="K13" s="504">
        <v>18687.591466504509</v>
      </c>
      <c r="L13" s="390">
        <v>0.7011405879788567</v>
      </c>
      <c r="M13" s="504">
        <v>19958.242467895318</v>
      </c>
      <c r="N13" s="504">
        <v>19902.518939605219</v>
      </c>
      <c r="O13" s="390">
        <v>0.27998228997642627</v>
      </c>
      <c r="P13" s="504">
        <v>19738.825263955703</v>
      </c>
      <c r="Q13" s="504">
        <v>19792.721514626581</v>
      </c>
      <c r="R13" s="370">
        <v>-0.27230338501477719</v>
      </c>
    </row>
    <row r="14" spans="2:19">
      <c r="B14" s="497" t="s">
        <v>66</v>
      </c>
      <c r="C14" s="503">
        <v>7441.9274545026556</v>
      </c>
      <c r="D14" s="504">
        <v>7233.284069897084</v>
      </c>
      <c r="E14" s="561">
        <v>2.8844904000644358</v>
      </c>
      <c r="F14" s="562"/>
      <c r="G14" s="504">
        <v>7418.5612998506758</v>
      </c>
      <c r="H14" s="504">
        <v>7213.4044999671942</v>
      </c>
      <c r="I14" s="389">
        <v>2.8441050253651246</v>
      </c>
      <c r="J14" s="504" t="s">
        <v>174</v>
      </c>
      <c r="K14" s="504" t="s">
        <v>174</v>
      </c>
      <c r="L14" s="393" t="s">
        <v>183</v>
      </c>
      <c r="M14" s="391" t="s">
        <v>174</v>
      </c>
      <c r="N14" s="391" t="s">
        <v>174</v>
      </c>
      <c r="O14" s="393" t="s">
        <v>183</v>
      </c>
      <c r="P14" s="504">
        <v>7550.5698033282906</v>
      </c>
      <c r="Q14" s="504">
        <v>6613.3869286444815</v>
      </c>
      <c r="R14" s="370">
        <v>14.17099717278904</v>
      </c>
    </row>
    <row r="15" spans="2:19">
      <c r="B15" s="497" t="s">
        <v>67</v>
      </c>
      <c r="C15" s="503">
        <v>7892.7704384236131</v>
      </c>
      <c r="D15" s="504">
        <v>8161.6722875508831</v>
      </c>
      <c r="E15" s="559">
        <v>-3.294690593463673</v>
      </c>
      <c r="F15" s="560"/>
      <c r="G15" s="504">
        <v>8306.1349583603296</v>
      </c>
      <c r="H15" s="504">
        <v>8810.9683954975044</v>
      </c>
      <c r="I15" s="389">
        <v>-5.7296021785204569</v>
      </c>
      <c r="J15" s="504">
        <v>8688.3965014577261</v>
      </c>
      <c r="K15" s="504">
        <v>8844.0930232558148</v>
      </c>
      <c r="L15" s="389">
        <v>-1.7604577585138377</v>
      </c>
      <c r="M15" s="391" t="s">
        <v>174</v>
      </c>
      <c r="N15" s="391" t="s">
        <v>174</v>
      </c>
      <c r="O15" s="393" t="s">
        <v>183</v>
      </c>
      <c r="P15" s="504">
        <v>7957.2485384992342</v>
      </c>
      <c r="Q15" s="504">
        <v>8013.1677573497036</v>
      </c>
      <c r="R15" s="370">
        <v>-0.69784160950805196</v>
      </c>
    </row>
    <row r="16" spans="2:19">
      <c r="B16" s="497" t="s">
        <v>68</v>
      </c>
      <c r="C16" s="503">
        <v>8307.4432027437924</v>
      </c>
      <c r="D16" s="504">
        <v>8624.0970153703001</v>
      </c>
      <c r="E16" s="561">
        <v>-3.671732960125011</v>
      </c>
      <c r="F16" s="562"/>
      <c r="G16" s="504">
        <v>8426.4216253686718</v>
      </c>
      <c r="H16" s="504">
        <v>8814.1268156097176</v>
      </c>
      <c r="I16" s="390">
        <v>-4.3986795101974723</v>
      </c>
      <c r="J16" s="504">
        <v>8448.6737588652486</v>
      </c>
      <c r="K16" s="504">
        <v>8700.4255319148942</v>
      </c>
      <c r="L16" s="389">
        <v>-2.8935570119664806</v>
      </c>
      <c r="M16" s="367" t="s">
        <v>174</v>
      </c>
      <c r="N16" s="391" t="s">
        <v>174</v>
      </c>
      <c r="O16" s="393" t="s">
        <v>183</v>
      </c>
      <c r="P16" s="504">
        <v>7517.3272965265078</v>
      </c>
      <c r="Q16" s="504">
        <v>7914.0806139813249</v>
      </c>
      <c r="R16" s="368">
        <v>-5.0132584794991404</v>
      </c>
    </row>
    <row r="17" spans="2:18">
      <c r="B17" s="497" t="s">
        <v>69</v>
      </c>
      <c r="C17" s="503">
        <v>27338.973649895677</v>
      </c>
      <c r="D17" s="504">
        <v>26102.135615900199</v>
      </c>
      <c r="E17" s="559">
        <v>4.7384553210353157</v>
      </c>
      <c r="F17" s="560"/>
      <c r="G17" s="504" t="s">
        <v>174</v>
      </c>
      <c r="H17" s="504" t="s">
        <v>174</v>
      </c>
      <c r="I17" s="393" t="s">
        <v>183</v>
      </c>
      <c r="J17" s="504" t="s">
        <v>174</v>
      </c>
      <c r="K17" s="504" t="s">
        <v>174</v>
      </c>
      <c r="L17" s="393" t="s">
        <v>183</v>
      </c>
      <c r="M17" s="391" t="s">
        <v>174</v>
      </c>
      <c r="N17" s="391" t="s">
        <v>174</v>
      </c>
      <c r="O17" s="393" t="s">
        <v>183</v>
      </c>
      <c r="P17" s="504" t="s">
        <v>174</v>
      </c>
      <c r="Q17" s="504" t="s">
        <v>174</v>
      </c>
      <c r="R17" s="369" t="s">
        <v>183</v>
      </c>
    </row>
    <row r="18" spans="2:18">
      <c r="B18" s="497" t="s">
        <v>108</v>
      </c>
      <c r="C18" s="503">
        <v>9429.2671916830277</v>
      </c>
      <c r="D18" s="504">
        <v>9289.7942404378537</v>
      </c>
      <c r="E18" s="559">
        <v>1.5013567322950652</v>
      </c>
      <c r="F18" s="560"/>
      <c r="G18" s="504" t="s">
        <v>174</v>
      </c>
      <c r="H18" s="504" t="s">
        <v>174</v>
      </c>
      <c r="I18" s="393" t="s">
        <v>183</v>
      </c>
      <c r="J18" s="504" t="s">
        <v>174</v>
      </c>
      <c r="K18" s="504" t="s">
        <v>174</v>
      </c>
      <c r="L18" s="393" t="s">
        <v>183</v>
      </c>
      <c r="M18" s="391" t="s">
        <v>174</v>
      </c>
      <c r="N18" s="391" t="s">
        <v>174</v>
      </c>
      <c r="O18" s="393" t="s">
        <v>183</v>
      </c>
      <c r="P18" s="504" t="s">
        <v>174</v>
      </c>
      <c r="Q18" s="504" t="s">
        <v>174</v>
      </c>
      <c r="R18" s="369" t="s">
        <v>183</v>
      </c>
    </row>
    <row r="19" spans="2:18">
      <c r="B19" s="497" t="s">
        <v>70</v>
      </c>
      <c r="C19" s="503">
        <v>12494.000281244829</v>
      </c>
      <c r="D19" s="504">
        <v>11844.493966932017</v>
      </c>
      <c r="E19" s="559">
        <v>5.4836138726241321</v>
      </c>
      <c r="F19" s="560"/>
      <c r="G19" s="504" t="s">
        <v>174</v>
      </c>
      <c r="H19" s="504" t="s">
        <v>174</v>
      </c>
      <c r="I19" s="393" t="s">
        <v>183</v>
      </c>
      <c r="J19" s="504" t="s">
        <v>174</v>
      </c>
      <c r="K19" s="504" t="s">
        <v>174</v>
      </c>
      <c r="L19" s="393" t="s">
        <v>183</v>
      </c>
      <c r="M19" s="391" t="s">
        <v>174</v>
      </c>
      <c r="N19" s="391" t="s">
        <v>174</v>
      </c>
      <c r="O19" s="393" t="s">
        <v>183</v>
      </c>
      <c r="P19" s="504" t="s">
        <v>174</v>
      </c>
      <c r="Q19" s="504" t="s">
        <v>174</v>
      </c>
      <c r="R19" s="369" t="s">
        <v>183</v>
      </c>
    </row>
    <row r="20" spans="2:18">
      <c r="B20" s="497" t="s">
        <v>71</v>
      </c>
      <c r="C20" s="503">
        <v>8038.2285741100541</v>
      </c>
      <c r="D20" s="504">
        <v>8000.9864291117692</v>
      </c>
      <c r="E20" s="559">
        <v>0.46546941840543266</v>
      </c>
      <c r="F20" s="560"/>
      <c r="G20" s="504" t="s">
        <v>174</v>
      </c>
      <c r="H20" s="504" t="s">
        <v>174</v>
      </c>
      <c r="I20" s="393" t="s">
        <v>183</v>
      </c>
      <c r="J20" s="504" t="s">
        <v>174</v>
      </c>
      <c r="K20" s="504" t="s">
        <v>174</v>
      </c>
      <c r="L20" s="393" t="s">
        <v>183</v>
      </c>
      <c r="M20" s="391" t="s">
        <v>174</v>
      </c>
      <c r="N20" s="391" t="s">
        <v>174</v>
      </c>
      <c r="O20" s="393" t="s">
        <v>183</v>
      </c>
      <c r="P20" s="504" t="s">
        <v>174</v>
      </c>
      <c r="Q20" s="504" t="s">
        <v>174</v>
      </c>
      <c r="R20" s="369" t="s">
        <v>183</v>
      </c>
    </row>
    <row r="21" spans="2:18">
      <c r="B21" s="497" t="s">
        <v>200</v>
      </c>
      <c r="C21" s="503">
        <v>2365.4295033033081</v>
      </c>
      <c r="D21" s="504">
        <v>2393.453505097129</v>
      </c>
      <c r="E21" s="561">
        <v>-1.1708605048788425</v>
      </c>
      <c r="F21" s="562"/>
      <c r="G21" s="504">
        <v>2236.3819025074304</v>
      </c>
      <c r="H21" s="504">
        <v>2265.8870498094529</v>
      </c>
      <c r="I21" s="507">
        <v>-1.3021455462443998</v>
      </c>
      <c r="J21" s="504">
        <v>6249.1954947707163</v>
      </c>
      <c r="K21" s="504">
        <v>6509.4258373205739</v>
      </c>
      <c r="L21" s="390">
        <v>-3.9977464841503565</v>
      </c>
      <c r="M21" s="504">
        <v>2047.6006711409395</v>
      </c>
      <c r="N21" s="504">
        <v>2387.0956074396518</v>
      </c>
      <c r="O21" s="389">
        <v>-14.222092120677447</v>
      </c>
      <c r="P21" s="504">
        <v>2397.7604030444559</v>
      </c>
      <c r="Q21" s="504">
        <v>2269.9347893398412</v>
      </c>
      <c r="R21" s="370">
        <v>5.6312460738922665</v>
      </c>
    </row>
    <row r="22" spans="2:18" ht="15.75" thickBot="1">
      <c r="B22" s="498" t="s">
        <v>201</v>
      </c>
      <c r="C22" s="505">
        <v>6387.579461588969</v>
      </c>
      <c r="D22" s="506">
        <v>7685.8011888859201</v>
      </c>
      <c r="E22" s="563">
        <v>-16.89116977387145</v>
      </c>
      <c r="F22" s="564"/>
      <c r="G22" s="506" t="s">
        <v>174</v>
      </c>
      <c r="H22" s="506" t="s">
        <v>174</v>
      </c>
      <c r="I22" s="392" t="s">
        <v>183</v>
      </c>
      <c r="J22" s="506" t="s">
        <v>174</v>
      </c>
      <c r="K22" s="506" t="s">
        <v>174</v>
      </c>
      <c r="L22" s="392" t="s">
        <v>183</v>
      </c>
      <c r="M22" s="372" t="s">
        <v>174</v>
      </c>
      <c r="N22" s="372" t="s">
        <v>174</v>
      </c>
      <c r="O22" s="392" t="s">
        <v>183</v>
      </c>
      <c r="P22" s="506" t="s">
        <v>174</v>
      </c>
      <c r="Q22" s="506" t="s">
        <v>174</v>
      </c>
      <c r="R22" s="373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workbookViewId="0">
      <selection activeCell="B2" sqref="B2:I21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19.42578125" customWidth="1"/>
  </cols>
  <sheetData>
    <row r="2" spans="2:9" ht="15">
      <c r="B2" s="671" t="s">
        <v>220</v>
      </c>
      <c r="C2" s="672"/>
      <c r="D2" s="672"/>
      <c r="E2" s="672"/>
      <c r="F2" s="672"/>
      <c r="G2" s="672"/>
      <c r="H2" s="672"/>
      <c r="I2" s="672"/>
    </row>
    <row r="3" spans="2:9" ht="15.75" thickBot="1">
      <c r="B3" s="350"/>
      <c r="C3" s="350"/>
      <c r="D3" s="350"/>
      <c r="E3" s="350"/>
      <c r="F3" s="350"/>
      <c r="G3" s="350"/>
      <c r="H3" s="350"/>
      <c r="I3" s="350"/>
    </row>
    <row r="4" spans="2:9" ht="15.75" thickBot="1">
      <c r="B4" s="519" t="s">
        <v>175</v>
      </c>
      <c r="C4" s="673" t="s">
        <v>181</v>
      </c>
      <c r="D4" s="674"/>
      <c r="E4" s="674"/>
      <c r="F4" s="674"/>
      <c r="G4" s="674"/>
      <c r="H4" s="675"/>
      <c r="I4" s="350"/>
    </row>
    <row r="5" spans="2:9" ht="57.75" thickBot="1">
      <c r="B5" s="520" t="s">
        <v>101</v>
      </c>
      <c r="C5" s="676" t="s">
        <v>230</v>
      </c>
      <c r="D5" s="677"/>
      <c r="E5" s="585" t="s">
        <v>223</v>
      </c>
      <c r="F5" s="586" t="s">
        <v>229</v>
      </c>
      <c r="G5" s="521" t="s">
        <v>182</v>
      </c>
      <c r="H5" s="522" t="s">
        <v>206</v>
      </c>
      <c r="I5" s="622"/>
    </row>
    <row r="6" spans="2:9" ht="45">
      <c r="B6" s="523" t="s">
        <v>197</v>
      </c>
      <c r="C6" s="678">
        <v>9839.1340365109445</v>
      </c>
      <c r="D6" s="679"/>
      <c r="E6" s="568">
        <v>9807.797868333384</v>
      </c>
      <c r="F6" s="524">
        <v>8189.5401251017838</v>
      </c>
      <c r="G6" s="525">
        <v>0.31950258965610123</v>
      </c>
      <c r="H6" s="526">
        <v>20.142692827805863</v>
      </c>
      <c r="I6" s="622"/>
    </row>
    <row r="7" spans="2:9" ht="45">
      <c r="B7" s="527" t="s">
        <v>106</v>
      </c>
      <c r="C7" s="669">
        <v>8523.4721191246554</v>
      </c>
      <c r="D7" s="670"/>
      <c r="E7" s="566">
        <v>8270.339919703194</v>
      </c>
      <c r="F7" s="528">
        <v>7322.9161655242042</v>
      </c>
      <c r="G7" s="529">
        <v>3.060723040154631</v>
      </c>
      <c r="H7" s="530">
        <v>16.394506320481835</v>
      </c>
      <c r="I7" s="622"/>
    </row>
    <row r="8" spans="2:9" ht="30">
      <c r="B8" s="527" t="s">
        <v>198</v>
      </c>
      <c r="C8" s="669">
        <v>13516.228134894052</v>
      </c>
      <c r="D8" s="670"/>
      <c r="E8" s="566">
        <v>14248.001593515224</v>
      </c>
      <c r="F8" s="528">
        <v>13133.831478696742</v>
      </c>
      <c r="G8" s="531">
        <v>-5.1359726051282006</v>
      </c>
      <c r="H8" s="530">
        <v>2.9115392322306173</v>
      </c>
      <c r="I8" s="622"/>
    </row>
    <row r="9" spans="2:9" ht="15">
      <c r="B9" s="527" t="s">
        <v>107</v>
      </c>
      <c r="C9" s="669">
        <v>6054.4493896495687</v>
      </c>
      <c r="D9" s="670"/>
      <c r="E9" s="566">
        <v>5999.8589210517875</v>
      </c>
      <c r="F9" s="528">
        <v>6303.5404275768487</v>
      </c>
      <c r="G9" s="531">
        <v>0.90986253703798203</v>
      </c>
      <c r="H9" s="532">
        <v>-3.9516053048149224</v>
      </c>
      <c r="I9" s="567"/>
    </row>
    <row r="10" spans="2:9" ht="15">
      <c r="B10" s="527" t="s">
        <v>199</v>
      </c>
      <c r="C10" s="669">
        <v>7358.8810841798204</v>
      </c>
      <c r="D10" s="670"/>
      <c r="E10" s="566">
        <v>7668.9914105705884</v>
      </c>
      <c r="F10" s="528">
        <v>7172.3732253038334</v>
      </c>
      <c r="G10" s="531">
        <v>-4.0436911425318058</v>
      </c>
      <c r="H10" s="530">
        <v>2.6003646633724466</v>
      </c>
      <c r="I10" s="567"/>
    </row>
    <row r="11" spans="2:9" ht="30">
      <c r="B11" s="527" t="s">
        <v>65</v>
      </c>
      <c r="C11" s="669">
        <v>19674.357937418896</v>
      </c>
      <c r="D11" s="670"/>
      <c r="E11" s="566">
        <v>20000.413336642454</v>
      </c>
      <c r="F11" s="528">
        <v>16772.068548062321</v>
      </c>
      <c r="G11" s="529">
        <v>-1.6302433041530888</v>
      </c>
      <c r="H11" s="530">
        <v>17.304301977062192</v>
      </c>
      <c r="I11" s="567"/>
    </row>
    <row r="12" spans="2:9" ht="15">
      <c r="B12" s="527" t="s">
        <v>66</v>
      </c>
      <c r="C12" s="669">
        <v>7441.9274545026556</v>
      </c>
      <c r="D12" s="670"/>
      <c r="E12" s="566">
        <v>7233.284069897084</v>
      </c>
      <c r="F12" s="528">
        <v>7502.0966346040505</v>
      </c>
      <c r="G12" s="529">
        <v>2.8844904000644358</v>
      </c>
      <c r="H12" s="532">
        <v>-0.80203152574520742</v>
      </c>
      <c r="I12" s="567"/>
    </row>
    <row r="13" spans="2:9" ht="15">
      <c r="B13" s="527" t="s">
        <v>67</v>
      </c>
      <c r="C13" s="669">
        <v>7892.7704384236131</v>
      </c>
      <c r="D13" s="670"/>
      <c r="E13" s="566">
        <v>8161.6722875508831</v>
      </c>
      <c r="F13" s="528">
        <v>7846.8023291575</v>
      </c>
      <c r="G13" s="531">
        <v>-3.294690593463673</v>
      </c>
      <c r="H13" s="530">
        <v>0.58581964140096754</v>
      </c>
      <c r="I13" s="567"/>
    </row>
    <row r="14" spans="2:9" ht="15">
      <c r="B14" s="527" t="s">
        <v>68</v>
      </c>
      <c r="C14" s="669">
        <v>8304.001641679346</v>
      </c>
      <c r="D14" s="670"/>
      <c r="E14" s="566">
        <v>8617.7046673184122</v>
      </c>
      <c r="F14" s="528">
        <v>9269.9114477547282</v>
      </c>
      <c r="G14" s="531">
        <v>-3.6402155533218279</v>
      </c>
      <c r="H14" s="532">
        <v>-10.41983854451313</v>
      </c>
      <c r="I14" s="567"/>
    </row>
    <row r="15" spans="2:9" ht="15">
      <c r="B15" s="527" t="s">
        <v>69</v>
      </c>
      <c r="C15" s="669">
        <v>27338.973649895677</v>
      </c>
      <c r="D15" s="670"/>
      <c r="E15" s="566">
        <v>26102.135615900199</v>
      </c>
      <c r="F15" s="528">
        <v>19151.06332767116</v>
      </c>
      <c r="G15" s="531">
        <v>4.7384553210353157</v>
      </c>
      <c r="H15" s="530">
        <v>42.754337877385097</v>
      </c>
      <c r="I15" s="567"/>
    </row>
    <row r="16" spans="2:9" ht="15">
      <c r="B16" s="527" t="s">
        <v>108</v>
      </c>
      <c r="C16" s="669">
        <v>9429.2671916830277</v>
      </c>
      <c r="D16" s="670"/>
      <c r="E16" s="566">
        <v>9289.7942404378537</v>
      </c>
      <c r="F16" s="528">
        <v>8460.2279425837314</v>
      </c>
      <c r="G16" s="529">
        <v>1.5013567322950652</v>
      </c>
      <c r="H16" s="530">
        <v>11.454056033428254</v>
      </c>
      <c r="I16" s="567"/>
    </row>
    <row r="17" spans="2:18" ht="15">
      <c r="B17" s="527" t="s">
        <v>70</v>
      </c>
      <c r="C17" s="669">
        <v>12494.000281244829</v>
      </c>
      <c r="D17" s="670"/>
      <c r="E17" s="566">
        <v>11844.493966932017</v>
      </c>
      <c r="F17" s="528">
        <v>10436.367943325755</v>
      </c>
      <c r="G17" s="531">
        <v>5.4836138726241321</v>
      </c>
      <c r="H17" s="530">
        <v>19.715981164069323</v>
      </c>
      <c r="I17" s="567"/>
    </row>
    <row r="18" spans="2:18" ht="15">
      <c r="B18" s="527" t="s">
        <v>71</v>
      </c>
      <c r="C18" s="669">
        <v>8038.2285741100541</v>
      </c>
      <c r="D18" s="670"/>
      <c r="E18" s="566">
        <v>8000.9864291117692</v>
      </c>
      <c r="F18" s="528">
        <v>6742.4213252779118</v>
      </c>
      <c r="G18" s="531">
        <v>0.46546941840543266</v>
      </c>
      <c r="H18" s="530">
        <v>19.218722567426184</v>
      </c>
      <c r="I18" s="567"/>
    </row>
    <row r="19" spans="2:18" ht="15">
      <c r="B19" s="527" t="s">
        <v>200</v>
      </c>
      <c r="C19" s="669">
        <v>2365.4295033033081</v>
      </c>
      <c r="D19" s="670"/>
      <c r="E19" s="566">
        <v>2393.453505097129</v>
      </c>
      <c r="F19" s="528">
        <v>3123.7337550521479</v>
      </c>
      <c r="G19" s="529">
        <v>-1.1708605048788425</v>
      </c>
      <c r="H19" s="532">
        <v>-24.275572478685223</v>
      </c>
      <c r="I19" s="567"/>
    </row>
    <row r="20" spans="2:18" ht="15.75" thickBot="1">
      <c r="B20" s="533" t="s">
        <v>201</v>
      </c>
      <c r="C20" s="680">
        <v>6387.579461588969</v>
      </c>
      <c r="D20" s="681"/>
      <c r="E20" s="565">
        <v>7685.8011888859201</v>
      </c>
      <c r="F20" s="534">
        <v>7157.0239903653155</v>
      </c>
      <c r="G20" s="535">
        <v>-16.89116977387145</v>
      </c>
      <c r="H20" s="536">
        <v>-10.750900511332103</v>
      </c>
      <c r="I20" s="567"/>
    </row>
    <row r="30" spans="2:18">
      <c r="R30" s="508"/>
    </row>
  </sheetData>
  <mergeCells count="18"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366"/>
    <col min="2" max="2" width="23.28515625" style="366" customWidth="1"/>
    <col min="3" max="4" width="11.7109375" style="366" customWidth="1"/>
    <col min="5" max="5" width="7.85546875" style="366" customWidth="1"/>
    <col min="6" max="6" width="6.5703125" style="366" customWidth="1"/>
    <col min="7" max="18" width="11.7109375" style="366" customWidth="1"/>
    <col min="19" max="16384" width="9.140625" style="366"/>
  </cols>
  <sheetData>
    <row r="2" spans="2:19" ht="15.75">
      <c r="B2" s="652" t="s">
        <v>204</v>
      </c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</row>
    <row r="3" spans="2:19" ht="15.75" thickBot="1"/>
    <row r="4" spans="2:19" ht="15.75">
      <c r="B4" s="659" t="s">
        <v>175</v>
      </c>
      <c r="C4" s="661" t="s">
        <v>36</v>
      </c>
      <c r="D4" s="662"/>
      <c r="E4" s="662"/>
      <c r="F4" s="688"/>
      <c r="G4" s="645" t="s">
        <v>176</v>
      </c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7"/>
    </row>
    <row r="5" spans="2:19" ht="15.75">
      <c r="B5" s="660"/>
      <c r="C5" s="689"/>
      <c r="D5" s="689"/>
      <c r="E5" s="689"/>
      <c r="F5" s="690"/>
      <c r="G5" s="691" t="s">
        <v>193</v>
      </c>
      <c r="H5" s="692"/>
      <c r="I5" s="693"/>
      <c r="J5" s="691" t="s">
        <v>194</v>
      </c>
      <c r="K5" s="692"/>
      <c r="L5" s="693"/>
      <c r="M5" s="691" t="s">
        <v>195</v>
      </c>
      <c r="N5" s="692"/>
      <c r="O5" s="693"/>
      <c r="P5" s="691" t="s">
        <v>196</v>
      </c>
      <c r="Q5" s="692"/>
      <c r="R5" s="694"/>
    </row>
    <row r="6" spans="2:19" ht="16.5" thickBot="1">
      <c r="B6" s="374" t="s">
        <v>101</v>
      </c>
      <c r="C6" s="683" t="s">
        <v>181</v>
      </c>
      <c r="D6" s="684"/>
      <c r="E6" s="684"/>
      <c r="F6" s="685"/>
      <c r="G6" s="686" t="s">
        <v>181</v>
      </c>
      <c r="H6" s="684"/>
      <c r="I6" s="684"/>
      <c r="J6" s="684"/>
      <c r="K6" s="684"/>
      <c r="L6" s="684"/>
      <c r="M6" s="684"/>
      <c r="N6" s="684"/>
      <c r="O6" s="684"/>
      <c r="P6" s="684"/>
      <c r="Q6" s="684"/>
      <c r="R6" s="687"/>
    </row>
    <row r="7" spans="2:19" ht="54.75" customHeight="1" thickBot="1">
      <c r="B7" s="511" t="s">
        <v>175</v>
      </c>
      <c r="C7" s="583" t="s">
        <v>227</v>
      </c>
      <c r="D7" s="584" t="s">
        <v>223</v>
      </c>
      <c r="E7" s="569" t="s">
        <v>182</v>
      </c>
      <c r="F7" s="570"/>
      <c r="G7" s="584" t="s">
        <v>227</v>
      </c>
      <c r="H7" s="584" t="s">
        <v>223</v>
      </c>
      <c r="I7" s="394" t="s">
        <v>182</v>
      </c>
      <c r="J7" s="584" t="s">
        <v>227</v>
      </c>
      <c r="K7" s="584" t="s">
        <v>223</v>
      </c>
      <c r="L7" s="394" t="s">
        <v>182</v>
      </c>
      <c r="M7" s="584" t="s">
        <v>227</v>
      </c>
      <c r="N7" s="584" t="s">
        <v>223</v>
      </c>
      <c r="O7" s="394" t="s">
        <v>182</v>
      </c>
      <c r="P7" s="584" t="s">
        <v>227</v>
      </c>
      <c r="Q7" s="584" t="s">
        <v>223</v>
      </c>
      <c r="R7" s="383" t="s">
        <v>182</v>
      </c>
    </row>
    <row r="8" spans="2:19" ht="25.5">
      <c r="B8" s="375" t="s">
        <v>197</v>
      </c>
      <c r="C8" s="512">
        <v>10092.673819108924</v>
      </c>
      <c r="D8" s="513">
        <v>10044.39505227573</v>
      </c>
      <c r="E8" s="578">
        <v>0.48065380325973139</v>
      </c>
      <c r="F8" s="579"/>
      <c r="G8" s="513">
        <v>10127.958003210353</v>
      </c>
      <c r="H8" s="513">
        <v>10060.533420007092</v>
      </c>
      <c r="I8" s="509">
        <v>0.67018894911850568</v>
      </c>
      <c r="J8" s="380" t="s">
        <v>184</v>
      </c>
      <c r="K8" s="380" t="s">
        <v>184</v>
      </c>
      <c r="L8" s="381" t="s">
        <v>183</v>
      </c>
      <c r="M8" s="380" t="s">
        <v>174</v>
      </c>
      <c r="N8" s="380" t="s">
        <v>174</v>
      </c>
      <c r="O8" s="381" t="s">
        <v>183</v>
      </c>
      <c r="P8" s="513">
        <v>10034.926131117267</v>
      </c>
      <c r="Q8" s="513">
        <v>10036.05530352128</v>
      </c>
      <c r="R8" s="510">
        <v>-1.1251157649717793E-2</v>
      </c>
    </row>
    <row r="9" spans="2:19" ht="25.5">
      <c r="B9" s="376" t="s">
        <v>106</v>
      </c>
      <c r="C9" s="514">
        <v>8513.224934444479</v>
      </c>
      <c r="D9" s="504">
        <v>8254.2234744431062</v>
      </c>
      <c r="E9" s="561">
        <v>3.137805279967262</v>
      </c>
      <c r="F9" s="562"/>
      <c r="G9" s="504">
        <v>8524.4407475259195</v>
      </c>
      <c r="H9" s="504">
        <v>8268.2953163643997</v>
      </c>
      <c r="I9" s="390">
        <v>3.0979231070105029</v>
      </c>
      <c r="J9" s="504">
        <v>8334.0282199238864</v>
      </c>
      <c r="K9" s="504">
        <v>8062.6489045996032</v>
      </c>
      <c r="L9" s="390">
        <v>3.3658828324952368</v>
      </c>
      <c r="M9" s="391" t="s">
        <v>174</v>
      </c>
      <c r="N9" s="391" t="s">
        <v>174</v>
      </c>
      <c r="O9" s="393" t="s">
        <v>183</v>
      </c>
      <c r="P9" s="504">
        <v>9020.4946274977865</v>
      </c>
      <c r="Q9" s="504">
        <v>9000.2082405784404</v>
      </c>
      <c r="R9" s="516">
        <v>0.22539908385544644</v>
      </c>
    </row>
    <row r="10" spans="2:19" ht="25.5">
      <c r="B10" s="376" t="s">
        <v>198</v>
      </c>
      <c r="C10" s="514">
        <v>13516.228134894052</v>
      </c>
      <c r="D10" s="504">
        <v>14248.001593515224</v>
      </c>
      <c r="E10" s="559">
        <v>-5.1359726051282006</v>
      </c>
      <c r="F10" s="560"/>
      <c r="G10" s="504" t="s">
        <v>174</v>
      </c>
      <c r="H10" s="504" t="s">
        <v>184</v>
      </c>
      <c r="I10" s="393" t="s">
        <v>183</v>
      </c>
      <c r="J10" s="504" t="s">
        <v>184</v>
      </c>
      <c r="K10" s="504" t="s">
        <v>184</v>
      </c>
      <c r="L10" s="393" t="s">
        <v>183</v>
      </c>
      <c r="M10" s="391" t="s">
        <v>174</v>
      </c>
      <c r="N10" s="391" t="s">
        <v>174</v>
      </c>
      <c r="O10" s="393" t="s">
        <v>183</v>
      </c>
      <c r="P10" s="504" t="s">
        <v>174</v>
      </c>
      <c r="Q10" s="504" t="s">
        <v>174</v>
      </c>
      <c r="R10" s="369" t="s">
        <v>183</v>
      </c>
    </row>
    <row r="11" spans="2:19">
      <c r="B11" s="376" t="s">
        <v>107</v>
      </c>
      <c r="C11" s="514">
        <v>5974.7851386286984</v>
      </c>
      <c r="D11" s="504">
        <v>5907.2055656587754</v>
      </c>
      <c r="E11" s="561">
        <v>1.1440193204514952</v>
      </c>
      <c r="F11" s="562"/>
      <c r="G11" s="504">
        <v>6065.6917019143602</v>
      </c>
      <c r="H11" s="504">
        <v>5993.289250440238</v>
      </c>
      <c r="I11" s="389">
        <v>1.2080586877865722</v>
      </c>
      <c r="J11" s="504">
        <v>5627.5562378581162</v>
      </c>
      <c r="K11" s="504">
        <v>5530.3649658737422</v>
      </c>
      <c r="L11" s="390">
        <v>1.7574115376491786</v>
      </c>
      <c r="M11" s="504">
        <v>5666.5088107202682</v>
      </c>
      <c r="N11" s="504">
        <v>5024.5338810712665</v>
      </c>
      <c r="O11" s="389">
        <v>12.776805666839845</v>
      </c>
      <c r="P11" s="504">
        <v>5859.8365990892289</v>
      </c>
      <c r="Q11" s="504">
        <v>5869.6020052136719</v>
      </c>
      <c r="R11" s="368">
        <v>-0.1663725430747883</v>
      </c>
    </row>
    <row r="12" spans="2:19">
      <c r="B12" s="376" t="s">
        <v>199</v>
      </c>
      <c r="C12" s="514">
        <v>7170.7870767710438</v>
      </c>
      <c r="D12" s="504">
        <v>7573.7983449005387</v>
      </c>
      <c r="E12" s="561">
        <v>-5.3211248805012525</v>
      </c>
      <c r="F12" s="562"/>
      <c r="G12" s="504">
        <v>7164.7205421945619</v>
      </c>
      <c r="H12" s="504">
        <v>7609.792401810103</v>
      </c>
      <c r="I12" s="390">
        <v>-5.8486728167469346</v>
      </c>
      <c r="J12" s="504">
        <v>6452.8739862757329</v>
      </c>
      <c r="K12" s="504">
        <v>6473.2437685014374</v>
      </c>
      <c r="L12" s="390">
        <v>-0.31467658185256075</v>
      </c>
      <c r="M12" s="504">
        <v>7872.4891682005436</v>
      </c>
      <c r="N12" s="504">
        <v>8278.3404686825052</v>
      </c>
      <c r="O12" s="389">
        <v>-4.9025683591696128</v>
      </c>
      <c r="P12" s="504">
        <v>5553.2795075610702</v>
      </c>
      <c r="Q12" s="504">
        <v>5411.6235800807535</v>
      </c>
      <c r="R12" s="368">
        <v>2.6176234430223002</v>
      </c>
    </row>
    <row r="13" spans="2:19">
      <c r="B13" s="376" t="s">
        <v>65</v>
      </c>
      <c r="C13" s="514">
        <v>19252.596764048212</v>
      </c>
      <c r="D13" s="504">
        <v>19674.893737716684</v>
      </c>
      <c r="E13" s="561">
        <v>-2.1463748638140272</v>
      </c>
      <c r="F13" s="562"/>
      <c r="G13" s="504">
        <v>19303.617138637437</v>
      </c>
      <c r="H13" s="504">
        <v>19910.76156190801</v>
      </c>
      <c r="I13" s="390">
        <v>-3.049327979659616</v>
      </c>
      <c r="J13" s="504">
        <v>18818.617755191848</v>
      </c>
      <c r="K13" s="504">
        <v>18687.591466504509</v>
      </c>
      <c r="L13" s="390">
        <v>0.7011405879788567</v>
      </c>
      <c r="M13" s="504">
        <v>18949.743198090691</v>
      </c>
      <c r="N13" s="504">
        <v>19246.172664230158</v>
      </c>
      <c r="O13" s="390">
        <v>-1.540199557132683</v>
      </c>
      <c r="P13" s="504">
        <v>19434.45178859766</v>
      </c>
      <c r="Q13" s="504">
        <v>19394.728167564826</v>
      </c>
      <c r="R13" s="370">
        <v>0.20481659082630038</v>
      </c>
    </row>
    <row r="14" spans="2:19">
      <c r="B14" s="376" t="s">
        <v>66</v>
      </c>
      <c r="C14" s="514">
        <v>7419.5561113699268</v>
      </c>
      <c r="D14" s="504">
        <v>7212.6943927984821</v>
      </c>
      <c r="E14" s="561">
        <v>2.8680227846335145</v>
      </c>
      <c r="F14" s="562"/>
      <c r="G14" s="504">
        <v>7411.3704081904416</v>
      </c>
      <c r="H14" s="504">
        <v>7202.2264710312757</v>
      </c>
      <c r="I14" s="389">
        <v>2.9038789324437833</v>
      </c>
      <c r="J14" s="504" t="s">
        <v>174</v>
      </c>
      <c r="K14" s="504" t="s">
        <v>174</v>
      </c>
      <c r="L14" s="393" t="s">
        <v>183</v>
      </c>
      <c r="M14" s="504" t="s">
        <v>174</v>
      </c>
      <c r="N14" s="504" t="s">
        <v>174</v>
      </c>
      <c r="O14" s="393" t="s">
        <v>183</v>
      </c>
      <c r="P14" s="504">
        <v>6720.9160307781649</v>
      </c>
      <c r="Q14" s="504" t="s">
        <v>174</v>
      </c>
      <c r="R14" s="369" t="s">
        <v>183</v>
      </c>
    </row>
    <row r="15" spans="2:19">
      <c r="B15" s="376" t="s">
        <v>67</v>
      </c>
      <c r="C15" s="514">
        <v>7818.9144984881868</v>
      </c>
      <c r="D15" s="504">
        <v>7985.5765432229846</v>
      </c>
      <c r="E15" s="559">
        <v>-2.087038347609822</v>
      </c>
      <c r="F15" s="560"/>
      <c r="G15" s="504">
        <v>8518.6554838081993</v>
      </c>
      <c r="H15" s="504">
        <v>8785.5603636489177</v>
      </c>
      <c r="I15" s="389">
        <v>-3.0379949461739697</v>
      </c>
      <c r="J15" s="504">
        <v>8688.3965014577261</v>
      </c>
      <c r="K15" s="504">
        <v>8844.0930232558148</v>
      </c>
      <c r="L15" s="389">
        <v>-1.7604577585138377</v>
      </c>
      <c r="M15" s="504" t="s">
        <v>174</v>
      </c>
      <c r="N15" s="504" t="s">
        <v>174</v>
      </c>
      <c r="O15" s="393" t="s">
        <v>183</v>
      </c>
      <c r="P15" s="504">
        <v>7465.2040567883514</v>
      </c>
      <c r="Q15" s="504">
        <v>7700.6698086178731</v>
      </c>
      <c r="R15" s="370">
        <v>-3.0577307907165521</v>
      </c>
    </row>
    <row r="16" spans="2:19">
      <c r="B16" s="376" t="s">
        <v>68</v>
      </c>
      <c r="C16" s="514">
        <v>7973.2824849080353</v>
      </c>
      <c r="D16" s="504">
        <v>8449.7066611330974</v>
      </c>
      <c r="E16" s="561">
        <v>-5.6383516651118093</v>
      </c>
      <c r="F16" s="562"/>
      <c r="G16" s="504">
        <v>8172.7147489657236</v>
      </c>
      <c r="H16" s="504">
        <v>8758.407740931847</v>
      </c>
      <c r="I16" s="390">
        <v>-6.6872085576574154</v>
      </c>
      <c r="J16" s="504">
        <v>8448.6737588652486</v>
      </c>
      <c r="K16" s="504">
        <v>8700.4255319148942</v>
      </c>
      <c r="L16" s="389">
        <v>-2.8935570119664806</v>
      </c>
      <c r="M16" s="504" t="s">
        <v>174</v>
      </c>
      <c r="N16" s="504" t="s">
        <v>174</v>
      </c>
      <c r="O16" s="393" t="s">
        <v>183</v>
      </c>
      <c r="P16" s="504">
        <v>7045.2160378630069</v>
      </c>
      <c r="Q16" s="504">
        <v>7577.8950882786421</v>
      </c>
      <c r="R16" s="368">
        <v>-7.029380114269113</v>
      </c>
    </row>
    <row r="17" spans="2:18">
      <c r="B17" s="376" t="s">
        <v>69</v>
      </c>
      <c r="C17" s="514">
        <v>27416.485242915565</v>
      </c>
      <c r="D17" s="504">
        <v>26111.640685143215</v>
      </c>
      <c r="E17" s="559">
        <v>4.9971756792546893</v>
      </c>
      <c r="F17" s="560"/>
      <c r="G17" s="504" t="s">
        <v>174</v>
      </c>
      <c r="H17" s="504" t="s">
        <v>174</v>
      </c>
      <c r="I17" s="393" t="s">
        <v>183</v>
      </c>
      <c r="J17" s="504" t="s">
        <v>174</v>
      </c>
      <c r="K17" s="504" t="s">
        <v>174</v>
      </c>
      <c r="L17" s="393" t="s">
        <v>183</v>
      </c>
      <c r="M17" s="504" t="s">
        <v>174</v>
      </c>
      <c r="N17" s="504" t="s">
        <v>174</v>
      </c>
      <c r="O17" s="393" t="s">
        <v>183</v>
      </c>
      <c r="P17" s="504" t="s">
        <v>174</v>
      </c>
      <c r="Q17" s="504" t="s">
        <v>174</v>
      </c>
      <c r="R17" s="369" t="s">
        <v>183</v>
      </c>
    </row>
    <row r="18" spans="2:18">
      <c r="B18" s="376" t="s">
        <v>108</v>
      </c>
      <c r="C18" s="514">
        <v>9395.6821324972534</v>
      </c>
      <c r="D18" s="504">
        <v>9271.6525684079115</v>
      </c>
      <c r="E18" s="559">
        <v>1.3377287724516225</v>
      </c>
      <c r="F18" s="560"/>
      <c r="G18" s="504" t="s">
        <v>174</v>
      </c>
      <c r="H18" s="504" t="s">
        <v>174</v>
      </c>
      <c r="I18" s="393" t="s">
        <v>183</v>
      </c>
      <c r="J18" s="504" t="s">
        <v>174</v>
      </c>
      <c r="K18" s="504" t="s">
        <v>174</v>
      </c>
      <c r="L18" s="393" t="s">
        <v>183</v>
      </c>
      <c r="M18" s="504" t="s">
        <v>174</v>
      </c>
      <c r="N18" s="504" t="s">
        <v>174</v>
      </c>
      <c r="O18" s="393" t="s">
        <v>183</v>
      </c>
      <c r="P18" s="504" t="s">
        <v>174</v>
      </c>
      <c r="Q18" s="504" t="s">
        <v>174</v>
      </c>
      <c r="R18" s="369" t="s">
        <v>183</v>
      </c>
    </row>
    <row r="19" spans="2:18">
      <c r="B19" s="376" t="s">
        <v>70</v>
      </c>
      <c r="C19" s="514">
        <v>12492.929163134995</v>
      </c>
      <c r="D19" s="504">
        <v>11832.092331396072</v>
      </c>
      <c r="E19" s="559">
        <v>5.5851223370309073</v>
      </c>
      <c r="F19" s="560"/>
      <c r="G19" s="504" t="s">
        <v>174</v>
      </c>
      <c r="H19" s="504" t="s">
        <v>174</v>
      </c>
      <c r="I19" s="393" t="s">
        <v>183</v>
      </c>
      <c r="J19" s="504" t="s">
        <v>174</v>
      </c>
      <c r="K19" s="504" t="s">
        <v>174</v>
      </c>
      <c r="L19" s="393" t="s">
        <v>183</v>
      </c>
      <c r="M19" s="504" t="s">
        <v>174</v>
      </c>
      <c r="N19" s="504" t="s">
        <v>174</v>
      </c>
      <c r="O19" s="393" t="s">
        <v>183</v>
      </c>
      <c r="P19" s="504" t="s">
        <v>174</v>
      </c>
      <c r="Q19" s="504" t="s">
        <v>174</v>
      </c>
      <c r="R19" s="369" t="s">
        <v>183</v>
      </c>
    </row>
    <row r="20" spans="2:18">
      <c r="B20" s="376" t="s">
        <v>71</v>
      </c>
      <c r="C20" s="514">
        <v>7997.9610190029362</v>
      </c>
      <c r="D20" s="504">
        <v>7966.0763862857884</v>
      </c>
      <c r="E20" s="559">
        <v>0.40025517169330949</v>
      </c>
      <c r="F20" s="560"/>
      <c r="G20" s="504" t="s">
        <v>174</v>
      </c>
      <c r="H20" s="504" t="s">
        <v>174</v>
      </c>
      <c r="I20" s="393" t="s">
        <v>183</v>
      </c>
      <c r="J20" s="504" t="s">
        <v>174</v>
      </c>
      <c r="K20" s="504" t="s">
        <v>174</v>
      </c>
      <c r="L20" s="393" t="s">
        <v>183</v>
      </c>
      <c r="M20" s="504" t="s">
        <v>174</v>
      </c>
      <c r="N20" s="504" t="s">
        <v>174</v>
      </c>
      <c r="O20" s="393" t="s">
        <v>183</v>
      </c>
      <c r="P20" s="504" t="s">
        <v>174</v>
      </c>
      <c r="Q20" s="504" t="s">
        <v>174</v>
      </c>
      <c r="R20" s="369" t="s">
        <v>183</v>
      </c>
    </row>
    <row r="21" spans="2:18">
      <c r="B21" s="376" t="s">
        <v>200</v>
      </c>
      <c r="C21" s="514">
        <v>2212.6063424749527</v>
      </c>
      <c r="D21" s="504">
        <v>2242.3269167403846</v>
      </c>
      <c r="E21" s="561">
        <v>-1.3254344869853192</v>
      </c>
      <c r="F21" s="562"/>
      <c r="G21" s="504">
        <v>2074.3005596477597</v>
      </c>
      <c r="H21" s="504">
        <v>2094.3690978279874</v>
      </c>
      <c r="I21" s="390">
        <v>-0.95821401304288678</v>
      </c>
      <c r="J21" s="504">
        <v>6249.1954947707163</v>
      </c>
      <c r="K21" s="504">
        <v>6509.4258373205739</v>
      </c>
      <c r="L21" s="390">
        <v>-3.9977464841503565</v>
      </c>
      <c r="M21" s="504">
        <v>2047.6006711409395</v>
      </c>
      <c r="N21" s="504">
        <v>2387.0956074396518</v>
      </c>
      <c r="O21" s="507">
        <v>-14.222092120677447</v>
      </c>
      <c r="P21" s="504">
        <v>2168.1084494683109</v>
      </c>
      <c r="Q21" s="504">
        <v>2066.9793668588941</v>
      </c>
      <c r="R21" s="370">
        <v>4.8926024241402351</v>
      </c>
    </row>
    <row r="22" spans="2:18" ht="15.75" thickBot="1">
      <c r="B22" s="377" t="s">
        <v>201</v>
      </c>
      <c r="C22" s="515">
        <v>6275.5151095879492</v>
      </c>
      <c r="D22" s="506">
        <v>7721.594529360018</v>
      </c>
      <c r="E22" s="563">
        <v>-18.727730577843776</v>
      </c>
      <c r="F22" s="564"/>
      <c r="G22" s="372" t="s">
        <v>174</v>
      </c>
      <c r="H22" s="372" t="s">
        <v>174</v>
      </c>
      <c r="I22" s="392" t="s">
        <v>183</v>
      </c>
      <c r="J22" s="372" t="s">
        <v>174</v>
      </c>
      <c r="K22" s="372" t="s">
        <v>174</v>
      </c>
      <c r="L22" s="392" t="s">
        <v>183</v>
      </c>
      <c r="M22" s="372" t="s">
        <v>174</v>
      </c>
      <c r="N22" s="372" t="s">
        <v>174</v>
      </c>
      <c r="O22" s="392" t="s">
        <v>183</v>
      </c>
      <c r="P22" s="506" t="s">
        <v>174</v>
      </c>
      <c r="Q22" s="506" t="s">
        <v>174</v>
      </c>
      <c r="R22" s="373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I-VII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2024-10-31T11:08:37Z</dcterms:modified>
</cp:coreProperties>
</file>