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K:\Gospodarowanie składnikami majątku\Komisja ds. oceny\Protokoły z oceny składników majatku\2026\Protokół nr 66 MP06 ADR.2226.62.2026\"/>
    </mc:Choice>
  </mc:AlternateContent>
  <xr:revisionPtr revIDLastSave="0" documentId="13_ncr:1_{01E14521-25BD-4D42-956D-A907078B862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definedNames>
    <definedName name="_xlnm._FilterDatabase" localSheetId="0" hidden="1">Arkusz1!$A$2:$H$190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0" i="1" l="1"/>
</calcChain>
</file>

<file path=xl/sharedStrings.xml><?xml version="1.0" encoding="utf-8"?>
<sst xmlns="http://schemas.openxmlformats.org/spreadsheetml/2006/main" count="958" uniqueCount="503">
  <si>
    <t>L.P</t>
  </si>
  <si>
    <t xml:space="preserve">Ocena Komisji </t>
  </si>
  <si>
    <t xml:space="preserve">Data wprowadzenia do ewidencji </t>
  </si>
  <si>
    <t>P-92-12-15</t>
  </si>
  <si>
    <t>Niszczarka</t>
  </si>
  <si>
    <t>14.01.2002</t>
  </si>
  <si>
    <t>Wentylator</t>
  </si>
  <si>
    <t>P-92-12-133</t>
  </si>
  <si>
    <t>Niszczarka HSM 104,3</t>
  </si>
  <si>
    <t>22.12.2010</t>
  </si>
  <si>
    <t>P-92-12-122</t>
  </si>
  <si>
    <t>NIszczarka Fellowes PS-68ct</t>
  </si>
  <si>
    <t>09.04.2010</t>
  </si>
  <si>
    <t>P-96-8-137</t>
  </si>
  <si>
    <t>Ogrzewacz - kaloryfer</t>
  </si>
  <si>
    <t>28.06.2002</t>
  </si>
  <si>
    <t>P-92-12-52</t>
  </si>
  <si>
    <t xml:space="preserve">Niszczarka </t>
  </si>
  <si>
    <t>10.07.2003</t>
  </si>
  <si>
    <t>P-92-12-72</t>
  </si>
  <si>
    <t>Niszczarka Ideal 2230</t>
  </si>
  <si>
    <t>15.07.2003</t>
  </si>
  <si>
    <t>P-92-12-129</t>
  </si>
  <si>
    <t>P-92-12-48</t>
  </si>
  <si>
    <t>Niszczarka Ideal</t>
  </si>
  <si>
    <t>07.12.2000</t>
  </si>
  <si>
    <t>P-92-12-04</t>
  </si>
  <si>
    <t>06.05.1998</t>
  </si>
  <si>
    <t>P-96-37-473</t>
  </si>
  <si>
    <t>Wentylator stojący ELTA 9050</t>
  </si>
  <si>
    <t>24.07.2006</t>
  </si>
  <si>
    <t>P-96-37-578</t>
  </si>
  <si>
    <t>Wentyator NF-16 stojący</t>
  </si>
  <si>
    <t>05.07.2012</t>
  </si>
  <si>
    <t>P-96-37-456</t>
  </si>
  <si>
    <t>Wentylator stojący LDS 01-40</t>
  </si>
  <si>
    <t>29.06.2006</t>
  </si>
  <si>
    <t>P-96-37-580</t>
  </si>
  <si>
    <t>P-96-37-472</t>
  </si>
  <si>
    <t>P-96-29-138</t>
  </si>
  <si>
    <t xml:space="preserve">Ekspres do kawy GAGGIA BRERA </t>
  </si>
  <si>
    <t>11.12.2017</t>
  </si>
  <si>
    <t>P-96-29-117</t>
  </si>
  <si>
    <t>Ekspres ciśnieniowy KRUPS EA 8108</t>
  </si>
  <si>
    <t>16.05.2014</t>
  </si>
  <si>
    <t>P-96-29-101</t>
  </si>
  <si>
    <t>Ekspres SAECO Royal Professional</t>
  </si>
  <si>
    <t>12.12.2011</t>
  </si>
  <si>
    <t>P-96-29-74</t>
  </si>
  <si>
    <t>Ekspres do kawy</t>
  </si>
  <si>
    <t>31.01.2008</t>
  </si>
  <si>
    <t>P-96-29-118</t>
  </si>
  <si>
    <t>Ekspres ciśnieniowy SAECO PLUS ODEA GIRO</t>
  </si>
  <si>
    <t>26.06.2014</t>
  </si>
  <si>
    <t>P-96-53-35</t>
  </si>
  <si>
    <t>Terma Biawar 60 l</t>
  </si>
  <si>
    <t>31.12.2013</t>
  </si>
  <si>
    <t>Terma ARISTON</t>
  </si>
  <si>
    <t>P-95-2-60</t>
  </si>
  <si>
    <t>Chłodziarka Polar</t>
  </si>
  <si>
    <t>18.02.2000</t>
  </si>
  <si>
    <t>P-8-95-19-16</t>
  </si>
  <si>
    <t xml:space="preserve">Zmywarka BOSCH SPS25CW00E </t>
  </si>
  <si>
    <t>22.12.2020</t>
  </si>
  <si>
    <t>P-95-2-106</t>
  </si>
  <si>
    <t>Lodówka Amica</t>
  </si>
  <si>
    <t>21.10.2009</t>
  </si>
  <si>
    <t>P-92-12-115</t>
  </si>
  <si>
    <t>Niszczarka Fellowes C 220</t>
  </si>
  <si>
    <t>29.01.2008</t>
  </si>
  <si>
    <t>P-92-12-23</t>
  </si>
  <si>
    <t>Niszczarka REXEL</t>
  </si>
  <si>
    <t>05.10.1999</t>
  </si>
  <si>
    <t>T-92-22-23</t>
  </si>
  <si>
    <t>Niszczarka HSM 225,2</t>
  </si>
  <si>
    <t>21.12.2010</t>
  </si>
  <si>
    <t>P-95-2-135</t>
  </si>
  <si>
    <t>Lodówka LKK90 RAVANSON</t>
  </si>
  <si>
    <t>30.04.2015</t>
  </si>
  <si>
    <t>P-95-2-110</t>
  </si>
  <si>
    <t>Lodówka Samsung</t>
  </si>
  <si>
    <t>06.05.2010</t>
  </si>
  <si>
    <t>T-92-22-08</t>
  </si>
  <si>
    <t>20.12.2006</t>
  </si>
  <si>
    <t>P-92-12-146</t>
  </si>
  <si>
    <t>Niszczarka HSM SECURIO B34</t>
  </si>
  <si>
    <t>05.06.2012</t>
  </si>
  <si>
    <t>T-92-22-05</t>
  </si>
  <si>
    <t>19.10.2005</t>
  </si>
  <si>
    <t>P-96-23-78</t>
  </si>
  <si>
    <t>Kuchenka mikrofalowa</t>
  </si>
  <si>
    <t>10.01.2000</t>
  </si>
  <si>
    <t>P-96-23-92</t>
  </si>
  <si>
    <t>Kuchenka Samsung</t>
  </si>
  <si>
    <t>12.01.2007</t>
  </si>
  <si>
    <t>P-96-23-115</t>
  </si>
  <si>
    <t>Kuchenka mikrofalowa Zelmer</t>
  </si>
  <si>
    <t>12.09.2014</t>
  </si>
  <si>
    <t>P-96-23-132</t>
  </si>
  <si>
    <t xml:space="preserve">Kuchenka mikrofalowa Zelmer </t>
  </si>
  <si>
    <t>22.11.2017</t>
  </si>
  <si>
    <t>P-96-23-112</t>
  </si>
  <si>
    <t>15.01.2014</t>
  </si>
  <si>
    <t>P-96-18-766</t>
  </si>
  <si>
    <t>CZAJNIK TEFAL</t>
  </si>
  <si>
    <t>15.02.2016</t>
  </si>
  <si>
    <t>P-96-18-776</t>
  </si>
  <si>
    <t>Czajnik TEFAL</t>
  </si>
  <si>
    <t>13.07.2016</t>
  </si>
  <si>
    <t>P-96-18-438</t>
  </si>
  <si>
    <t>Czajnik Zelmer</t>
  </si>
  <si>
    <t>12.10.2005</t>
  </si>
  <si>
    <t>P-96-18-694</t>
  </si>
  <si>
    <t>Czajnik</t>
  </si>
  <si>
    <t>P-96-18-758</t>
  </si>
  <si>
    <t>P-96-18-820</t>
  </si>
  <si>
    <t>Czajnik bezprzewodowy MPM MCZ- 66</t>
  </si>
  <si>
    <t>22.03.2019</t>
  </si>
  <si>
    <t>P-96-18-701</t>
  </si>
  <si>
    <t>10.04.2014</t>
  </si>
  <si>
    <t>P-96-18-356</t>
  </si>
  <si>
    <t>Czajnik bezprzewodowy Zelmer</t>
  </si>
  <si>
    <t>30.12.2003</t>
  </si>
  <si>
    <t>P-96-18-849</t>
  </si>
  <si>
    <t>Czajnik Zelmer Crystal ZCK7630I</t>
  </si>
  <si>
    <t>28.11.2022</t>
  </si>
  <si>
    <t>P-96-18-867</t>
  </si>
  <si>
    <t>22.12.2023</t>
  </si>
  <si>
    <t>P-96-18-650</t>
  </si>
  <si>
    <t>Czajnik Philips</t>
  </si>
  <si>
    <t>06.03.2012</t>
  </si>
  <si>
    <t>P-96-18-425</t>
  </si>
  <si>
    <t>Czajnik Zelmer 332.2</t>
  </si>
  <si>
    <t>30.03.2005</t>
  </si>
  <si>
    <t>P-96-18-665</t>
  </si>
  <si>
    <t>31.12.2012</t>
  </si>
  <si>
    <t>P-96-18-721</t>
  </si>
  <si>
    <t>30.10.2014</t>
  </si>
  <si>
    <t>P-96-18-853</t>
  </si>
  <si>
    <t>P-96-18-480</t>
  </si>
  <si>
    <t>13.09.2006</t>
  </si>
  <si>
    <t>P-96-18-678</t>
  </si>
  <si>
    <t>Czajnik Tefal</t>
  </si>
  <si>
    <t>16.10.2013</t>
  </si>
  <si>
    <t>P-96-18-681</t>
  </si>
  <si>
    <t>P-96-18-864</t>
  </si>
  <si>
    <t>P-96-18-811</t>
  </si>
  <si>
    <t xml:space="preserve">Czajnik bezprzewodowy Adler </t>
  </si>
  <si>
    <t>28.02.2019</t>
  </si>
  <si>
    <t>P-96-18-804</t>
  </si>
  <si>
    <t>Czajnik bezprzewodowy Adler</t>
  </si>
  <si>
    <t>25.04.2018</t>
  </si>
  <si>
    <t>P-96-44-27</t>
  </si>
  <si>
    <t>Zegar ścienny</t>
  </si>
  <si>
    <t>07.11.1997</t>
  </si>
  <si>
    <t>P-96-18-855</t>
  </si>
  <si>
    <t>P-96-18-786</t>
  </si>
  <si>
    <t>02.12.2016</t>
  </si>
  <si>
    <t>P-31-3-25</t>
  </si>
  <si>
    <t>Videotelefon</t>
  </si>
  <si>
    <t>10.07.2000</t>
  </si>
  <si>
    <t>P-96-44-116</t>
  </si>
  <si>
    <t>27.12.2010</t>
  </si>
  <si>
    <t>P-31-2-500</t>
  </si>
  <si>
    <t>Telefon Alcatel 4035</t>
  </si>
  <si>
    <t>23.12.2005</t>
  </si>
  <si>
    <t>P-96-18-851</t>
  </si>
  <si>
    <t>P-96-18-662</t>
  </si>
  <si>
    <t>Czajnik KO229 TEFAL</t>
  </si>
  <si>
    <t>29.09.2012</t>
  </si>
  <si>
    <t>P-96-18-579</t>
  </si>
  <si>
    <t>11.08.2009</t>
  </si>
  <si>
    <t>P-96-18-682</t>
  </si>
  <si>
    <t>29.10.2013</t>
  </si>
  <si>
    <t>P-96-21-1139</t>
  </si>
  <si>
    <t>Lampka biurkowa FORSA</t>
  </si>
  <si>
    <t>27.11.2017</t>
  </si>
  <si>
    <t>P-96-21-1080</t>
  </si>
  <si>
    <t>Lampa bankierska</t>
  </si>
  <si>
    <t>25.02.2015</t>
  </si>
  <si>
    <t>P-96-21-819</t>
  </si>
  <si>
    <t>Lampa</t>
  </si>
  <si>
    <t>30.06.2002</t>
  </si>
  <si>
    <t>P-31-13-83</t>
  </si>
  <si>
    <t>Radiomagnetofon CD AZ 1200</t>
  </si>
  <si>
    <t>P-96-18-857</t>
  </si>
  <si>
    <t>P-8-9629-0156</t>
  </si>
  <si>
    <t xml:space="preserve">Spieniacz do mleka Aeroccino 4 </t>
  </si>
  <si>
    <t>23.12.2019</t>
  </si>
  <si>
    <t>P-96-18-718</t>
  </si>
  <si>
    <t>P-96-18-734</t>
  </si>
  <si>
    <t>27.01.2015</t>
  </si>
  <si>
    <t>P-96-18-817</t>
  </si>
  <si>
    <t>P-96-18-838</t>
  </si>
  <si>
    <t>Czajnik elektryczny Zelmer ZCK 8023</t>
  </si>
  <si>
    <t>06.10.2021</t>
  </si>
  <si>
    <t>P-96-18-862</t>
  </si>
  <si>
    <t xml:space="preserve">Czajnik Zelmer ZCK8023 z regulowaną temperaturą </t>
  </si>
  <si>
    <t>09.02.2023</t>
  </si>
  <si>
    <t>P-92-2-1033</t>
  </si>
  <si>
    <t>Kalkulator Taurus TC-812</t>
  </si>
  <si>
    <t>30.12.2020</t>
  </si>
  <si>
    <t>P-31-5-2077</t>
  </si>
  <si>
    <t>Telefon Panasonic</t>
  </si>
  <si>
    <t>21.11.2012</t>
  </si>
  <si>
    <t>P-31-5-1625</t>
  </si>
  <si>
    <t>P-31-5-1370</t>
  </si>
  <si>
    <t>Aparat telefoniczny Alcatel</t>
  </si>
  <si>
    <t>19.11.2000</t>
  </si>
  <si>
    <t>P-31-5-1797</t>
  </si>
  <si>
    <t>Telefon Alcatel</t>
  </si>
  <si>
    <t>P-31-5-1235</t>
  </si>
  <si>
    <t>Aparat telefoniczny ALCATEL</t>
  </si>
  <si>
    <t>02.05.1999</t>
  </si>
  <si>
    <t>P-31-5-1324</t>
  </si>
  <si>
    <t>08.11.2000</t>
  </si>
  <si>
    <t>P-31-2-328</t>
  </si>
  <si>
    <t>P-30-1-355</t>
  </si>
  <si>
    <t>Radio Thompson RT-304</t>
  </si>
  <si>
    <t>uszkodzony, brak antenty</t>
  </si>
  <si>
    <t>22.11.2004</t>
  </si>
  <si>
    <t>P-96-44-114</t>
  </si>
  <si>
    <t>uszkodzony mechnizm</t>
  </si>
  <si>
    <t>21.09.2010</t>
  </si>
  <si>
    <t>P-96-8-148</t>
  </si>
  <si>
    <t>05.06.2001</t>
  </si>
  <si>
    <t>P-96-8-163</t>
  </si>
  <si>
    <t>Ogrzewacz  olejowy</t>
  </si>
  <si>
    <t>19.09.2002</t>
  </si>
  <si>
    <t>P-96-8-136</t>
  </si>
  <si>
    <t>14.06.1999</t>
  </si>
  <si>
    <t>P-95-13-19</t>
  </si>
  <si>
    <t>Ogrzewacz olejowy</t>
  </si>
  <si>
    <t>P-95-13-23</t>
  </si>
  <si>
    <t>P-95-13-28</t>
  </si>
  <si>
    <t>P-95-13-31</t>
  </si>
  <si>
    <t>Ogrzewacz olejowy Ravanson</t>
  </si>
  <si>
    <t>12.10.2004</t>
  </si>
  <si>
    <t>P-96-8-153</t>
  </si>
  <si>
    <t>02.08.2002</t>
  </si>
  <si>
    <t>P-96-8-179</t>
  </si>
  <si>
    <t>Grzejnik</t>
  </si>
  <si>
    <t>25.08.2011</t>
  </si>
  <si>
    <t>P-96-44-54</t>
  </si>
  <si>
    <t>04.08.2000</t>
  </si>
  <si>
    <t>P-96-44-78</t>
  </si>
  <si>
    <t>03.06.2005</t>
  </si>
  <si>
    <t>P-32-10-06</t>
  </si>
  <si>
    <t>Bindownica</t>
  </si>
  <si>
    <t>01.07.2001</t>
  </si>
  <si>
    <t>P-33-10-05</t>
  </si>
  <si>
    <t>Laminator Sky Photo 330</t>
  </si>
  <si>
    <t>02.09.2014</t>
  </si>
  <si>
    <t>T-32-8-4</t>
  </si>
  <si>
    <t>Laminator</t>
  </si>
  <si>
    <t>P-33-10-06</t>
  </si>
  <si>
    <t>Laminator Saturn A3. Fellowes</t>
  </si>
  <si>
    <t>25.02.2016</t>
  </si>
  <si>
    <t>P-31-5-1617</t>
  </si>
  <si>
    <t>Telefon z LCD</t>
  </si>
  <si>
    <t>P-31-2-657</t>
  </si>
  <si>
    <t>TELEFON SYSTEMOWY ALCATEL 4039</t>
  </si>
  <si>
    <t>07.05.2015</t>
  </si>
  <si>
    <t>P-31-5-2303</t>
  </si>
  <si>
    <t>Telefon Alcatel T76</t>
  </si>
  <si>
    <t>21.12.2016</t>
  </si>
  <si>
    <t>P-31-2-355</t>
  </si>
  <si>
    <t>P-31-9-108</t>
  </si>
  <si>
    <t>Telewizor SAMSUNG 55'' UE55NU7102</t>
  </si>
  <si>
    <t>07.11.2018</t>
  </si>
  <si>
    <t>P-31-9-115</t>
  </si>
  <si>
    <t xml:space="preserve">Telewizor Samsung 55 '' QLED QE55Q60R </t>
  </si>
  <si>
    <t>12.02.2020</t>
  </si>
  <si>
    <t>P-96-37-530</t>
  </si>
  <si>
    <t>P-96-37-643</t>
  </si>
  <si>
    <t xml:space="preserve">Wentylator AD 7305 Adler - stojący </t>
  </si>
  <si>
    <t>22.06.2017</t>
  </si>
  <si>
    <t>P-96-37-535</t>
  </si>
  <si>
    <t>P-96-37-644</t>
  </si>
  <si>
    <t>P-96-37-372</t>
  </si>
  <si>
    <t>Wentylator biurowy  duży</t>
  </si>
  <si>
    <t>P-96-37-330</t>
  </si>
  <si>
    <t>04.12.2001</t>
  </si>
  <si>
    <t>P-96-29-141</t>
  </si>
  <si>
    <t>P-96-29-96</t>
  </si>
  <si>
    <t>Ekspres SAECO-PHILIPS</t>
  </si>
  <si>
    <t>29.10.2011</t>
  </si>
  <si>
    <t>P-96-29-143</t>
  </si>
  <si>
    <t>Ekspres do kawy SAECO ROYAL AULIKA FOCUS</t>
  </si>
  <si>
    <t>P-96-21-768</t>
  </si>
  <si>
    <t>Lampka pracownicza halogenowa oliwka</t>
  </si>
  <si>
    <t>P-96-21-886</t>
  </si>
  <si>
    <t>Lampa na biurko</t>
  </si>
  <si>
    <t>P-96-21-1044</t>
  </si>
  <si>
    <t>P-96-21-640</t>
  </si>
  <si>
    <t>Lampa biurowa</t>
  </si>
  <si>
    <t>10.11.2001</t>
  </si>
  <si>
    <t>P-96-21-756</t>
  </si>
  <si>
    <t>Lampka dyrektorska halogenowa</t>
  </si>
  <si>
    <t>P-96-21-976</t>
  </si>
  <si>
    <t>15.12.2009</t>
  </si>
  <si>
    <t>P-96-21-788</t>
  </si>
  <si>
    <t>P-96-21-688</t>
  </si>
  <si>
    <t>29.01.2003</t>
  </si>
  <si>
    <t>P-96-21-980</t>
  </si>
  <si>
    <t>P-96-21-1067</t>
  </si>
  <si>
    <t>Lampka biurkowa</t>
  </si>
  <si>
    <t>P-96-21-907</t>
  </si>
  <si>
    <t>Lampa biurowa Orion</t>
  </si>
  <si>
    <t>10.07.2007</t>
  </si>
  <si>
    <t>P-96-21-782</t>
  </si>
  <si>
    <t>P-96-21-951</t>
  </si>
  <si>
    <t>Lampa biurowa halogenowa</t>
  </si>
  <si>
    <t>10.02.2009</t>
  </si>
  <si>
    <t>P-96-21-1163</t>
  </si>
  <si>
    <t>05.02.2019</t>
  </si>
  <si>
    <t>P-96-21-1069</t>
  </si>
  <si>
    <t>P-96-21-1065</t>
  </si>
  <si>
    <t>Lampka</t>
  </si>
  <si>
    <t>P-96-21-1003</t>
  </si>
  <si>
    <t>17.12.2010</t>
  </si>
  <si>
    <t>P-96-21-1114</t>
  </si>
  <si>
    <t>Lampa Dawid</t>
  </si>
  <si>
    <t>13.03.2017</t>
  </si>
  <si>
    <t>P-96-21-777</t>
  </si>
  <si>
    <t>P-96-21-959</t>
  </si>
  <si>
    <t>28.04.2009</t>
  </si>
  <si>
    <t>P-96-21-776</t>
  </si>
  <si>
    <t>P-96-21-771</t>
  </si>
  <si>
    <t>P-96-21-629</t>
  </si>
  <si>
    <t>04.02.2002</t>
  </si>
  <si>
    <t>P-96-21-1049</t>
  </si>
  <si>
    <t>29.11.2012</t>
  </si>
  <si>
    <t>P-30-1-484</t>
  </si>
  <si>
    <t>Radio</t>
  </si>
  <si>
    <t>P-96-21-1013</t>
  </si>
  <si>
    <t>31.12.2010</t>
  </si>
  <si>
    <t>P-96-21-862</t>
  </si>
  <si>
    <t>30.11.2005</t>
  </si>
  <si>
    <t>P-96-21-902</t>
  </si>
  <si>
    <t>P-96-21-950</t>
  </si>
  <si>
    <t>P-8-9629-0179</t>
  </si>
  <si>
    <t>Ekspres do kawy SAECO AULIKA</t>
  </si>
  <si>
    <t>26.10.2020</t>
  </si>
  <si>
    <t>P-96-29-137</t>
  </si>
  <si>
    <t>P-34-2-02</t>
  </si>
  <si>
    <t>Higrometr</t>
  </si>
  <si>
    <t>P-96-21-990</t>
  </si>
  <si>
    <t>09.03.2010</t>
  </si>
  <si>
    <t>P-96-10-37</t>
  </si>
  <si>
    <t>Termowentylator - farelka</t>
  </si>
  <si>
    <t>P-30-7-110</t>
  </si>
  <si>
    <t>Fax Canon L 170</t>
  </si>
  <si>
    <t>29.12.2016</t>
  </si>
  <si>
    <t>P-30-7-89</t>
  </si>
  <si>
    <t>Telefaks CANON 140 ZESTAW</t>
  </si>
  <si>
    <t>02.12.2011</t>
  </si>
  <si>
    <t>P-30-7-113</t>
  </si>
  <si>
    <t>Fax Panasonic KX-MB 2130</t>
  </si>
  <si>
    <t>P-96-21-1022</t>
  </si>
  <si>
    <t>Lampa biurkowa</t>
  </si>
  <si>
    <t>06.10.2011</t>
  </si>
  <si>
    <t>P-30-1-403</t>
  </si>
  <si>
    <t>Radio Thompson</t>
  </si>
  <si>
    <t>06.11.2006</t>
  </si>
  <si>
    <t>P-96-18-844</t>
  </si>
  <si>
    <t>P-96-53-47</t>
  </si>
  <si>
    <t xml:space="preserve">Ogrzewacz wody elektryczny LEMET  </t>
  </si>
  <si>
    <t>16.05.2019</t>
  </si>
  <si>
    <t>P-95-19-10</t>
  </si>
  <si>
    <t>Zmywarka Bosch</t>
  </si>
  <si>
    <t>22.09.2014</t>
  </si>
  <si>
    <t>P-8-95-19-17</t>
  </si>
  <si>
    <t>Zmywarka Bosch SGS4VW31E</t>
  </si>
  <si>
    <t>08.10.2021</t>
  </si>
  <si>
    <t>P-95-19-15</t>
  </si>
  <si>
    <t xml:space="preserve">Zmywarka BEKO DIS-26020 </t>
  </si>
  <si>
    <t>22.11.2018</t>
  </si>
  <si>
    <t>P-96-18-875</t>
  </si>
  <si>
    <t>16.09.2024</t>
  </si>
  <si>
    <t>P-96-18-827</t>
  </si>
  <si>
    <t xml:space="preserve">Czajnik elektryczny Philips </t>
  </si>
  <si>
    <t>11.05.2020</t>
  </si>
  <si>
    <t>P-96-18-771</t>
  </si>
  <si>
    <t>P-96-23-151</t>
  </si>
  <si>
    <t>Kuchenka mikrofalowa Amica AMMF20E1W</t>
  </si>
  <si>
    <t>P-30-1-320</t>
  </si>
  <si>
    <t>Radio "Philips"</t>
  </si>
  <si>
    <t>16.09.2001</t>
  </si>
  <si>
    <t>P-31-2-407</t>
  </si>
  <si>
    <t>P-32-7-47</t>
  </si>
  <si>
    <t>Wiertarko-wkrętarka Black&amp;Decker</t>
  </si>
  <si>
    <t>06.12.2013</t>
  </si>
  <si>
    <t>Nazwa składnika</t>
  </si>
  <si>
    <t>Wartość księgowa brutto</t>
  </si>
  <si>
    <t xml:space="preserve">Opis stanu technicznego </t>
  </si>
  <si>
    <t>Wartość rynkowa</t>
  </si>
  <si>
    <t xml:space="preserve">Numer inwentarzowy </t>
  </si>
  <si>
    <t>składnik zużyty</t>
  </si>
  <si>
    <t>mocno wyeksploatowany</t>
  </si>
  <si>
    <t>mocno wyeksploatowany, brak słuchawki</t>
  </si>
  <si>
    <t>P-96-18-836</t>
  </si>
  <si>
    <t>Czajnik elektryczny Philips</t>
  </si>
  <si>
    <t>P-8-37-0681</t>
  </si>
  <si>
    <t>Wentylator stojacy MAXON  MX-1376</t>
  </si>
  <si>
    <t>10.08.2018</t>
  </si>
  <si>
    <t>P-96-37-434</t>
  </si>
  <si>
    <t>Wentylator biurowy</t>
  </si>
  <si>
    <t>30.07.2003</t>
  </si>
  <si>
    <t>P-96-37-497</t>
  </si>
  <si>
    <t>P-92-12-154</t>
  </si>
  <si>
    <t>Niszczarka HSM Securio B24</t>
  </si>
  <si>
    <t>21.11.2013</t>
  </si>
  <si>
    <t>Ogrzewacz wody SOLEI</t>
  </si>
  <si>
    <t>-</t>
  </si>
  <si>
    <t>bn</t>
  </si>
  <si>
    <t>Elektryczny ogrzewacz wody SIMAT</t>
  </si>
  <si>
    <t xml:space="preserve">uszkodzona, zacina papier, widoczne ślady użytkowania </t>
  </si>
  <si>
    <t xml:space="preserve">uszkodzona, zacina się podczas pracy </t>
  </si>
  <si>
    <t>Elektryczny ogrzewacz wody GALMET</t>
  </si>
  <si>
    <t>Elektryczny ogrzewacz wody BIAWAR</t>
  </si>
  <si>
    <t>Elektryczny ogrzewacz wody FOX</t>
  </si>
  <si>
    <t>Wentylator NF-16 stojący</t>
  </si>
  <si>
    <t>Załącznik nr 1 - zestawienie zużytych składników majątku</t>
  </si>
  <si>
    <t xml:space="preserve">uszkodzona obudowa, wyeksploatowany </t>
  </si>
  <si>
    <t>uszkodzona, brak talerza</t>
  </si>
  <si>
    <t xml:space="preserve">uszkodzona, brak klosza, widoczne ślady użytkowania </t>
  </si>
  <si>
    <t xml:space="preserve">uszkodzony,  widoczne ślady użytkowania </t>
  </si>
  <si>
    <t>uszkodzony - przecieka,  widoczne ślady użytkowania</t>
  </si>
  <si>
    <t>nie działa, wyeksploatowany</t>
  </si>
  <si>
    <t xml:space="preserve">uszkodzony, kruszejący plastik </t>
  </si>
  <si>
    <t xml:space="preserve">nie działa, wyeksploatowany   </t>
  </si>
  <si>
    <t>uszkodzona obudowa, wyeksploatowany</t>
  </si>
  <si>
    <t xml:space="preserve">uszkodzony termostat, wyeksploatowany </t>
  </si>
  <si>
    <t xml:space="preserve">uszkodzony, widoczne ślady użytkowania </t>
  </si>
  <si>
    <t xml:space="preserve">uszkodzona, widoczne ślady użytkowania  </t>
  </si>
  <si>
    <t>mocno wyeksploatowana, widoczne ślady użytkowania</t>
  </si>
  <si>
    <t>uszkodzony,  widoczne ślady użytkowania</t>
  </si>
  <si>
    <t>uszkodzony - cieknie, widoczne ślady użytkowania</t>
  </si>
  <si>
    <t xml:space="preserve">uszkodzony - pęknięta pokrywka, widoczne ślady użytkowania  </t>
  </si>
  <si>
    <t>uszkodzone, widoczne ślady użytkowania</t>
  </si>
  <si>
    <t>uszkodzony, widoczne ślady użytkowania</t>
  </si>
  <si>
    <t>uszkodzone, brak anteny, widoczne ślady użytkowania</t>
  </si>
  <si>
    <t>uszkodzona, widoczne ślady użytkowania</t>
  </si>
  <si>
    <t>uszkodzony - przecieka, kruszejący plastik</t>
  </si>
  <si>
    <t xml:space="preserve">nie działa, brak szybki,  widoczne ślady użytkowania </t>
  </si>
  <si>
    <t xml:space="preserve">uszkodzona obudowa, widoczne ślady użytkowania </t>
  </si>
  <si>
    <t>uszkodzony, przecieka, widoczne ślady użytkowania</t>
  </si>
  <si>
    <t>uszkodzony włącznik, widoczne ślady użytkowania</t>
  </si>
  <si>
    <t>uszkodzona obudowa, widoczne ślady użytkowania</t>
  </si>
  <si>
    <t xml:space="preserve">działa tylko bieg wsteczny, widoczne ślady użytkowania  </t>
  </si>
  <si>
    <t xml:space="preserve">uszkodzony mechanizm, widoczne ślady użytkowania  </t>
  </si>
  <si>
    <t xml:space="preserve">uszkodzony włącznik, niszczarka nie pracuje, widoczne ślady użytkowania  </t>
  </si>
  <si>
    <t xml:space="preserve">brak kabla zasilającego, działa tylko bieg wsteczny, widoczne ślady użytkowania  </t>
  </si>
  <si>
    <t xml:space="preserve">uszkodzona obudowa, widoczne ślady użytkowania  </t>
  </si>
  <si>
    <t xml:space="preserve">nie działa, widoczne ślady użytkowania  </t>
  </si>
  <si>
    <t xml:space="preserve">nie działa, brak kółka, widoczne ślady użytkowania  </t>
  </si>
  <si>
    <t xml:space="preserve">uszkodzona, brak rączki, widoczne ślady użytkowania </t>
  </si>
  <si>
    <t xml:space="preserve">uszkodzony, widoczne ślady użytkowania   </t>
  </si>
  <si>
    <t>uszkodzony</t>
  </si>
  <si>
    <t xml:space="preserve">uszkodzona, widoczne ślady użytkowania </t>
  </si>
  <si>
    <t xml:space="preserve">uszkodzony wyświetlacz, wyeksploatowany, widoczne ślady użytkowania </t>
  </si>
  <si>
    <t>uszkodzona podstawa</t>
  </si>
  <si>
    <t>uszkodzona,  widoczne ślady użytkowania</t>
  </si>
  <si>
    <t>uszkodzona, nie działa</t>
  </si>
  <si>
    <t>uszkodzony, pożółknięty</t>
  </si>
  <si>
    <t xml:space="preserve">uszkodzony kabel,  widoczne ślady użytkowania </t>
  </si>
  <si>
    <t>uszkodzona podstawa wentylatora</t>
  </si>
  <si>
    <t>nie działa</t>
  </si>
  <si>
    <t>uszkodzony termostat</t>
  </si>
  <si>
    <t>uszkodzony, powoduje spięcie</t>
  </si>
  <si>
    <t>uszkodzony, nie grzeje</t>
  </si>
  <si>
    <t>uszkodzony, przetarty przewód</t>
  </si>
  <si>
    <t>uszkodzony obudowa, pożółknięty</t>
  </si>
  <si>
    <t>uszkodzony, zakamieniony, widoczne ślady użytkowania</t>
  </si>
  <si>
    <t>uszkodzony,  przecieka, widoczne ślady użytkowania</t>
  </si>
  <si>
    <t>uszkodzony,  pęknięta rączka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</si>
  <si>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</si>
  <si>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uszkodzony, zakamieniony, pęknięta obudowa  </t>
  </si>
  <si>
    <t xml:space="preserve">uszkodzony, zakamieniony,  pęknięta obudowa  </t>
  </si>
  <si>
    <t>uszkodzony,  widoczne ślady użytkowania, zakamieniony</t>
  </si>
  <si>
    <t>uszkodzony,  przecieka, kruszejący plastik, widoczne ślady użytkowania</t>
  </si>
  <si>
    <t>uszkodzony,  widoczne ślady użytkowania, zakamieniony, kruszejący plastik</t>
  </si>
  <si>
    <t>uszkodzony,  pęknięta rączka, zakamieniony</t>
  </si>
  <si>
    <t>uszkodzony klapa, widoczne ślady użytkowania, zakamieniony</t>
  </si>
  <si>
    <t xml:space="preserve">uszkodzony - przecieka, widoczne ślady użytkowania, kruszejący plastik  </t>
  </si>
  <si>
    <t>uszkodzona obudowa, widoczne ślady użytkowania, zakamieniony</t>
  </si>
  <si>
    <t>uszkodzony, cieknie</t>
  </si>
  <si>
    <t>uszkodzona, cieknie</t>
  </si>
  <si>
    <t xml:space="preserve">uszkodzony programator, brak kosza, widoczne ślady użytkowania  </t>
  </si>
  <si>
    <t xml:space="preserve">uszkodzony programator, widoczne ślady użytkowania  </t>
  </si>
  <si>
    <t>uszkodzona - powoduje spięcie, widoczne ślady użytkowania</t>
  </si>
  <si>
    <t>zdemontowany, mocno wyeksploatowany</t>
  </si>
  <si>
    <t xml:space="preserve">uszkodzona antena,  widoczne ślady użytkowania </t>
  </si>
  <si>
    <t>nie działa, spalony</t>
  </si>
  <si>
    <t>uszkodzony, niestabina podstawa</t>
  </si>
  <si>
    <t>nie działa,  pożółkły</t>
  </si>
  <si>
    <t>mocno wyeksploatowany,  brak słuchawki</t>
  </si>
  <si>
    <t xml:space="preserve">nie działa  </t>
  </si>
  <si>
    <t xml:space="preserve">niesprawna matryca  </t>
  </si>
  <si>
    <t>uszkodzone, brak anteny</t>
  </si>
  <si>
    <t>uszkodzony,  powoduje spięcie</t>
  </si>
  <si>
    <t>uszkodzony, zacina papier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</si>
</sst>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\ &quot;zł&quot;_-;\-* #,##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</font>
    <font>
      <sz val="11"/>
      <name val="Lato"/>
      <family val="2"/>
    </font>
    <font>
      <b/>
      <sz val="11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4" fontId="0" fillId="0" borderId="0" xfId="0" applyNumberFormat="1"/>
    <xf numFmtId="0" fontId="1" fillId="0" borderId="1" xfId="0" applyFont="1" applyBorder="1"/>
    <xf numFmtId="0" fontId="1" fillId="0" borderId="0" xfId="0" applyFont="1"/>
    <xf numFmtId="44" fontId="1" fillId="0" borderId="0" xfId="0" applyNumberFormat="1" applyFont="1"/>
    <xf numFmtId="0" fontId="1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4" fontId="1" fillId="0" borderId="1" xfId="0" applyNumberFormat="1" applyFont="1" applyBorder="1" applyAlignment="1">
      <alignment horizontal="right"/>
    </xf>
    <xf numFmtId="44" fontId="1" fillId="3" borderId="1" xfId="0" applyNumberFormat="1" applyFont="1" applyFill="1" applyBorder="1" applyAlignment="1">
      <alignment horizontal="right"/>
    </xf>
    <xf numFmtId="164" fontId="1" fillId="0" borderId="1" xfId="0" applyNumberFormat="1" applyFont="1" applyBorder="1"/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16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left" wrapText="1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topLeftCell="A182" zoomScale="80" zoomScaleNormal="80" workbookViewId="0">
      <selection activeCell="F189" sqref="F189"/>
    </sheetView>
  </sheetViews>
  <sheetFormatPr defaultRowHeight="14.5" x14ac:dyDescent="0.35"/>
  <cols>
    <col min="1" max="1" width="5" bestFit="1" customWidth="1"/>
    <col min="2" max="2" width="18.81640625" customWidth="1"/>
    <col min="3" max="3" width="38.453125" customWidth="1"/>
    <col min="4" max="4" width="20.1796875" style="12" customWidth="1"/>
    <col min="5" max="5" width="18.81640625" style="1" customWidth="1"/>
    <col min="6" max="6" width="50.453125" style="21" customWidth="1"/>
    <col min="7" max="7" width="18.26953125" customWidth="1"/>
    <col min="8" max="8" width="25.1796875" style="18" customWidth="1"/>
  </cols>
  <sheetData>
    <row r="1" spans="1:8" x14ac:dyDescent="0.35">
      <c r="A1" s="27" t="s">
        <v>423</v>
      </c>
      <c r="B1" s="28"/>
      <c r="C1" s="28"/>
      <c r="D1" s="28"/>
      <c r="E1" s="28"/>
      <c r="F1" s="28"/>
      <c r="G1" s="28"/>
      <c r="H1" s="29"/>
    </row>
    <row r="2" spans="1:8" ht="28" x14ac:dyDescent="0.35">
      <c r="A2" s="22" t="s">
        <v>0</v>
      </c>
      <c r="B2" s="22" t="s">
        <v>397</v>
      </c>
      <c r="C2" s="22" t="s">
        <v>393</v>
      </c>
      <c r="D2" s="23" t="s">
        <v>2</v>
      </c>
      <c r="E2" s="24" t="s">
        <v>394</v>
      </c>
      <c r="F2" s="22" t="s">
        <v>395</v>
      </c>
      <c r="G2" s="22" t="s">
        <v>1</v>
      </c>
      <c r="H2" s="16" t="s">
        <v>396</v>
      </c>
    </row>
    <row r="3" spans="1:8" ht="35" customHeight="1" x14ac:dyDescent="0.35">
      <c r="A3" s="5">
        <v>1</v>
      </c>
      <c r="B3" s="2" t="s">
        <v>3</v>
      </c>
      <c r="C3" s="2" t="s">
        <v>4</v>
      </c>
      <c r="D3" s="8" t="s">
        <v>5</v>
      </c>
      <c r="E3" s="13">
        <v>398.01</v>
      </c>
      <c r="F3" s="19" t="s">
        <v>463</v>
      </c>
      <c r="G3" s="2" t="s">
        <v>398</v>
      </c>
      <c r="H3" s="15">
        <v>39.801000000000002</v>
      </c>
    </row>
    <row r="4" spans="1:8" ht="35" customHeight="1" x14ac:dyDescent="0.35">
      <c r="A4" s="5">
        <v>2</v>
      </c>
      <c r="B4" s="2" t="s">
        <v>7</v>
      </c>
      <c r="C4" s="2" t="s">
        <v>8</v>
      </c>
      <c r="D4" s="8" t="s">
        <v>9</v>
      </c>
      <c r="E4" s="13">
        <v>1427.4</v>
      </c>
      <c r="F4" s="19" t="s">
        <v>417</v>
      </c>
      <c r="G4" s="2" t="s">
        <v>398</v>
      </c>
      <c r="H4" s="15">
        <v>142.74</v>
      </c>
    </row>
    <row r="5" spans="1:8" ht="35" customHeight="1" x14ac:dyDescent="0.35">
      <c r="A5" s="5">
        <v>3</v>
      </c>
      <c r="B5" s="2" t="s">
        <v>10</v>
      </c>
      <c r="C5" s="2" t="s">
        <v>11</v>
      </c>
      <c r="D5" s="8" t="s">
        <v>12</v>
      </c>
      <c r="E5" s="13">
        <v>929.64</v>
      </c>
      <c r="F5" s="19" t="s">
        <v>417</v>
      </c>
      <c r="G5" s="2" t="s">
        <v>398</v>
      </c>
      <c r="H5" s="15">
        <v>30</v>
      </c>
    </row>
    <row r="6" spans="1:8" ht="35" customHeight="1" x14ac:dyDescent="0.35">
      <c r="A6" s="5">
        <v>4</v>
      </c>
      <c r="B6" s="2" t="s">
        <v>13</v>
      </c>
      <c r="C6" s="2" t="s">
        <v>14</v>
      </c>
      <c r="D6" s="8" t="s">
        <v>15</v>
      </c>
      <c r="E6" s="13">
        <v>264.99</v>
      </c>
      <c r="F6" s="19" t="s">
        <v>433</v>
      </c>
      <c r="G6" s="2" t="s">
        <v>398</v>
      </c>
      <c r="H6" s="15">
        <v>25</v>
      </c>
    </row>
    <row r="7" spans="1:8" ht="35" customHeight="1" x14ac:dyDescent="0.35">
      <c r="A7" s="5">
        <v>5</v>
      </c>
      <c r="B7" s="2" t="s">
        <v>16</v>
      </c>
      <c r="C7" s="2" t="s">
        <v>17</v>
      </c>
      <c r="D7" s="8" t="s">
        <v>18</v>
      </c>
      <c r="E7" s="13">
        <v>1159.49</v>
      </c>
      <c r="F7" s="19" t="s">
        <v>418</v>
      </c>
      <c r="G7" s="2" t="s">
        <v>398</v>
      </c>
      <c r="H7" s="15">
        <v>115.949</v>
      </c>
    </row>
    <row r="8" spans="1:8" ht="35" customHeight="1" x14ac:dyDescent="0.35">
      <c r="A8" s="5">
        <v>6</v>
      </c>
      <c r="B8" s="2" t="s">
        <v>19</v>
      </c>
      <c r="C8" s="2" t="s">
        <v>20</v>
      </c>
      <c r="D8" s="8" t="s">
        <v>21</v>
      </c>
      <c r="E8" s="13">
        <v>689.3</v>
      </c>
      <c r="F8" s="19" t="s">
        <v>464</v>
      </c>
      <c r="G8" s="2" t="s">
        <v>398</v>
      </c>
      <c r="H8" s="15">
        <v>30</v>
      </c>
    </row>
    <row r="9" spans="1:8" ht="35" customHeight="1" x14ac:dyDescent="0.35">
      <c r="A9" s="5">
        <v>7</v>
      </c>
      <c r="B9" s="2" t="s">
        <v>22</v>
      </c>
      <c r="C9" s="2" t="s">
        <v>8</v>
      </c>
      <c r="D9" s="8" t="s">
        <v>9</v>
      </c>
      <c r="E9" s="13">
        <v>1427.4</v>
      </c>
      <c r="F9" s="19" t="s">
        <v>464</v>
      </c>
      <c r="G9" s="2" t="s">
        <v>398</v>
      </c>
      <c r="H9" s="15">
        <v>142.74</v>
      </c>
    </row>
    <row r="10" spans="1:8" ht="35" customHeight="1" x14ac:dyDescent="0.35">
      <c r="A10" s="5">
        <v>8</v>
      </c>
      <c r="B10" s="2" t="s">
        <v>23</v>
      </c>
      <c r="C10" s="2" t="s">
        <v>24</v>
      </c>
      <c r="D10" s="8" t="s">
        <v>25</v>
      </c>
      <c r="E10" s="13">
        <v>1199.1400000000001</v>
      </c>
      <c r="F10" s="19" t="s">
        <v>464</v>
      </c>
      <c r="G10" s="2" t="s">
        <v>398</v>
      </c>
      <c r="H10" s="15">
        <v>30</v>
      </c>
    </row>
    <row r="11" spans="1:8" ht="35" customHeight="1" x14ac:dyDescent="0.35">
      <c r="A11" s="5">
        <v>9</v>
      </c>
      <c r="B11" s="2" t="s">
        <v>26</v>
      </c>
      <c r="C11" s="2" t="s">
        <v>4</v>
      </c>
      <c r="D11" s="8" t="s">
        <v>27</v>
      </c>
      <c r="E11" s="13">
        <v>645.38</v>
      </c>
      <c r="F11" s="19" t="s">
        <v>464</v>
      </c>
      <c r="G11" s="2" t="s">
        <v>398</v>
      </c>
      <c r="H11" s="15">
        <v>64.537999999999997</v>
      </c>
    </row>
    <row r="12" spans="1:8" ht="35" customHeight="1" x14ac:dyDescent="0.35">
      <c r="A12" s="5">
        <v>10</v>
      </c>
      <c r="B12" s="2" t="s">
        <v>28</v>
      </c>
      <c r="C12" s="2" t="s">
        <v>29</v>
      </c>
      <c r="D12" s="8" t="s">
        <v>30</v>
      </c>
      <c r="E12" s="13">
        <v>98.82</v>
      </c>
      <c r="F12" s="19" t="s">
        <v>465</v>
      </c>
      <c r="G12" s="2" t="s">
        <v>398</v>
      </c>
      <c r="H12" s="15">
        <v>15</v>
      </c>
    </row>
    <row r="13" spans="1:8" ht="35" customHeight="1" x14ac:dyDescent="0.35">
      <c r="A13" s="5">
        <v>11</v>
      </c>
      <c r="B13" s="2" t="s">
        <v>31</v>
      </c>
      <c r="C13" s="2" t="s">
        <v>422</v>
      </c>
      <c r="D13" s="8" t="s">
        <v>33</v>
      </c>
      <c r="E13" s="13">
        <v>93.6</v>
      </c>
      <c r="F13" s="19" t="s">
        <v>424</v>
      </c>
      <c r="G13" s="2" t="s">
        <v>398</v>
      </c>
      <c r="H13" s="15">
        <v>15</v>
      </c>
    </row>
    <row r="14" spans="1:8" ht="35" customHeight="1" x14ac:dyDescent="0.35">
      <c r="A14" s="5">
        <v>12</v>
      </c>
      <c r="B14" s="2" t="s">
        <v>34</v>
      </c>
      <c r="C14" s="2" t="s">
        <v>35</v>
      </c>
      <c r="D14" s="8" t="s">
        <v>36</v>
      </c>
      <c r="E14" s="13">
        <v>84.49</v>
      </c>
      <c r="F14" s="19" t="s">
        <v>465</v>
      </c>
      <c r="G14" s="2" t="s">
        <v>398</v>
      </c>
      <c r="H14" s="15">
        <v>15</v>
      </c>
    </row>
    <row r="15" spans="1:8" ht="35" customHeight="1" x14ac:dyDescent="0.35">
      <c r="A15" s="5">
        <v>13</v>
      </c>
      <c r="B15" s="2" t="s">
        <v>37</v>
      </c>
      <c r="C15" s="2" t="s">
        <v>32</v>
      </c>
      <c r="D15" s="8" t="s">
        <v>33</v>
      </c>
      <c r="E15" s="13">
        <v>93.6</v>
      </c>
      <c r="F15" s="19" t="s">
        <v>465</v>
      </c>
      <c r="G15" s="2" t="s">
        <v>398</v>
      </c>
      <c r="H15" s="15">
        <v>15</v>
      </c>
    </row>
    <row r="16" spans="1:8" ht="35" customHeight="1" x14ac:dyDescent="0.35">
      <c r="A16" s="5">
        <v>14</v>
      </c>
      <c r="B16" s="8" t="s">
        <v>403</v>
      </c>
      <c r="C16" s="8" t="s">
        <v>404</v>
      </c>
      <c r="D16" s="6" t="s">
        <v>405</v>
      </c>
      <c r="E16" s="14">
        <v>79</v>
      </c>
      <c r="F16" s="7" t="s">
        <v>466</v>
      </c>
      <c r="G16" s="2" t="s">
        <v>398</v>
      </c>
      <c r="H16" s="15">
        <v>15</v>
      </c>
    </row>
    <row r="17" spans="1:8" ht="35" customHeight="1" x14ac:dyDescent="0.35">
      <c r="A17" s="5">
        <v>15</v>
      </c>
      <c r="B17" s="8" t="s">
        <v>406</v>
      </c>
      <c r="C17" s="8" t="s">
        <v>407</v>
      </c>
      <c r="D17" s="6" t="s">
        <v>408</v>
      </c>
      <c r="E17" s="14">
        <v>99</v>
      </c>
      <c r="F17" s="7" t="s">
        <v>467</v>
      </c>
      <c r="G17" s="2" t="s">
        <v>398</v>
      </c>
      <c r="H17" s="15">
        <v>15</v>
      </c>
    </row>
    <row r="18" spans="1:8" ht="35" customHeight="1" x14ac:dyDescent="0.35">
      <c r="A18" s="5">
        <v>16</v>
      </c>
      <c r="B18" s="8" t="s">
        <v>409</v>
      </c>
      <c r="C18" s="8" t="s">
        <v>6</v>
      </c>
      <c r="D18" s="6" t="s">
        <v>94</v>
      </c>
      <c r="E18" s="14">
        <v>81.150000000000006</v>
      </c>
      <c r="F18" s="7" t="s">
        <v>467</v>
      </c>
      <c r="G18" s="2" t="s">
        <v>398</v>
      </c>
      <c r="H18" s="15">
        <v>15</v>
      </c>
    </row>
    <row r="19" spans="1:8" ht="35" customHeight="1" x14ac:dyDescent="0.35">
      <c r="A19" s="5">
        <v>17</v>
      </c>
      <c r="B19" s="2" t="s">
        <v>38</v>
      </c>
      <c r="C19" s="2" t="s">
        <v>29</v>
      </c>
      <c r="D19" s="8" t="s">
        <v>30</v>
      </c>
      <c r="E19" s="13">
        <v>98.82</v>
      </c>
      <c r="F19" s="19" t="s">
        <v>473</v>
      </c>
      <c r="G19" s="2" t="s">
        <v>398</v>
      </c>
      <c r="H19" s="15">
        <v>15</v>
      </c>
    </row>
    <row r="20" spans="1:8" ht="35" customHeight="1" x14ac:dyDescent="0.35">
      <c r="A20" s="5">
        <v>18</v>
      </c>
      <c r="B20" s="2" t="s">
        <v>39</v>
      </c>
      <c r="C20" s="2" t="s">
        <v>40</v>
      </c>
      <c r="D20" s="8" t="s">
        <v>41</v>
      </c>
      <c r="E20" s="13">
        <v>1400</v>
      </c>
      <c r="F20" s="19" t="s">
        <v>434</v>
      </c>
      <c r="G20" s="2" t="s">
        <v>398</v>
      </c>
      <c r="H20" s="15">
        <v>150</v>
      </c>
    </row>
    <row r="21" spans="1:8" ht="35" customHeight="1" x14ac:dyDescent="0.35">
      <c r="A21" s="5">
        <v>19</v>
      </c>
      <c r="B21" s="2" t="s">
        <v>42</v>
      </c>
      <c r="C21" s="2" t="s">
        <v>43</v>
      </c>
      <c r="D21" s="8" t="s">
        <v>44</v>
      </c>
      <c r="E21" s="13">
        <v>1450</v>
      </c>
      <c r="F21" s="19" t="s">
        <v>434</v>
      </c>
      <c r="G21" s="2" t="s">
        <v>398</v>
      </c>
      <c r="H21" s="15">
        <v>100</v>
      </c>
    </row>
    <row r="22" spans="1:8" ht="35" customHeight="1" x14ac:dyDescent="0.35">
      <c r="A22" s="5">
        <v>20</v>
      </c>
      <c r="B22" s="2" t="s">
        <v>45</v>
      </c>
      <c r="C22" s="2" t="s">
        <v>46</v>
      </c>
      <c r="D22" s="8" t="s">
        <v>47</v>
      </c>
      <c r="E22" s="13">
        <v>2644.5</v>
      </c>
      <c r="F22" s="19" t="s">
        <v>434</v>
      </c>
      <c r="G22" s="2" t="s">
        <v>398</v>
      </c>
      <c r="H22" s="15">
        <v>150</v>
      </c>
    </row>
    <row r="23" spans="1:8" ht="35" customHeight="1" x14ac:dyDescent="0.35">
      <c r="A23" s="5">
        <v>21</v>
      </c>
      <c r="B23" s="2" t="s">
        <v>48</v>
      </c>
      <c r="C23" s="2" t="s">
        <v>49</v>
      </c>
      <c r="D23" s="8" t="s">
        <v>50</v>
      </c>
      <c r="E23" s="13">
        <v>148</v>
      </c>
      <c r="F23" s="19" t="s">
        <v>434</v>
      </c>
      <c r="G23" s="2" t="s">
        <v>398</v>
      </c>
      <c r="H23" s="15">
        <v>20</v>
      </c>
    </row>
    <row r="24" spans="1:8" ht="35" customHeight="1" x14ac:dyDescent="0.35">
      <c r="A24" s="5">
        <v>22</v>
      </c>
      <c r="B24" s="2" t="s">
        <v>51</v>
      </c>
      <c r="C24" s="2" t="s">
        <v>52</v>
      </c>
      <c r="D24" s="8" t="s">
        <v>53</v>
      </c>
      <c r="E24" s="13">
        <v>1300</v>
      </c>
      <c r="F24" s="19" t="s">
        <v>434</v>
      </c>
      <c r="G24" s="2" t="s">
        <v>398</v>
      </c>
      <c r="H24" s="15">
        <v>50</v>
      </c>
    </row>
    <row r="25" spans="1:8" ht="35" customHeight="1" x14ac:dyDescent="0.35">
      <c r="A25" s="5">
        <v>23</v>
      </c>
      <c r="B25" s="6" t="s">
        <v>366</v>
      </c>
      <c r="C25" s="8" t="s">
        <v>367</v>
      </c>
      <c r="D25" s="6" t="s">
        <v>368</v>
      </c>
      <c r="E25" s="14">
        <v>256</v>
      </c>
      <c r="F25" s="19" t="s">
        <v>487</v>
      </c>
      <c r="G25" s="8" t="s">
        <v>398</v>
      </c>
      <c r="H25" s="15">
        <v>25</v>
      </c>
    </row>
    <row r="26" spans="1:8" ht="35" customHeight="1" x14ac:dyDescent="0.35">
      <c r="A26" s="5">
        <v>24</v>
      </c>
      <c r="B26" s="2" t="s">
        <v>415</v>
      </c>
      <c r="C26" s="25" t="s">
        <v>419</v>
      </c>
      <c r="D26" s="6" t="s">
        <v>414</v>
      </c>
      <c r="E26" s="10" t="s">
        <v>414</v>
      </c>
      <c r="F26" s="19" t="s">
        <v>487</v>
      </c>
      <c r="G26" s="2" t="s">
        <v>398</v>
      </c>
      <c r="H26" s="15">
        <v>25</v>
      </c>
    </row>
    <row r="27" spans="1:8" ht="35" customHeight="1" x14ac:dyDescent="0.35">
      <c r="A27" s="5">
        <v>25</v>
      </c>
      <c r="B27" s="2" t="s">
        <v>415</v>
      </c>
      <c r="C27" s="25" t="s">
        <v>419</v>
      </c>
      <c r="D27" s="6" t="s">
        <v>414</v>
      </c>
      <c r="E27" s="10" t="s">
        <v>414</v>
      </c>
      <c r="F27" s="19" t="s">
        <v>487</v>
      </c>
      <c r="G27" s="2" t="s">
        <v>398</v>
      </c>
      <c r="H27" s="15">
        <v>25</v>
      </c>
    </row>
    <row r="28" spans="1:8" ht="35" customHeight="1" x14ac:dyDescent="0.35">
      <c r="A28" s="5">
        <v>26</v>
      </c>
      <c r="B28" s="2" t="s">
        <v>415</v>
      </c>
      <c r="C28" s="25" t="s">
        <v>419</v>
      </c>
      <c r="D28" s="6" t="s">
        <v>414</v>
      </c>
      <c r="E28" s="10" t="s">
        <v>414</v>
      </c>
      <c r="F28" s="19" t="s">
        <v>487</v>
      </c>
      <c r="G28" s="2" t="s">
        <v>398</v>
      </c>
      <c r="H28" s="15">
        <v>25</v>
      </c>
    </row>
    <row r="29" spans="1:8" ht="35" customHeight="1" x14ac:dyDescent="0.35">
      <c r="A29" s="5">
        <v>27</v>
      </c>
      <c r="B29" s="2" t="s">
        <v>415</v>
      </c>
      <c r="C29" s="25" t="s">
        <v>419</v>
      </c>
      <c r="D29" s="6" t="s">
        <v>414</v>
      </c>
      <c r="E29" s="10" t="s">
        <v>414</v>
      </c>
      <c r="F29" s="19" t="s">
        <v>487</v>
      </c>
      <c r="G29" s="2" t="s">
        <v>398</v>
      </c>
      <c r="H29" s="15">
        <v>25</v>
      </c>
    </row>
    <row r="30" spans="1:8" ht="35" customHeight="1" x14ac:dyDescent="0.35">
      <c r="A30" s="5">
        <v>28</v>
      </c>
      <c r="B30" s="2" t="s">
        <v>415</v>
      </c>
      <c r="C30" s="25" t="s">
        <v>419</v>
      </c>
      <c r="D30" s="6" t="s">
        <v>414</v>
      </c>
      <c r="E30" s="10" t="s">
        <v>414</v>
      </c>
      <c r="F30" s="19" t="s">
        <v>487</v>
      </c>
      <c r="G30" s="2" t="s">
        <v>398</v>
      </c>
      <c r="H30" s="15">
        <v>25</v>
      </c>
    </row>
    <row r="31" spans="1:8" ht="35" customHeight="1" x14ac:dyDescent="0.35">
      <c r="A31" s="5">
        <v>29</v>
      </c>
      <c r="B31" s="2" t="s">
        <v>415</v>
      </c>
      <c r="C31" s="25" t="s">
        <v>419</v>
      </c>
      <c r="D31" s="6" t="s">
        <v>414</v>
      </c>
      <c r="E31" s="10" t="s">
        <v>414</v>
      </c>
      <c r="F31" s="19" t="s">
        <v>487</v>
      </c>
      <c r="G31" s="2" t="s">
        <v>398</v>
      </c>
      <c r="H31" s="15">
        <v>25</v>
      </c>
    </row>
    <row r="32" spans="1:8" ht="35" customHeight="1" x14ac:dyDescent="0.35">
      <c r="A32" s="5">
        <v>30</v>
      </c>
      <c r="B32" s="2" t="s">
        <v>415</v>
      </c>
      <c r="C32" s="25" t="s">
        <v>419</v>
      </c>
      <c r="D32" s="6" t="s">
        <v>414</v>
      </c>
      <c r="E32" s="10" t="s">
        <v>414</v>
      </c>
      <c r="F32" s="19" t="s">
        <v>487</v>
      </c>
      <c r="G32" s="2" t="s">
        <v>398</v>
      </c>
      <c r="H32" s="15">
        <v>25</v>
      </c>
    </row>
    <row r="33" spans="1:8" ht="35" customHeight="1" x14ac:dyDescent="0.35">
      <c r="A33" s="5">
        <v>31</v>
      </c>
      <c r="B33" s="2" t="s">
        <v>415</v>
      </c>
      <c r="C33" s="2" t="s">
        <v>420</v>
      </c>
      <c r="D33" s="6" t="s">
        <v>414</v>
      </c>
      <c r="E33" s="10" t="s">
        <v>414</v>
      </c>
      <c r="F33" s="19" t="s">
        <v>487</v>
      </c>
      <c r="G33" s="2" t="s">
        <v>398</v>
      </c>
      <c r="H33" s="15">
        <v>25</v>
      </c>
    </row>
    <row r="34" spans="1:8" ht="35" customHeight="1" x14ac:dyDescent="0.35">
      <c r="A34" s="5">
        <v>32</v>
      </c>
      <c r="B34" s="2" t="s">
        <v>415</v>
      </c>
      <c r="C34" s="2" t="s">
        <v>416</v>
      </c>
      <c r="D34" s="6" t="s">
        <v>414</v>
      </c>
      <c r="E34" s="10" t="s">
        <v>414</v>
      </c>
      <c r="F34" s="19" t="s">
        <v>487</v>
      </c>
      <c r="G34" s="2" t="s">
        <v>398</v>
      </c>
      <c r="H34" s="15">
        <v>25</v>
      </c>
    </row>
    <row r="35" spans="1:8" ht="35" customHeight="1" x14ac:dyDescent="0.35">
      <c r="A35" s="5">
        <v>33</v>
      </c>
      <c r="B35" s="2" t="s">
        <v>415</v>
      </c>
      <c r="C35" s="2" t="s">
        <v>416</v>
      </c>
      <c r="D35" s="6" t="s">
        <v>414</v>
      </c>
      <c r="E35" s="10" t="s">
        <v>414</v>
      </c>
      <c r="F35" s="19" t="s">
        <v>487</v>
      </c>
      <c r="G35" s="2" t="s">
        <v>398</v>
      </c>
      <c r="H35" s="15">
        <v>25</v>
      </c>
    </row>
    <row r="36" spans="1:8" ht="35" customHeight="1" x14ac:dyDescent="0.35">
      <c r="A36" s="5">
        <v>34</v>
      </c>
      <c r="B36" s="2" t="s">
        <v>415</v>
      </c>
      <c r="C36" s="2" t="s">
        <v>413</v>
      </c>
      <c r="D36" s="6" t="s">
        <v>414</v>
      </c>
      <c r="E36" s="10" t="s">
        <v>414</v>
      </c>
      <c r="F36" s="19" t="s">
        <v>487</v>
      </c>
      <c r="G36" s="2" t="s">
        <v>398</v>
      </c>
      <c r="H36" s="15">
        <v>25</v>
      </c>
    </row>
    <row r="37" spans="1:8" ht="35" customHeight="1" x14ac:dyDescent="0.35">
      <c r="A37" s="5">
        <v>35</v>
      </c>
      <c r="B37" s="2" t="s">
        <v>415</v>
      </c>
      <c r="C37" s="2" t="s">
        <v>421</v>
      </c>
      <c r="D37" s="6" t="s">
        <v>414</v>
      </c>
      <c r="E37" s="10" t="s">
        <v>414</v>
      </c>
      <c r="F37" s="19" t="s">
        <v>487</v>
      </c>
      <c r="G37" s="2" t="s">
        <v>398</v>
      </c>
      <c r="H37" s="15">
        <v>25</v>
      </c>
    </row>
    <row r="38" spans="1:8" ht="35" customHeight="1" x14ac:dyDescent="0.35">
      <c r="A38" s="5">
        <v>36</v>
      </c>
      <c r="B38" s="2" t="s">
        <v>54</v>
      </c>
      <c r="C38" s="2" t="s">
        <v>55</v>
      </c>
      <c r="D38" s="8" t="s">
        <v>56</v>
      </c>
      <c r="E38" s="13">
        <v>200</v>
      </c>
      <c r="F38" s="19" t="s">
        <v>488</v>
      </c>
      <c r="G38" s="2" t="s">
        <v>398</v>
      </c>
      <c r="H38" s="15">
        <v>25</v>
      </c>
    </row>
    <row r="39" spans="1:8" ht="35" customHeight="1" x14ac:dyDescent="0.35">
      <c r="A39" s="5">
        <v>37</v>
      </c>
      <c r="B39" s="2" t="s">
        <v>415</v>
      </c>
      <c r="C39" s="2" t="s">
        <v>57</v>
      </c>
      <c r="D39" s="6" t="s">
        <v>414</v>
      </c>
      <c r="E39" s="10" t="s">
        <v>414</v>
      </c>
      <c r="F39" s="19" t="s">
        <v>488</v>
      </c>
      <c r="G39" s="2" t="s">
        <v>398</v>
      </c>
      <c r="H39" s="15">
        <v>25</v>
      </c>
    </row>
    <row r="40" spans="1:8" ht="35" customHeight="1" x14ac:dyDescent="0.35">
      <c r="A40" s="5">
        <v>38</v>
      </c>
      <c r="B40" s="2" t="s">
        <v>58</v>
      </c>
      <c r="C40" s="2" t="s">
        <v>59</v>
      </c>
      <c r="D40" s="8" t="s">
        <v>60</v>
      </c>
      <c r="E40" s="13">
        <v>1022</v>
      </c>
      <c r="F40" s="19" t="s">
        <v>457</v>
      </c>
      <c r="G40" s="2" t="s">
        <v>398</v>
      </c>
      <c r="H40" s="15">
        <v>50</v>
      </c>
    </row>
    <row r="41" spans="1:8" ht="35" customHeight="1" x14ac:dyDescent="0.35">
      <c r="A41" s="5">
        <v>39</v>
      </c>
      <c r="B41" s="2" t="s">
        <v>61</v>
      </c>
      <c r="C41" s="2" t="s">
        <v>62</v>
      </c>
      <c r="D41" s="8" t="s">
        <v>63</v>
      </c>
      <c r="E41" s="13">
        <v>1380</v>
      </c>
      <c r="F41" s="19" t="s">
        <v>489</v>
      </c>
      <c r="G41" s="2" t="s">
        <v>398</v>
      </c>
      <c r="H41" s="15">
        <v>200</v>
      </c>
    </row>
    <row r="42" spans="1:8" ht="35" customHeight="1" x14ac:dyDescent="0.35">
      <c r="A42" s="5">
        <v>40</v>
      </c>
      <c r="B42" s="6" t="s">
        <v>369</v>
      </c>
      <c r="C42" s="8" t="s">
        <v>370</v>
      </c>
      <c r="D42" s="6" t="s">
        <v>371</v>
      </c>
      <c r="E42" s="14">
        <v>2649</v>
      </c>
      <c r="F42" s="19" t="s">
        <v>489</v>
      </c>
      <c r="G42" s="9" t="s">
        <v>398</v>
      </c>
      <c r="H42" s="15">
        <v>200</v>
      </c>
    </row>
    <row r="43" spans="1:8" ht="35" customHeight="1" x14ac:dyDescent="0.35">
      <c r="A43" s="5">
        <v>41</v>
      </c>
      <c r="B43" s="6" t="s">
        <v>372</v>
      </c>
      <c r="C43" s="8" t="s">
        <v>373</v>
      </c>
      <c r="D43" s="6" t="s">
        <v>374</v>
      </c>
      <c r="E43" s="14">
        <v>2245</v>
      </c>
      <c r="F43" s="19" t="s">
        <v>490</v>
      </c>
      <c r="G43" s="9" t="s">
        <v>398</v>
      </c>
      <c r="H43" s="15">
        <v>200</v>
      </c>
    </row>
    <row r="44" spans="1:8" ht="35" customHeight="1" x14ac:dyDescent="0.35">
      <c r="A44" s="5">
        <v>42</v>
      </c>
      <c r="B44" s="6" t="s">
        <v>375</v>
      </c>
      <c r="C44" s="8" t="s">
        <v>376</v>
      </c>
      <c r="D44" s="6" t="s">
        <v>377</v>
      </c>
      <c r="E44" s="14">
        <v>1300</v>
      </c>
      <c r="F44" s="19" t="s">
        <v>489</v>
      </c>
      <c r="G44" s="9" t="s">
        <v>398</v>
      </c>
      <c r="H44" s="15">
        <v>50</v>
      </c>
    </row>
    <row r="45" spans="1:8" ht="35" customHeight="1" x14ac:dyDescent="0.35">
      <c r="A45" s="5">
        <v>43</v>
      </c>
      <c r="B45" s="2" t="s">
        <v>64</v>
      </c>
      <c r="C45" s="2" t="s">
        <v>65</v>
      </c>
      <c r="D45" s="8" t="s">
        <v>66</v>
      </c>
      <c r="E45" s="13">
        <v>980</v>
      </c>
      <c r="F45" s="19" t="s">
        <v>435</v>
      </c>
      <c r="G45" s="2" t="s">
        <v>398</v>
      </c>
      <c r="H45" s="15">
        <v>50</v>
      </c>
    </row>
    <row r="46" spans="1:8" ht="35" customHeight="1" x14ac:dyDescent="0.35">
      <c r="A46" s="5">
        <v>44</v>
      </c>
      <c r="B46" s="2" t="s">
        <v>67</v>
      </c>
      <c r="C46" s="2" t="s">
        <v>68</v>
      </c>
      <c r="D46" s="8" t="s">
        <v>69</v>
      </c>
      <c r="E46" s="13">
        <v>2420</v>
      </c>
      <c r="F46" s="19" t="s">
        <v>456</v>
      </c>
      <c r="G46" s="2" t="s">
        <v>398</v>
      </c>
      <c r="H46" s="15">
        <v>242</v>
      </c>
    </row>
    <row r="47" spans="1:8" ht="35" customHeight="1" x14ac:dyDescent="0.35">
      <c r="A47" s="5">
        <v>45</v>
      </c>
      <c r="B47" s="2" t="s">
        <v>70</v>
      </c>
      <c r="C47" s="2" t="s">
        <v>71</v>
      </c>
      <c r="D47" s="8" t="s">
        <v>72</v>
      </c>
      <c r="E47" s="13">
        <v>1458</v>
      </c>
      <c r="F47" s="19" t="s">
        <v>455</v>
      </c>
      <c r="G47" s="2" t="s">
        <v>398</v>
      </c>
      <c r="H47" s="15">
        <v>100</v>
      </c>
    </row>
    <row r="48" spans="1:8" ht="35" customHeight="1" x14ac:dyDescent="0.35">
      <c r="A48" s="5">
        <v>46</v>
      </c>
      <c r="B48" s="2" t="s">
        <v>73</v>
      </c>
      <c r="C48" s="2" t="s">
        <v>74</v>
      </c>
      <c r="D48" s="8" t="s">
        <v>75</v>
      </c>
      <c r="E48" s="13">
        <v>4410.3</v>
      </c>
      <c r="F48" s="19" t="s">
        <v>454</v>
      </c>
      <c r="G48" s="2" t="s">
        <v>398</v>
      </c>
      <c r="H48" s="15">
        <v>400</v>
      </c>
    </row>
    <row r="49" spans="1:8" ht="35" customHeight="1" x14ac:dyDescent="0.35">
      <c r="A49" s="5">
        <v>47</v>
      </c>
      <c r="B49" s="9" t="s">
        <v>76</v>
      </c>
      <c r="C49" s="2" t="s">
        <v>77</v>
      </c>
      <c r="D49" s="6" t="s">
        <v>78</v>
      </c>
      <c r="E49" s="14">
        <v>493.75</v>
      </c>
      <c r="F49" s="19" t="s">
        <v>435</v>
      </c>
      <c r="G49" s="2" t="s">
        <v>398</v>
      </c>
      <c r="H49" s="15">
        <v>40</v>
      </c>
    </row>
    <row r="50" spans="1:8" ht="35" customHeight="1" x14ac:dyDescent="0.35">
      <c r="A50" s="5">
        <v>48</v>
      </c>
      <c r="B50" s="9" t="s">
        <v>79</v>
      </c>
      <c r="C50" s="2" t="s">
        <v>80</v>
      </c>
      <c r="D50" s="6" t="s">
        <v>81</v>
      </c>
      <c r="E50" s="14">
        <v>450</v>
      </c>
      <c r="F50" s="19" t="s">
        <v>435</v>
      </c>
      <c r="G50" s="2" t="s">
        <v>398</v>
      </c>
      <c r="H50" s="15">
        <v>50</v>
      </c>
    </row>
    <row r="51" spans="1:8" ht="35" customHeight="1" x14ac:dyDescent="0.35">
      <c r="A51" s="5">
        <v>49</v>
      </c>
      <c r="B51" s="2" t="s">
        <v>82</v>
      </c>
      <c r="C51" s="2" t="s">
        <v>74</v>
      </c>
      <c r="D51" s="8" t="s">
        <v>83</v>
      </c>
      <c r="E51" s="13">
        <v>4469.58</v>
      </c>
      <c r="F51" s="19" t="s">
        <v>453</v>
      </c>
      <c r="G51" s="2" t="s">
        <v>398</v>
      </c>
      <c r="H51" s="15">
        <v>400</v>
      </c>
    </row>
    <row r="52" spans="1:8" ht="35" customHeight="1" x14ac:dyDescent="0.35">
      <c r="A52" s="5">
        <v>50</v>
      </c>
      <c r="B52" s="2" t="s">
        <v>84</v>
      </c>
      <c r="C52" s="2" t="s">
        <v>85</v>
      </c>
      <c r="D52" s="8" t="s">
        <v>86</v>
      </c>
      <c r="E52" s="13">
        <v>3274.9</v>
      </c>
      <c r="F52" s="19" t="s">
        <v>452</v>
      </c>
      <c r="G52" s="2" t="s">
        <v>398</v>
      </c>
      <c r="H52" s="15">
        <v>350</v>
      </c>
    </row>
    <row r="53" spans="1:8" ht="35" customHeight="1" x14ac:dyDescent="0.35">
      <c r="A53" s="5">
        <v>51</v>
      </c>
      <c r="B53" s="8" t="s">
        <v>410</v>
      </c>
      <c r="C53" s="8" t="s">
        <v>411</v>
      </c>
      <c r="D53" s="8" t="s">
        <v>412</v>
      </c>
      <c r="E53" s="13">
        <v>1327.94</v>
      </c>
      <c r="F53" s="19" t="s">
        <v>451</v>
      </c>
      <c r="G53" s="2" t="s">
        <v>398</v>
      </c>
      <c r="H53" s="15">
        <v>175</v>
      </c>
    </row>
    <row r="54" spans="1:8" ht="35" customHeight="1" x14ac:dyDescent="0.35">
      <c r="A54" s="5">
        <v>52</v>
      </c>
      <c r="B54" s="2" t="s">
        <v>87</v>
      </c>
      <c r="C54" s="2" t="s">
        <v>74</v>
      </c>
      <c r="D54" s="8" t="s">
        <v>88</v>
      </c>
      <c r="E54" s="13">
        <v>4849.5</v>
      </c>
      <c r="F54" s="19" t="s">
        <v>450</v>
      </c>
      <c r="G54" s="2" t="s">
        <v>398</v>
      </c>
      <c r="H54" s="15">
        <v>400</v>
      </c>
    </row>
    <row r="55" spans="1:8" ht="35" customHeight="1" x14ac:dyDescent="0.35">
      <c r="A55" s="5">
        <v>53</v>
      </c>
      <c r="B55" s="2" t="s">
        <v>89</v>
      </c>
      <c r="C55" s="2" t="s">
        <v>90</v>
      </c>
      <c r="D55" s="8" t="s">
        <v>91</v>
      </c>
      <c r="E55" s="13">
        <v>429</v>
      </c>
      <c r="F55" s="19" t="s">
        <v>443</v>
      </c>
      <c r="G55" s="2" t="s">
        <v>398</v>
      </c>
      <c r="H55" s="15">
        <v>40</v>
      </c>
    </row>
    <row r="56" spans="1:8" ht="35" customHeight="1" x14ac:dyDescent="0.35">
      <c r="A56" s="5">
        <v>54</v>
      </c>
      <c r="B56" s="2" t="s">
        <v>92</v>
      </c>
      <c r="C56" s="2" t="s">
        <v>93</v>
      </c>
      <c r="D56" s="8" t="s">
        <v>94</v>
      </c>
      <c r="E56" s="13">
        <v>189.3</v>
      </c>
      <c r="F56" s="19" t="s">
        <v>491</v>
      </c>
      <c r="G56" s="2" t="s">
        <v>398</v>
      </c>
      <c r="H56" s="15">
        <v>40</v>
      </c>
    </row>
    <row r="57" spans="1:8" ht="35" customHeight="1" x14ac:dyDescent="0.35">
      <c r="A57" s="5">
        <v>55</v>
      </c>
      <c r="B57" s="2" t="s">
        <v>95</v>
      </c>
      <c r="C57" s="2" t="s">
        <v>96</v>
      </c>
      <c r="D57" s="8" t="s">
        <v>97</v>
      </c>
      <c r="E57" s="13">
        <v>317.39999999999998</v>
      </c>
      <c r="F57" s="19" t="s">
        <v>491</v>
      </c>
      <c r="G57" s="2" t="s">
        <v>398</v>
      </c>
      <c r="H57" s="15">
        <v>45</v>
      </c>
    </row>
    <row r="58" spans="1:8" ht="35" customHeight="1" x14ac:dyDescent="0.35">
      <c r="A58" s="5">
        <v>56</v>
      </c>
      <c r="B58" s="2" t="s">
        <v>98</v>
      </c>
      <c r="C58" s="2" t="s">
        <v>99</v>
      </c>
      <c r="D58" s="8" t="s">
        <v>100</v>
      </c>
      <c r="E58" s="13">
        <v>279</v>
      </c>
      <c r="F58" s="19" t="s">
        <v>443</v>
      </c>
      <c r="G58" s="2" t="s">
        <v>398</v>
      </c>
      <c r="H58" s="15">
        <v>45</v>
      </c>
    </row>
    <row r="59" spans="1:8" ht="35" customHeight="1" x14ac:dyDescent="0.35">
      <c r="A59" s="5">
        <v>57</v>
      </c>
      <c r="B59" s="2" t="s">
        <v>101</v>
      </c>
      <c r="C59" s="2" t="s">
        <v>90</v>
      </c>
      <c r="D59" s="8" t="s">
        <v>102</v>
      </c>
      <c r="E59" s="13">
        <v>310</v>
      </c>
      <c r="F59" s="19" t="s">
        <v>436</v>
      </c>
      <c r="G59" s="2" t="s">
        <v>398</v>
      </c>
      <c r="H59" s="15">
        <v>40</v>
      </c>
    </row>
    <row r="60" spans="1:8" ht="35" customHeight="1" x14ac:dyDescent="0.35">
      <c r="A60" s="5">
        <v>58</v>
      </c>
      <c r="B60" s="6" t="s">
        <v>384</v>
      </c>
      <c r="C60" s="26" t="s">
        <v>385</v>
      </c>
      <c r="D60" s="6" t="s">
        <v>125</v>
      </c>
      <c r="E60" s="14">
        <v>360</v>
      </c>
      <c r="F60" s="7" t="s">
        <v>425</v>
      </c>
      <c r="G60" s="9" t="s">
        <v>398</v>
      </c>
      <c r="H60" s="15">
        <v>50</v>
      </c>
    </row>
    <row r="61" spans="1:8" ht="35" customHeight="1" x14ac:dyDescent="0.35">
      <c r="A61" s="5">
        <v>59</v>
      </c>
      <c r="B61" s="2" t="s">
        <v>103</v>
      </c>
      <c r="C61" s="2" t="s">
        <v>104</v>
      </c>
      <c r="D61" s="8" t="s">
        <v>105</v>
      </c>
      <c r="E61" s="13">
        <v>99</v>
      </c>
      <c r="F61" s="19" t="s">
        <v>474</v>
      </c>
      <c r="G61" s="2" t="s">
        <v>398</v>
      </c>
      <c r="H61" s="15">
        <v>10</v>
      </c>
    </row>
    <row r="62" spans="1:8" ht="35" customHeight="1" x14ac:dyDescent="0.35">
      <c r="A62" s="5">
        <v>60</v>
      </c>
      <c r="B62" s="2" t="s">
        <v>106</v>
      </c>
      <c r="C62" s="2" t="s">
        <v>107</v>
      </c>
      <c r="D62" s="8" t="s">
        <v>108</v>
      </c>
      <c r="E62" s="13">
        <v>99</v>
      </c>
      <c r="F62" s="19" t="s">
        <v>474</v>
      </c>
      <c r="G62" s="2" t="s">
        <v>398</v>
      </c>
      <c r="H62" s="15">
        <v>10</v>
      </c>
    </row>
    <row r="63" spans="1:8" ht="35" customHeight="1" x14ac:dyDescent="0.35">
      <c r="A63" s="5">
        <v>61</v>
      </c>
      <c r="B63" s="2" t="s">
        <v>109</v>
      </c>
      <c r="C63" s="2" t="s">
        <v>110</v>
      </c>
      <c r="D63" s="8" t="s">
        <v>111</v>
      </c>
      <c r="E63" s="13">
        <v>115</v>
      </c>
      <c r="F63" s="19" t="s">
        <v>481</v>
      </c>
      <c r="G63" s="2" t="s">
        <v>398</v>
      </c>
      <c r="H63" s="15">
        <v>10</v>
      </c>
    </row>
    <row r="64" spans="1:8" ht="35" customHeight="1" x14ac:dyDescent="0.35">
      <c r="A64" s="5">
        <v>62</v>
      </c>
      <c r="B64" s="2" t="s">
        <v>112</v>
      </c>
      <c r="C64" s="2" t="s">
        <v>113</v>
      </c>
      <c r="D64" s="8" t="s">
        <v>56</v>
      </c>
      <c r="E64" s="13">
        <v>109</v>
      </c>
      <c r="F64" s="19" t="s">
        <v>478</v>
      </c>
      <c r="G64" s="2" t="s">
        <v>398</v>
      </c>
      <c r="H64" s="15">
        <v>10</v>
      </c>
    </row>
    <row r="65" spans="1:8" ht="35" customHeight="1" x14ac:dyDescent="0.35">
      <c r="A65" s="5">
        <v>63</v>
      </c>
      <c r="B65" s="2" t="s">
        <v>114</v>
      </c>
      <c r="C65" s="2" t="s">
        <v>104</v>
      </c>
      <c r="D65" s="8" t="s">
        <v>105</v>
      </c>
      <c r="E65" s="13">
        <v>99</v>
      </c>
      <c r="F65" s="19" t="s">
        <v>479</v>
      </c>
      <c r="G65" s="2" t="s">
        <v>398</v>
      </c>
      <c r="H65" s="15">
        <v>10</v>
      </c>
    </row>
    <row r="66" spans="1:8" ht="35" customHeight="1" x14ac:dyDescent="0.35">
      <c r="A66" s="5">
        <v>64</v>
      </c>
      <c r="B66" s="2" t="s">
        <v>115</v>
      </c>
      <c r="C66" s="2" t="s">
        <v>116</v>
      </c>
      <c r="D66" s="8" t="s">
        <v>117</v>
      </c>
      <c r="E66" s="13">
        <v>51.9</v>
      </c>
      <c r="F66" s="19" t="s">
        <v>478</v>
      </c>
      <c r="G66" s="2" t="s">
        <v>398</v>
      </c>
      <c r="H66" s="15">
        <v>10</v>
      </c>
    </row>
    <row r="67" spans="1:8" ht="35" customHeight="1" x14ac:dyDescent="0.35">
      <c r="A67" s="5">
        <v>65</v>
      </c>
      <c r="B67" s="2" t="s">
        <v>118</v>
      </c>
      <c r="C67" s="2" t="s">
        <v>107</v>
      </c>
      <c r="D67" s="8" t="s">
        <v>119</v>
      </c>
      <c r="E67" s="13">
        <v>96.03</v>
      </c>
      <c r="F67" s="19" t="s">
        <v>480</v>
      </c>
      <c r="G67" s="2" t="s">
        <v>398</v>
      </c>
      <c r="H67" s="15">
        <v>10</v>
      </c>
    </row>
    <row r="68" spans="1:8" ht="35" customHeight="1" x14ac:dyDescent="0.35">
      <c r="A68" s="5">
        <v>66</v>
      </c>
      <c r="B68" s="2" t="s">
        <v>120</v>
      </c>
      <c r="C68" s="2" t="s">
        <v>121</v>
      </c>
      <c r="D68" s="8" t="s">
        <v>122</v>
      </c>
      <c r="E68" s="13">
        <v>99</v>
      </c>
      <c r="F68" s="19" t="s">
        <v>482</v>
      </c>
      <c r="G68" s="2" t="s">
        <v>398</v>
      </c>
      <c r="H68" s="15">
        <v>10</v>
      </c>
    </row>
    <row r="69" spans="1:8" ht="35" customHeight="1" x14ac:dyDescent="0.35">
      <c r="A69" s="5">
        <v>67</v>
      </c>
      <c r="B69" s="2" t="s">
        <v>123</v>
      </c>
      <c r="C69" s="2" t="s">
        <v>124</v>
      </c>
      <c r="D69" s="8" t="s">
        <v>125</v>
      </c>
      <c r="E69" s="13">
        <v>130</v>
      </c>
      <c r="F69" s="19" t="s">
        <v>438</v>
      </c>
      <c r="G69" s="2" t="s">
        <v>398</v>
      </c>
      <c r="H69" s="15">
        <v>10</v>
      </c>
    </row>
    <row r="70" spans="1:8" ht="35" customHeight="1" x14ac:dyDescent="0.35">
      <c r="A70" s="5">
        <v>68</v>
      </c>
      <c r="B70" s="2" t="s">
        <v>126</v>
      </c>
      <c r="C70" s="2" t="s">
        <v>124</v>
      </c>
      <c r="D70" s="8" t="s">
        <v>127</v>
      </c>
      <c r="E70" s="13">
        <v>135</v>
      </c>
      <c r="F70" s="19" t="s">
        <v>438</v>
      </c>
      <c r="G70" s="2" t="s">
        <v>398</v>
      </c>
      <c r="H70" s="15">
        <v>10</v>
      </c>
    </row>
    <row r="71" spans="1:8" ht="35" customHeight="1" x14ac:dyDescent="0.35">
      <c r="A71" s="5">
        <v>69</v>
      </c>
      <c r="B71" s="2" t="s">
        <v>128</v>
      </c>
      <c r="C71" s="2" t="s">
        <v>129</v>
      </c>
      <c r="D71" s="8" t="s">
        <v>130</v>
      </c>
      <c r="E71" s="13">
        <v>120</v>
      </c>
      <c r="F71" s="19" t="s">
        <v>476</v>
      </c>
      <c r="G71" s="2" t="s">
        <v>398</v>
      </c>
      <c r="H71" s="15">
        <v>10</v>
      </c>
    </row>
    <row r="72" spans="1:8" ht="35" customHeight="1" x14ac:dyDescent="0.35">
      <c r="A72" s="5">
        <v>70</v>
      </c>
      <c r="B72" s="2" t="s">
        <v>131</v>
      </c>
      <c r="C72" s="2" t="s">
        <v>132</v>
      </c>
      <c r="D72" s="8" t="s">
        <v>133</v>
      </c>
      <c r="E72" s="13">
        <v>115</v>
      </c>
      <c r="F72" s="19" t="s">
        <v>483</v>
      </c>
      <c r="G72" s="2" t="s">
        <v>398</v>
      </c>
      <c r="H72" s="15">
        <v>10</v>
      </c>
    </row>
    <row r="73" spans="1:8" ht="35" customHeight="1" x14ac:dyDescent="0.35">
      <c r="A73" s="5">
        <v>71</v>
      </c>
      <c r="B73" s="6" t="s">
        <v>378</v>
      </c>
      <c r="C73" s="8" t="s">
        <v>124</v>
      </c>
      <c r="D73" s="6" t="s">
        <v>379</v>
      </c>
      <c r="E73" s="14">
        <v>124</v>
      </c>
      <c r="F73" s="7" t="s">
        <v>439</v>
      </c>
      <c r="G73" s="2" t="s">
        <v>398</v>
      </c>
      <c r="H73" s="15">
        <v>10</v>
      </c>
    </row>
    <row r="74" spans="1:8" ht="35" customHeight="1" x14ac:dyDescent="0.35">
      <c r="A74" s="5">
        <v>72</v>
      </c>
      <c r="B74" s="6" t="s">
        <v>380</v>
      </c>
      <c r="C74" s="8" t="s">
        <v>381</v>
      </c>
      <c r="D74" s="6" t="s">
        <v>382</v>
      </c>
      <c r="E74" s="14">
        <v>97.42</v>
      </c>
      <c r="F74" s="19" t="s">
        <v>475</v>
      </c>
      <c r="G74" s="2" t="s">
        <v>398</v>
      </c>
      <c r="H74" s="15">
        <v>10</v>
      </c>
    </row>
    <row r="75" spans="1:8" ht="35" customHeight="1" x14ac:dyDescent="0.35">
      <c r="A75" s="5">
        <v>73</v>
      </c>
      <c r="B75" s="6" t="s">
        <v>383</v>
      </c>
      <c r="C75" s="8" t="s">
        <v>107</v>
      </c>
      <c r="D75" s="6" t="s">
        <v>108</v>
      </c>
      <c r="E75" s="14">
        <v>99</v>
      </c>
      <c r="F75" s="19" t="s">
        <v>480</v>
      </c>
      <c r="G75" s="2" t="s">
        <v>398</v>
      </c>
      <c r="H75" s="15">
        <v>10</v>
      </c>
    </row>
    <row r="76" spans="1:8" ht="35" customHeight="1" x14ac:dyDescent="0.35">
      <c r="A76" s="5">
        <v>74</v>
      </c>
      <c r="B76" s="6" t="s">
        <v>386</v>
      </c>
      <c r="C76" s="8" t="s">
        <v>387</v>
      </c>
      <c r="D76" s="6" t="s">
        <v>388</v>
      </c>
      <c r="E76" s="14">
        <v>149</v>
      </c>
      <c r="F76" s="19" t="s">
        <v>440</v>
      </c>
      <c r="G76" s="2" t="s">
        <v>398</v>
      </c>
      <c r="H76" s="15">
        <v>20</v>
      </c>
    </row>
    <row r="77" spans="1:8" ht="35" customHeight="1" x14ac:dyDescent="0.35">
      <c r="A77" s="5">
        <v>75</v>
      </c>
      <c r="B77" s="6" t="s">
        <v>389</v>
      </c>
      <c r="C77" s="8" t="s">
        <v>203</v>
      </c>
      <c r="D77" s="6" t="s">
        <v>182</v>
      </c>
      <c r="E77" s="14">
        <v>470.09</v>
      </c>
      <c r="F77" s="19" t="s">
        <v>441</v>
      </c>
      <c r="G77" s="2" t="s">
        <v>398</v>
      </c>
      <c r="H77" s="15">
        <v>15</v>
      </c>
    </row>
    <row r="78" spans="1:8" ht="35" customHeight="1" x14ac:dyDescent="0.35">
      <c r="A78" s="5">
        <v>76</v>
      </c>
      <c r="B78" s="6" t="s">
        <v>362</v>
      </c>
      <c r="C78" s="8" t="s">
        <v>363</v>
      </c>
      <c r="D78" s="6" t="s">
        <v>364</v>
      </c>
      <c r="E78" s="14">
        <v>57</v>
      </c>
      <c r="F78" s="7" t="s">
        <v>442</v>
      </c>
      <c r="G78" s="2" t="s">
        <v>398</v>
      </c>
      <c r="H78" s="15">
        <v>15</v>
      </c>
    </row>
    <row r="79" spans="1:8" ht="35" customHeight="1" x14ac:dyDescent="0.35">
      <c r="A79" s="5">
        <v>77</v>
      </c>
      <c r="B79" s="6" t="s">
        <v>390</v>
      </c>
      <c r="C79" s="8" t="s">
        <v>391</v>
      </c>
      <c r="D79" s="6" t="s">
        <v>392</v>
      </c>
      <c r="E79" s="14">
        <v>398</v>
      </c>
      <c r="F79" s="19" t="s">
        <v>443</v>
      </c>
      <c r="G79" s="2" t="s">
        <v>398</v>
      </c>
      <c r="H79" s="15">
        <v>20</v>
      </c>
    </row>
    <row r="80" spans="1:8" ht="35" customHeight="1" x14ac:dyDescent="0.35">
      <c r="A80" s="5">
        <v>78</v>
      </c>
      <c r="B80" s="2" t="s">
        <v>134</v>
      </c>
      <c r="C80" s="2" t="s">
        <v>113</v>
      </c>
      <c r="D80" s="8" t="s">
        <v>135</v>
      </c>
      <c r="E80" s="13">
        <v>159</v>
      </c>
      <c r="F80" s="19" t="s">
        <v>437</v>
      </c>
      <c r="G80" s="2" t="s">
        <v>398</v>
      </c>
      <c r="H80" s="15">
        <v>10</v>
      </c>
    </row>
    <row r="81" spans="1:8" ht="35" customHeight="1" x14ac:dyDescent="0.35">
      <c r="A81" s="5">
        <v>79</v>
      </c>
      <c r="B81" s="2" t="s">
        <v>136</v>
      </c>
      <c r="C81" s="2" t="s">
        <v>113</v>
      </c>
      <c r="D81" s="8" t="s">
        <v>137</v>
      </c>
      <c r="E81" s="13">
        <v>99</v>
      </c>
      <c r="F81" s="19" t="s">
        <v>437</v>
      </c>
      <c r="G81" s="2" t="s">
        <v>398</v>
      </c>
      <c r="H81" s="15">
        <v>10</v>
      </c>
    </row>
    <row r="82" spans="1:8" ht="35" customHeight="1" x14ac:dyDescent="0.35">
      <c r="A82" s="5">
        <v>80</v>
      </c>
      <c r="B82" s="2" t="s">
        <v>138</v>
      </c>
      <c r="C82" s="2" t="s">
        <v>124</v>
      </c>
      <c r="D82" s="8" t="s">
        <v>125</v>
      </c>
      <c r="E82" s="13">
        <v>130</v>
      </c>
      <c r="F82" s="19" t="s">
        <v>444</v>
      </c>
      <c r="G82" s="2" t="s">
        <v>398</v>
      </c>
      <c r="H82" s="15">
        <v>10</v>
      </c>
    </row>
    <row r="83" spans="1:8" ht="35" customHeight="1" x14ac:dyDescent="0.35">
      <c r="A83" s="5">
        <v>81</v>
      </c>
      <c r="B83" s="2" t="s">
        <v>139</v>
      </c>
      <c r="C83" s="2" t="s">
        <v>110</v>
      </c>
      <c r="D83" s="8" t="s">
        <v>140</v>
      </c>
      <c r="E83" s="13">
        <v>115</v>
      </c>
      <c r="F83" s="19" t="s">
        <v>444</v>
      </c>
      <c r="G83" s="2" t="s">
        <v>398</v>
      </c>
      <c r="H83" s="15">
        <v>10</v>
      </c>
    </row>
    <row r="84" spans="1:8" ht="35" customHeight="1" x14ac:dyDescent="0.35">
      <c r="A84" s="5">
        <v>82</v>
      </c>
      <c r="B84" s="2" t="s">
        <v>141</v>
      </c>
      <c r="C84" s="2" t="s">
        <v>142</v>
      </c>
      <c r="D84" s="8" t="s">
        <v>143</v>
      </c>
      <c r="E84" s="13">
        <v>96.03</v>
      </c>
      <c r="F84" s="19" t="s">
        <v>483</v>
      </c>
      <c r="G84" s="2" t="s">
        <v>398</v>
      </c>
      <c r="H84" s="15">
        <v>10</v>
      </c>
    </row>
    <row r="85" spans="1:8" ht="35" customHeight="1" x14ac:dyDescent="0.35">
      <c r="A85" s="5">
        <v>83</v>
      </c>
      <c r="B85" s="2" t="s">
        <v>144</v>
      </c>
      <c r="C85" s="2" t="s">
        <v>142</v>
      </c>
      <c r="D85" s="8" t="s">
        <v>143</v>
      </c>
      <c r="E85" s="13">
        <v>96.03</v>
      </c>
      <c r="F85" s="19" t="s">
        <v>444</v>
      </c>
      <c r="G85" s="2" t="s">
        <v>398</v>
      </c>
      <c r="H85" s="15">
        <v>10</v>
      </c>
    </row>
    <row r="86" spans="1:8" ht="35" customHeight="1" x14ac:dyDescent="0.35">
      <c r="A86" s="5">
        <v>84</v>
      </c>
      <c r="B86" s="2" t="s">
        <v>145</v>
      </c>
      <c r="C86" s="2" t="s">
        <v>124</v>
      </c>
      <c r="D86" s="8" t="s">
        <v>127</v>
      </c>
      <c r="E86" s="13">
        <v>135</v>
      </c>
      <c r="F86" s="19" t="s">
        <v>444</v>
      </c>
      <c r="G86" s="2" t="s">
        <v>398</v>
      </c>
      <c r="H86" s="15">
        <v>10</v>
      </c>
    </row>
    <row r="87" spans="1:8" ht="35" customHeight="1" x14ac:dyDescent="0.35">
      <c r="A87" s="5">
        <v>85</v>
      </c>
      <c r="B87" s="2" t="s">
        <v>146</v>
      </c>
      <c r="C87" s="2" t="s">
        <v>147</v>
      </c>
      <c r="D87" s="8" t="s">
        <v>148</v>
      </c>
      <c r="E87" s="13">
        <v>49.52</v>
      </c>
      <c r="F87" s="19" t="s">
        <v>484</v>
      </c>
      <c r="G87" s="2" t="s">
        <v>398</v>
      </c>
      <c r="H87" s="15">
        <v>10</v>
      </c>
    </row>
    <row r="88" spans="1:8" ht="35" customHeight="1" x14ac:dyDescent="0.35">
      <c r="A88" s="5">
        <v>86</v>
      </c>
      <c r="B88" s="2" t="s">
        <v>149</v>
      </c>
      <c r="C88" s="2" t="s">
        <v>150</v>
      </c>
      <c r="D88" s="8" t="s">
        <v>151</v>
      </c>
      <c r="E88" s="13">
        <v>49.52</v>
      </c>
      <c r="F88" s="19" t="s">
        <v>484</v>
      </c>
      <c r="G88" s="2" t="s">
        <v>398</v>
      </c>
      <c r="H88" s="15">
        <v>10</v>
      </c>
    </row>
    <row r="89" spans="1:8" ht="35" customHeight="1" x14ac:dyDescent="0.35">
      <c r="A89" s="5">
        <v>87</v>
      </c>
      <c r="B89" s="2" t="s">
        <v>152</v>
      </c>
      <c r="C89" s="2" t="s">
        <v>153</v>
      </c>
      <c r="D89" s="8" t="s">
        <v>154</v>
      </c>
      <c r="E89" s="13">
        <v>48</v>
      </c>
      <c r="F89" s="19" t="s">
        <v>445</v>
      </c>
      <c r="G89" s="2" t="s">
        <v>398</v>
      </c>
      <c r="H89" s="15">
        <v>10</v>
      </c>
    </row>
    <row r="90" spans="1:8" ht="35" customHeight="1" x14ac:dyDescent="0.35">
      <c r="A90" s="5">
        <v>88</v>
      </c>
      <c r="B90" s="2" t="s">
        <v>155</v>
      </c>
      <c r="C90" s="2" t="s">
        <v>124</v>
      </c>
      <c r="D90" s="8" t="s">
        <v>125</v>
      </c>
      <c r="E90" s="13">
        <v>130</v>
      </c>
      <c r="F90" s="19" t="s">
        <v>444</v>
      </c>
      <c r="G90" s="2" t="s">
        <v>398</v>
      </c>
      <c r="H90" s="15">
        <v>10</v>
      </c>
    </row>
    <row r="91" spans="1:8" ht="35" customHeight="1" x14ac:dyDescent="0.35">
      <c r="A91" s="5">
        <v>89</v>
      </c>
      <c r="B91" s="2" t="s">
        <v>156</v>
      </c>
      <c r="C91" s="2" t="s">
        <v>142</v>
      </c>
      <c r="D91" s="8" t="s">
        <v>157</v>
      </c>
      <c r="E91" s="13">
        <v>99</v>
      </c>
      <c r="F91" s="19" t="s">
        <v>444</v>
      </c>
      <c r="G91" s="2" t="s">
        <v>398</v>
      </c>
      <c r="H91" s="15">
        <v>10</v>
      </c>
    </row>
    <row r="92" spans="1:8" ht="35" customHeight="1" x14ac:dyDescent="0.35">
      <c r="A92" s="5">
        <v>90</v>
      </c>
      <c r="B92" s="2" t="s">
        <v>158</v>
      </c>
      <c r="C92" s="2" t="s">
        <v>159</v>
      </c>
      <c r="D92" s="8" t="s">
        <v>160</v>
      </c>
      <c r="E92" s="13">
        <v>1398.85</v>
      </c>
      <c r="F92" s="19" t="s">
        <v>492</v>
      </c>
      <c r="G92" s="2" t="s">
        <v>398</v>
      </c>
      <c r="H92" s="15">
        <v>50</v>
      </c>
    </row>
    <row r="93" spans="1:8" ht="35" customHeight="1" x14ac:dyDescent="0.35">
      <c r="A93" s="5">
        <v>91</v>
      </c>
      <c r="B93" s="2" t="s">
        <v>161</v>
      </c>
      <c r="C93" s="2" t="s">
        <v>153</v>
      </c>
      <c r="D93" s="8" t="s">
        <v>162</v>
      </c>
      <c r="E93" s="13">
        <v>36</v>
      </c>
      <c r="F93" s="19" t="s">
        <v>446</v>
      </c>
      <c r="G93" s="2" t="s">
        <v>398</v>
      </c>
      <c r="H93" s="15">
        <v>10</v>
      </c>
    </row>
    <row r="94" spans="1:8" ht="35" customHeight="1" x14ac:dyDescent="0.35">
      <c r="A94" s="5">
        <v>92</v>
      </c>
      <c r="B94" s="2" t="s">
        <v>163</v>
      </c>
      <c r="C94" s="2" t="s">
        <v>164</v>
      </c>
      <c r="D94" s="8" t="s">
        <v>165</v>
      </c>
      <c r="E94" s="13">
        <v>919.88</v>
      </c>
      <c r="F94" s="19" t="s">
        <v>400</v>
      </c>
      <c r="G94" s="2" t="s">
        <v>398</v>
      </c>
      <c r="H94" s="15">
        <v>50</v>
      </c>
    </row>
    <row r="95" spans="1:8" ht="35" customHeight="1" x14ac:dyDescent="0.35">
      <c r="A95" s="5">
        <v>93</v>
      </c>
      <c r="B95" s="2" t="s">
        <v>166</v>
      </c>
      <c r="C95" s="2" t="s">
        <v>124</v>
      </c>
      <c r="D95" s="8" t="s">
        <v>125</v>
      </c>
      <c r="E95" s="13">
        <v>130</v>
      </c>
      <c r="F95" s="19" t="s">
        <v>446</v>
      </c>
      <c r="G95" s="2" t="s">
        <v>398</v>
      </c>
      <c r="H95" s="15">
        <v>10</v>
      </c>
    </row>
    <row r="96" spans="1:8" ht="35" customHeight="1" x14ac:dyDescent="0.35">
      <c r="A96" s="5">
        <v>94</v>
      </c>
      <c r="B96" s="2" t="s">
        <v>167</v>
      </c>
      <c r="C96" s="2" t="s">
        <v>168</v>
      </c>
      <c r="D96" s="8" t="s">
        <v>169</v>
      </c>
      <c r="E96" s="13">
        <v>99</v>
      </c>
      <c r="F96" s="19" t="s">
        <v>446</v>
      </c>
      <c r="G96" s="2" t="s">
        <v>398</v>
      </c>
      <c r="H96" s="15">
        <v>10</v>
      </c>
    </row>
    <row r="97" spans="1:8" ht="35" customHeight="1" x14ac:dyDescent="0.35">
      <c r="A97" s="5">
        <v>95</v>
      </c>
      <c r="B97" s="2" t="s">
        <v>170</v>
      </c>
      <c r="C97" s="2" t="s">
        <v>110</v>
      </c>
      <c r="D97" s="8" t="s">
        <v>171</v>
      </c>
      <c r="E97" s="13">
        <v>112</v>
      </c>
      <c r="F97" s="19" t="s">
        <v>485</v>
      </c>
      <c r="G97" s="2" t="s">
        <v>398</v>
      </c>
      <c r="H97" s="15">
        <v>10</v>
      </c>
    </row>
    <row r="98" spans="1:8" ht="35" customHeight="1" x14ac:dyDescent="0.35">
      <c r="A98" s="5">
        <v>96</v>
      </c>
      <c r="B98" s="2" t="s">
        <v>172</v>
      </c>
      <c r="C98" s="2" t="s">
        <v>142</v>
      </c>
      <c r="D98" s="8" t="s">
        <v>173</v>
      </c>
      <c r="E98" s="13">
        <v>96.03</v>
      </c>
      <c r="F98" s="19" t="s">
        <v>486</v>
      </c>
      <c r="G98" s="2" t="s">
        <v>398</v>
      </c>
      <c r="H98" s="15">
        <v>10</v>
      </c>
    </row>
    <row r="99" spans="1:8" ht="35" customHeight="1" x14ac:dyDescent="0.35">
      <c r="A99" s="5">
        <v>97</v>
      </c>
      <c r="B99" s="2" t="s">
        <v>174</v>
      </c>
      <c r="C99" s="2" t="s">
        <v>175</v>
      </c>
      <c r="D99" s="8" t="s">
        <v>176</v>
      </c>
      <c r="E99" s="13">
        <v>59.99</v>
      </c>
      <c r="F99" s="19" t="s">
        <v>426</v>
      </c>
      <c r="G99" s="2" t="s">
        <v>398</v>
      </c>
      <c r="H99" s="15">
        <v>15</v>
      </c>
    </row>
    <row r="100" spans="1:8" ht="35" customHeight="1" x14ac:dyDescent="0.35">
      <c r="A100" s="5">
        <v>98</v>
      </c>
      <c r="B100" s="2" t="s">
        <v>177</v>
      </c>
      <c r="C100" s="2" t="s">
        <v>178</v>
      </c>
      <c r="D100" s="8" t="s">
        <v>179</v>
      </c>
      <c r="E100" s="13">
        <v>93.97</v>
      </c>
      <c r="F100" s="19" t="s">
        <v>426</v>
      </c>
      <c r="G100" s="2" t="s">
        <v>398</v>
      </c>
      <c r="H100" s="15">
        <v>10</v>
      </c>
    </row>
    <row r="101" spans="1:8" ht="35" customHeight="1" x14ac:dyDescent="0.35">
      <c r="A101" s="5">
        <v>99</v>
      </c>
      <c r="B101" s="2" t="s">
        <v>180</v>
      </c>
      <c r="C101" s="2" t="s">
        <v>181</v>
      </c>
      <c r="D101" s="8" t="s">
        <v>182</v>
      </c>
      <c r="E101" s="13">
        <v>207.4</v>
      </c>
      <c r="F101" s="19" t="s">
        <v>426</v>
      </c>
      <c r="G101" s="2" t="s">
        <v>398</v>
      </c>
      <c r="H101" s="15">
        <v>10</v>
      </c>
    </row>
    <row r="102" spans="1:8" ht="35" customHeight="1" x14ac:dyDescent="0.35">
      <c r="A102" s="5">
        <v>100</v>
      </c>
      <c r="B102" s="2" t="s">
        <v>183</v>
      </c>
      <c r="C102" s="2" t="s">
        <v>184</v>
      </c>
      <c r="D102" s="8" t="s">
        <v>182</v>
      </c>
      <c r="E102" s="13">
        <v>449</v>
      </c>
      <c r="F102" s="19" t="s">
        <v>493</v>
      </c>
      <c r="G102" s="2" t="s">
        <v>398</v>
      </c>
      <c r="H102" s="15">
        <v>30</v>
      </c>
    </row>
    <row r="103" spans="1:8" ht="35" customHeight="1" x14ac:dyDescent="0.35">
      <c r="A103" s="5">
        <v>101</v>
      </c>
      <c r="B103" s="2" t="s">
        <v>185</v>
      </c>
      <c r="C103" s="2" t="s">
        <v>124</v>
      </c>
      <c r="D103" s="8" t="s">
        <v>125</v>
      </c>
      <c r="E103" s="13">
        <v>130</v>
      </c>
      <c r="F103" s="19" t="s">
        <v>428</v>
      </c>
      <c r="G103" s="2" t="s">
        <v>398</v>
      </c>
      <c r="H103" s="15">
        <v>10</v>
      </c>
    </row>
    <row r="104" spans="1:8" ht="35" customHeight="1" x14ac:dyDescent="0.35">
      <c r="A104" s="5">
        <v>102</v>
      </c>
      <c r="B104" s="2" t="s">
        <v>186</v>
      </c>
      <c r="C104" s="2" t="s">
        <v>187</v>
      </c>
      <c r="D104" s="8" t="s">
        <v>188</v>
      </c>
      <c r="E104" s="13">
        <v>349</v>
      </c>
      <c r="F104" s="19" t="s">
        <v>494</v>
      </c>
      <c r="G104" s="2" t="s">
        <v>398</v>
      </c>
      <c r="H104" s="15">
        <v>40</v>
      </c>
    </row>
    <row r="105" spans="1:8" ht="35" customHeight="1" x14ac:dyDescent="0.35">
      <c r="A105" s="5">
        <v>103</v>
      </c>
      <c r="B105" s="2" t="s">
        <v>189</v>
      </c>
      <c r="C105" s="2" t="s">
        <v>113</v>
      </c>
      <c r="D105" s="8" t="s">
        <v>137</v>
      </c>
      <c r="E105" s="13">
        <v>99</v>
      </c>
      <c r="F105" s="19" t="s">
        <v>427</v>
      </c>
      <c r="G105" s="2" t="s">
        <v>398</v>
      </c>
      <c r="H105" s="15">
        <v>10</v>
      </c>
    </row>
    <row r="106" spans="1:8" ht="35" customHeight="1" x14ac:dyDescent="0.35">
      <c r="A106" s="5">
        <v>104</v>
      </c>
      <c r="B106" s="2" t="s">
        <v>190</v>
      </c>
      <c r="C106" s="2" t="s">
        <v>142</v>
      </c>
      <c r="D106" s="8" t="s">
        <v>191</v>
      </c>
      <c r="E106" s="13">
        <v>99</v>
      </c>
      <c r="F106" s="19" t="s">
        <v>430</v>
      </c>
      <c r="G106" s="2" t="s">
        <v>398</v>
      </c>
      <c r="H106" s="15">
        <v>10</v>
      </c>
    </row>
    <row r="107" spans="1:8" ht="35" customHeight="1" x14ac:dyDescent="0.35">
      <c r="A107" s="5">
        <v>105</v>
      </c>
      <c r="B107" s="2" t="s">
        <v>192</v>
      </c>
      <c r="C107" s="2" t="s">
        <v>116</v>
      </c>
      <c r="D107" s="8" t="s">
        <v>117</v>
      </c>
      <c r="E107" s="13">
        <v>51.9</v>
      </c>
      <c r="F107" s="19" t="s">
        <v>447</v>
      </c>
      <c r="G107" s="2" t="s">
        <v>398</v>
      </c>
      <c r="H107" s="15">
        <v>10</v>
      </c>
    </row>
    <row r="108" spans="1:8" ht="35" customHeight="1" x14ac:dyDescent="0.35">
      <c r="A108" s="5">
        <v>106</v>
      </c>
      <c r="B108" s="2" t="s">
        <v>193</v>
      </c>
      <c r="C108" s="2" t="s">
        <v>194</v>
      </c>
      <c r="D108" s="8" t="s">
        <v>195</v>
      </c>
      <c r="E108" s="13">
        <v>229</v>
      </c>
      <c r="F108" s="19" t="s">
        <v>448</v>
      </c>
      <c r="G108" s="2" t="s">
        <v>398</v>
      </c>
      <c r="H108" s="15">
        <v>10</v>
      </c>
    </row>
    <row r="109" spans="1:8" ht="35" customHeight="1" x14ac:dyDescent="0.35">
      <c r="A109" s="5">
        <v>107</v>
      </c>
      <c r="B109" s="2" t="s">
        <v>196</v>
      </c>
      <c r="C109" s="2" t="s">
        <v>197</v>
      </c>
      <c r="D109" s="8" t="s">
        <v>198</v>
      </c>
      <c r="E109" s="13">
        <v>245</v>
      </c>
      <c r="F109" s="19" t="s">
        <v>449</v>
      </c>
      <c r="G109" s="2" t="s">
        <v>398</v>
      </c>
      <c r="H109" s="15">
        <v>10</v>
      </c>
    </row>
    <row r="110" spans="1:8" ht="35" customHeight="1" x14ac:dyDescent="0.35">
      <c r="A110" s="5">
        <v>108</v>
      </c>
      <c r="B110" s="8" t="s">
        <v>401</v>
      </c>
      <c r="C110" s="8" t="s">
        <v>402</v>
      </c>
      <c r="D110" s="8" t="s">
        <v>201</v>
      </c>
      <c r="E110" s="13">
        <v>97.42</v>
      </c>
      <c r="F110" s="19" t="s">
        <v>486</v>
      </c>
      <c r="G110" s="2" t="s">
        <v>398</v>
      </c>
      <c r="H110" s="15">
        <v>10</v>
      </c>
    </row>
    <row r="111" spans="1:8" ht="35" customHeight="1" x14ac:dyDescent="0.35">
      <c r="A111" s="5">
        <v>109</v>
      </c>
      <c r="B111" s="2" t="s">
        <v>199</v>
      </c>
      <c r="C111" s="2" t="s">
        <v>200</v>
      </c>
      <c r="D111" s="8" t="s">
        <v>201</v>
      </c>
      <c r="E111" s="13">
        <v>31</v>
      </c>
      <c r="F111" s="19" t="s">
        <v>468</v>
      </c>
      <c r="G111" s="2" t="s">
        <v>398</v>
      </c>
      <c r="H111" s="15">
        <v>5</v>
      </c>
    </row>
    <row r="112" spans="1:8" ht="35" customHeight="1" x14ac:dyDescent="0.35">
      <c r="A112" s="5">
        <v>110</v>
      </c>
      <c r="B112" s="2" t="s">
        <v>202</v>
      </c>
      <c r="C112" s="2" t="s">
        <v>203</v>
      </c>
      <c r="D112" s="8" t="s">
        <v>204</v>
      </c>
      <c r="E112" s="13">
        <v>453.84</v>
      </c>
      <c r="F112" s="19" t="s">
        <v>400</v>
      </c>
      <c r="G112" s="2" t="s">
        <v>398</v>
      </c>
      <c r="H112" s="15">
        <v>15</v>
      </c>
    </row>
    <row r="113" spans="1:8" ht="35" customHeight="1" x14ac:dyDescent="0.35">
      <c r="A113" s="5">
        <v>111</v>
      </c>
      <c r="B113" s="2" t="s">
        <v>205</v>
      </c>
      <c r="C113" s="2" t="s">
        <v>203</v>
      </c>
      <c r="D113" s="8" t="s">
        <v>182</v>
      </c>
      <c r="E113" s="13">
        <v>131.78</v>
      </c>
      <c r="F113" s="19" t="s">
        <v>400</v>
      </c>
      <c r="G113" s="2" t="s">
        <v>398</v>
      </c>
      <c r="H113" s="15">
        <v>15</v>
      </c>
    </row>
    <row r="114" spans="1:8" ht="35" customHeight="1" x14ac:dyDescent="0.35">
      <c r="A114" s="5">
        <v>112</v>
      </c>
      <c r="B114" s="2" t="s">
        <v>206</v>
      </c>
      <c r="C114" s="2" t="s">
        <v>207</v>
      </c>
      <c r="D114" s="8" t="s">
        <v>208</v>
      </c>
      <c r="E114" s="13">
        <v>116.59</v>
      </c>
      <c r="F114" s="19" t="s">
        <v>458</v>
      </c>
      <c r="G114" s="2" t="s">
        <v>398</v>
      </c>
      <c r="H114" s="15">
        <v>20</v>
      </c>
    </row>
    <row r="115" spans="1:8" ht="35" customHeight="1" x14ac:dyDescent="0.35">
      <c r="A115" s="5">
        <v>113</v>
      </c>
      <c r="B115" s="2" t="s">
        <v>209</v>
      </c>
      <c r="C115" s="2" t="s">
        <v>210</v>
      </c>
      <c r="D115" s="8" t="s">
        <v>94</v>
      </c>
      <c r="E115" s="13">
        <v>136.47</v>
      </c>
      <c r="F115" s="19" t="s">
        <v>458</v>
      </c>
      <c r="G115" s="2" t="s">
        <v>398</v>
      </c>
      <c r="H115" s="15">
        <v>20</v>
      </c>
    </row>
    <row r="116" spans="1:8" ht="35" customHeight="1" x14ac:dyDescent="0.35">
      <c r="A116" s="5">
        <v>114</v>
      </c>
      <c r="B116" s="2" t="s">
        <v>211</v>
      </c>
      <c r="C116" s="2" t="s">
        <v>212</v>
      </c>
      <c r="D116" s="8" t="s">
        <v>213</v>
      </c>
      <c r="E116" s="13">
        <v>135.27000000000001</v>
      </c>
      <c r="F116" s="19" t="s">
        <v>458</v>
      </c>
      <c r="G116" s="2" t="s">
        <v>398</v>
      </c>
      <c r="H116" s="15">
        <v>20</v>
      </c>
    </row>
    <row r="117" spans="1:8" ht="35" customHeight="1" x14ac:dyDescent="0.35">
      <c r="A117" s="5">
        <v>115</v>
      </c>
      <c r="B117" s="2" t="s">
        <v>214</v>
      </c>
      <c r="C117" s="2" t="s">
        <v>207</v>
      </c>
      <c r="D117" s="8" t="s">
        <v>215</v>
      </c>
      <c r="E117" s="13">
        <v>87.56</v>
      </c>
      <c r="F117" s="19" t="s">
        <v>458</v>
      </c>
      <c r="G117" s="2" t="s">
        <v>398</v>
      </c>
      <c r="H117" s="15">
        <v>20</v>
      </c>
    </row>
    <row r="118" spans="1:8" ht="35" customHeight="1" x14ac:dyDescent="0.35">
      <c r="A118" s="5">
        <v>116</v>
      </c>
      <c r="B118" s="2" t="s">
        <v>216</v>
      </c>
      <c r="C118" s="2" t="s">
        <v>203</v>
      </c>
      <c r="D118" s="8" t="s">
        <v>182</v>
      </c>
      <c r="E118" s="13">
        <v>430</v>
      </c>
      <c r="F118" s="19" t="s">
        <v>458</v>
      </c>
      <c r="G118" s="2" t="s">
        <v>398</v>
      </c>
      <c r="H118" s="15">
        <v>15</v>
      </c>
    </row>
    <row r="119" spans="1:8" ht="35" customHeight="1" x14ac:dyDescent="0.35">
      <c r="A119" s="5">
        <v>117</v>
      </c>
      <c r="B119" s="2" t="s">
        <v>217</v>
      </c>
      <c r="C119" s="2" t="s">
        <v>218</v>
      </c>
      <c r="D119" s="8" t="s">
        <v>220</v>
      </c>
      <c r="E119" s="13">
        <v>99</v>
      </c>
      <c r="F119" s="19" t="s">
        <v>219</v>
      </c>
      <c r="G119" s="2" t="s">
        <v>398</v>
      </c>
      <c r="H119" s="15">
        <v>15</v>
      </c>
    </row>
    <row r="120" spans="1:8" ht="35" customHeight="1" x14ac:dyDescent="0.35">
      <c r="A120" s="5">
        <v>118</v>
      </c>
      <c r="B120" s="2" t="s">
        <v>221</v>
      </c>
      <c r="C120" s="2" t="s">
        <v>153</v>
      </c>
      <c r="D120" s="8" t="s">
        <v>223</v>
      </c>
      <c r="E120" s="13">
        <v>37</v>
      </c>
      <c r="F120" s="19" t="s">
        <v>222</v>
      </c>
      <c r="G120" s="2" t="s">
        <v>398</v>
      </c>
      <c r="H120" s="15">
        <v>10</v>
      </c>
    </row>
    <row r="121" spans="1:8" ht="35" customHeight="1" x14ac:dyDescent="0.35">
      <c r="A121" s="5">
        <v>119</v>
      </c>
      <c r="B121" s="2" t="s">
        <v>224</v>
      </c>
      <c r="C121" s="2" t="s">
        <v>14</v>
      </c>
      <c r="D121" s="8" t="s">
        <v>225</v>
      </c>
      <c r="E121" s="13">
        <v>340.5</v>
      </c>
      <c r="F121" s="19" t="s">
        <v>470</v>
      </c>
      <c r="G121" s="2" t="s">
        <v>398</v>
      </c>
      <c r="H121" s="15">
        <v>25</v>
      </c>
    </row>
    <row r="122" spans="1:8" ht="35" customHeight="1" x14ac:dyDescent="0.35">
      <c r="A122" s="5">
        <v>120</v>
      </c>
      <c r="B122" s="2" t="s">
        <v>226</v>
      </c>
      <c r="C122" s="2" t="s">
        <v>227</v>
      </c>
      <c r="D122" s="8" t="s">
        <v>228</v>
      </c>
      <c r="E122" s="13">
        <v>292.8</v>
      </c>
      <c r="F122" s="19" t="s">
        <v>471</v>
      </c>
      <c r="G122" s="2" t="s">
        <v>398</v>
      </c>
      <c r="H122" s="15">
        <v>30</v>
      </c>
    </row>
    <row r="123" spans="1:8" ht="35" customHeight="1" x14ac:dyDescent="0.35">
      <c r="A123" s="5">
        <v>121</v>
      </c>
      <c r="B123" s="2" t="s">
        <v>229</v>
      </c>
      <c r="C123" s="2" t="s">
        <v>14</v>
      </c>
      <c r="D123" s="8" t="s">
        <v>230</v>
      </c>
      <c r="E123" s="13">
        <v>264.99</v>
      </c>
      <c r="F123" s="19" t="s">
        <v>470</v>
      </c>
      <c r="G123" s="2" t="s">
        <v>398</v>
      </c>
      <c r="H123" s="15">
        <v>25</v>
      </c>
    </row>
    <row r="124" spans="1:8" ht="35" customHeight="1" x14ac:dyDescent="0.35">
      <c r="A124" s="5">
        <v>122</v>
      </c>
      <c r="B124" s="2" t="s">
        <v>231</v>
      </c>
      <c r="C124" s="2" t="s">
        <v>232</v>
      </c>
      <c r="D124" s="8" t="s">
        <v>18</v>
      </c>
      <c r="E124" s="13">
        <v>213</v>
      </c>
      <c r="F124" s="19" t="s">
        <v>472</v>
      </c>
      <c r="G124" s="2" t="s">
        <v>398</v>
      </c>
      <c r="H124" s="15">
        <v>30</v>
      </c>
    </row>
    <row r="125" spans="1:8" ht="35" customHeight="1" x14ac:dyDescent="0.35">
      <c r="A125" s="5">
        <v>123</v>
      </c>
      <c r="B125" s="2" t="s">
        <v>233</v>
      </c>
      <c r="C125" s="2" t="s">
        <v>232</v>
      </c>
      <c r="D125" s="8" t="s">
        <v>18</v>
      </c>
      <c r="E125" s="13">
        <v>213</v>
      </c>
      <c r="F125" s="19" t="s">
        <v>495</v>
      </c>
      <c r="G125" s="2" t="s">
        <v>398</v>
      </c>
      <c r="H125" s="15">
        <v>30</v>
      </c>
    </row>
    <row r="126" spans="1:8" ht="35" customHeight="1" x14ac:dyDescent="0.35">
      <c r="A126" s="5">
        <v>124</v>
      </c>
      <c r="B126" s="2" t="s">
        <v>234</v>
      </c>
      <c r="C126" s="2" t="s">
        <v>232</v>
      </c>
      <c r="D126" s="8" t="s">
        <v>18</v>
      </c>
      <c r="E126" s="13">
        <v>231</v>
      </c>
      <c r="F126" s="19" t="s">
        <v>470</v>
      </c>
      <c r="G126" s="2" t="s">
        <v>398</v>
      </c>
      <c r="H126" s="15">
        <v>30</v>
      </c>
    </row>
    <row r="127" spans="1:8" ht="35" customHeight="1" x14ac:dyDescent="0.35">
      <c r="A127" s="5">
        <v>125</v>
      </c>
      <c r="B127" s="2" t="s">
        <v>235</v>
      </c>
      <c r="C127" s="2" t="s">
        <v>236</v>
      </c>
      <c r="D127" s="8" t="s">
        <v>237</v>
      </c>
      <c r="E127" s="13">
        <v>239</v>
      </c>
      <c r="F127" s="19" t="s">
        <v>495</v>
      </c>
      <c r="G127" s="2" t="s">
        <v>398</v>
      </c>
      <c r="H127" s="15">
        <v>30</v>
      </c>
    </row>
    <row r="128" spans="1:8" ht="35" customHeight="1" x14ac:dyDescent="0.35">
      <c r="A128" s="5">
        <v>126</v>
      </c>
      <c r="B128" s="2" t="s">
        <v>238</v>
      </c>
      <c r="C128" s="2" t="s">
        <v>14</v>
      </c>
      <c r="D128" s="8" t="s">
        <v>239</v>
      </c>
      <c r="E128" s="13">
        <v>280.06</v>
      </c>
      <c r="F128" s="19" t="s">
        <v>472</v>
      </c>
      <c r="G128" s="2" t="s">
        <v>398</v>
      </c>
      <c r="H128" s="15">
        <v>25</v>
      </c>
    </row>
    <row r="129" spans="1:8" ht="35" customHeight="1" x14ac:dyDescent="0.35">
      <c r="A129" s="5">
        <v>127</v>
      </c>
      <c r="B129" s="2" t="s">
        <v>240</v>
      </c>
      <c r="C129" s="2" t="s">
        <v>241</v>
      </c>
      <c r="D129" s="8" t="s">
        <v>242</v>
      </c>
      <c r="E129" s="13">
        <v>282.75</v>
      </c>
      <c r="F129" s="19" t="s">
        <v>469</v>
      </c>
      <c r="G129" s="2" t="s">
        <v>398</v>
      </c>
      <c r="H129" s="15">
        <v>25</v>
      </c>
    </row>
    <row r="130" spans="1:8" ht="35" customHeight="1" x14ac:dyDescent="0.35">
      <c r="A130" s="5">
        <v>128</v>
      </c>
      <c r="B130" s="2" t="s">
        <v>243</v>
      </c>
      <c r="C130" s="2" t="s">
        <v>153</v>
      </c>
      <c r="D130" s="8" t="s">
        <v>244</v>
      </c>
      <c r="E130" s="13">
        <v>42.99</v>
      </c>
      <c r="F130" s="19" t="s">
        <v>459</v>
      </c>
      <c r="G130" s="2" t="s">
        <v>398</v>
      </c>
      <c r="H130" s="15">
        <v>10</v>
      </c>
    </row>
    <row r="131" spans="1:8" ht="35" customHeight="1" x14ac:dyDescent="0.35">
      <c r="A131" s="5">
        <v>129</v>
      </c>
      <c r="B131" s="2" t="s">
        <v>245</v>
      </c>
      <c r="C131" s="2" t="s">
        <v>153</v>
      </c>
      <c r="D131" s="8" t="s">
        <v>246</v>
      </c>
      <c r="E131" s="13">
        <v>73.400000000000006</v>
      </c>
      <c r="F131" s="19" t="s">
        <v>431</v>
      </c>
      <c r="G131" s="2" t="s">
        <v>398</v>
      </c>
      <c r="H131" s="15">
        <v>10</v>
      </c>
    </row>
    <row r="132" spans="1:8" ht="35" customHeight="1" x14ac:dyDescent="0.35">
      <c r="A132" s="5">
        <v>130</v>
      </c>
      <c r="B132" s="2" t="s">
        <v>247</v>
      </c>
      <c r="C132" s="2" t="s">
        <v>248</v>
      </c>
      <c r="D132" s="8" t="s">
        <v>249</v>
      </c>
      <c r="E132" s="13">
        <v>1077.1600000000001</v>
      </c>
      <c r="F132" s="19" t="s">
        <v>460</v>
      </c>
      <c r="G132" s="2" t="s">
        <v>398</v>
      </c>
      <c r="H132" s="15">
        <v>50</v>
      </c>
    </row>
    <row r="133" spans="1:8" ht="35" customHeight="1" x14ac:dyDescent="0.35">
      <c r="A133" s="5">
        <v>131</v>
      </c>
      <c r="B133" s="2" t="s">
        <v>250</v>
      </c>
      <c r="C133" s="2" t="s">
        <v>251</v>
      </c>
      <c r="D133" s="8" t="s">
        <v>252</v>
      </c>
      <c r="E133" s="13">
        <v>554.16999999999996</v>
      </c>
      <c r="F133" s="19" t="s">
        <v>496</v>
      </c>
      <c r="G133" s="2" t="s">
        <v>398</v>
      </c>
      <c r="H133" s="15">
        <v>15</v>
      </c>
    </row>
    <row r="134" spans="1:8" ht="35" customHeight="1" x14ac:dyDescent="0.35">
      <c r="A134" s="5">
        <v>132</v>
      </c>
      <c r="B134" s="2" t="s">
        <v>253</v>
      </c>
      <c r="C134" s="2" t="s">
        <v>254</v>
      </c>
      <c r="D134" s="8" t="s">
        <v>50</v>
      </c>
      <c r="E134" s="13">
        <v>3782</v>
      </c>
      <c r="F134" s="19" t="s">
        <v>470</v>
      </c>
      <c r="G134" s="2" t="s">
        <v>398</v>
      </c>
      <c r="H134" s="15">
        <v>100</v>
      </c>
    </row>
    <row r="135" spans="1:8" ht="35" customHeight="1" x14ac:dyDescent="0.35">
      <c r="A135" s="5">
        <v>133</v>
      </c>
      <c r="B135" s="2" t="s">
        <v>255</v>
      </c>
      <c r="C135" s="2" t="s">
        <v>256</v>
      </c>
      <c r="D135" s="8" t="s">
        <v>257</v>
      </c>
      <c r="E135" s="13">
        <v>584.25</v>
      </c>
      <c r="F135" s="19" t="s">
        <v>468</v>
      </c>
      <c r="G135" s="2" t="s">
        <v>398</v>
      </c>
      <c r="H135" s="15">
        <v>69</v>
      </c>
    </row>
    <row r="136" spans="1:8" ht="35" customHeight="1" x14ac:dyDescent="0.35">
      <c r="A136" s="5">
        <v>134</v>
      </c>
      <c r="B136" s="2" t="s">
        <v>258</v>
      </c>
      <c r="C136" s="2" t="s">
        <v>259</v>
      </c>
      <c r="D136" s="8" t="s">
        <v>182</v>
      </c>
      <c r="E136" s="13">
        <v>237.9</v>
      </c>
      <c r="F136" s="19" t="s">
        <v>497</v>
      </c>
      <c r="G136" s="2" t="s">
        <v>398</v>
      </c>
      <c r="H136" s="15">
        <v>20</v>
      </c>
    </row>
    <row r="137" spans="1:8" ht="35" customHeight="1" x14ac:dyDescent="0.35">
      <c r="A137" s="5">
        <v>135</v>
      </c>
      <c r="B137" s="2" t="s">
        <v>260</v>
      </c>
      <c r="C137" s="2" t="s">
        <v>261</v>
      </c>
      <c r="D137" s="8" t="s">
        <v>262</v>
      </c>
      <c r="E137" s="13">
        <v>713.4</v>
      </c>
      <c r="F137" s="19" t="s">
        <v>400</v>
      </c>
      <c r="G137" s="2" t="s">
        <v>398</v>
      </c>
      <c r="H137" s="15">
        <v>50</v>
      </c>
    </row>
    <row r="138" spans="1:8" ht="35" customHeight="1" x14ac:dyDescent="0.35">
      <c r="A138" s="5">
        <v>136</v>
      </c>
      <c r="B138" s="2" t="s">
        <v>263</v>
      </c>
      <c r="C138" s="2" t="s">
        <v>264</v>
      </c>
      <c r="D138" s="8" t="s">
        <v>265</v>
      </c>
      <c r="E138" s="13">
        <v>99.82</v>
      </c>
      <c r="F138" s="19" t="s">
        <v>461</v>
      </c>
      <c r="G138" s="2" t="s">
        <v>398</v>
      </c>
      <c r="H138" s="15">
        <v>20</v>
      </c>
    </row>
    <row r="139" spans="1:8" ht="35" customHeight="1" x14ac:dyDescent="0.35">
      <c r="A139" s="5">
        <v>137</v>
      </c>
      <c r="B139" s="2" t="s">
        <v>266</v>
      </c>
      <c r="C139" s="2" t="s">
        <v>203</v>
      </c>
      <c r="D139" s="8" t="s">
        <v>182</v>
      </c>
      <c r="E139" s="13">
        <v>407.38</v>
      </c>
      <c r="F139" s="19" t="s">
        <v>498</v>
      </c>
      <c r="G139" s="2" t="s">
        <v>398</v>
      </c>
      <c r="H139" s="15">
        <v>15</v>
      </c>
    </row>
    <row r="140" spans="1:8" ht="35" customHeight="1" x14ac:dyDescent="0.35">
      <c r="A140" s="5">
        <v>138</v>
      </c>
      <c r="B140" s="2" t="s">
        <v>267</v>
      </c>
      <c r="C140" s="2" t="s">
        <v>268</v>
      </c>
      <c r="D140" s="8" t="s">
        <v>269</v>
      </c>
      <c r="E140" s="13">
        <v>2187.62</v>
      </c>
      <c r="F140" s="19" t="s">
        <v>499</v>
      </c>
      <c r="G140" s="2" t="s">
        <v>398</v>
      </c>
      <c r="H140" s="15">
        <v>180</v>
      </c>
    </row>
    <row r="141" spans="1:8" ht="35" customHeight="1" x14ac:dyDescent="0.35">
      <c r="A141" s="5">
        <v>139</v>
      </c>
      <c r="B141" s="2" t="s">
        <v>270</v>
      </c>
      <c r="C141" s="2" t="s">
        <v>271</v>
      </c>
      <c r="D141" s="8" t="s">
        <v>272</v>
      </c>
      <c r="E141" s="13">
        <v>3122</v>
      </c>
      <c r="F141" s="19" t="s">
        <v>499</v>
      </c>
      <c r="G141" s="2" t="s">
        <v>398</v>
      </c>
      <c r="H141" s="15">
        <v>300</v>
      </c>
    </row>
    <row r="142" spans="1:8" ht="35" customHeight="1" x14ac:dyDescent="0.35">
      <c r="A142" s="5">
        <v>140</v>
      </c>
      <c r="B142" s="2" t="s">
        <v>273</v>
      </c>
      <c r="C142" s="2" t="s">
        <v>6</v>
      </c>
      <c r="D142" s="8" t="s">
        <v>50</v>
      </c>
      <c r="E142" s="13">
        <v>201.3</v>
      </c>
      <c r="F142" s="19" t="s">
        <v>462</v>
      </c>
      <c r="G142" s="2" t="s">
        <v>398</v>
      </c>
      <c r="H142" s="15">
        <v>15</v>
      </c>
    </row>
    <row r="143" spans="1:8" ht="35" customHeight="1" x14ac:dyDescent="0.35">
      <c r="A143" s="5">
        <v>141</v>
      </c>
      <c r="B143" s="2" t="s">
        <v>274</v>
      </c>
      <c r="C143" s="2" t="s">
        <v>275</v>
      </c>
      <c r="D143" s="8" t="s">
        <v>276</v>
      </c>
      <c r="E143" s="13">
        <v>87</v>
      </c>
      <c r="F143" s="19" t="s">
        <v>462</v>
      </c>
      <c r="G143" s="2" t="s">
        <v>398</v>
      </c>
      <c r="H143" s="15">
        <v>15</v>
      </c>
    </row>
    <row r="144" spans="1:8" ht="35" customHeight="1" x14ac:dyDescent="0.35">
      <c r="A144" s="5">
        <v>142</v>
      </c>
      <c r="B144" s="2" t="s">
        <v>277</v>
      </c>
      <c r="C144" s="2" t="s">
        <v>6</v>
      </c>
      <c r="D144" s="8" t="s">
        <v>50</v>
      </c>
      <c r="E144" s="13">
        <v>47.88</v>
      </c>
      <c r="F144" s="19" t="s">
        <v>462</v>
      </c>
      <c r="G144" s="2" t="s">
        <v>398</v>
      </c>
      <c r="H144" s="15">
        <v>15</v>
      </c>
    </row>
    <row r="145" spans="1:8" ht="35" customHeight="1" x14ac:dyDescent="0.35">
      <c r="A145" s="5">
        <v>143</v>
      </c>
      <c r="B145" s="2" t="s">
        <v>278</v>
      </c>
      <c r="C145" s="2" t="s">
        <v>275</v>
      </c>
      <c r="D145" s="8" t="s">
        <v>276</v>
      </c>
      <c r="E145" s="13">
        <v>87</v>
      </c>
      <c r="F145" s="19" t="s">
        <v>429</v>
      </c>
      <c r="G145" s="2" t="s">
        <v>398</v>
      </c>
      <c r="H145" s="15">
        <v>15</v>
      </c>
    </row>
    <row r="146" spans="1:8" ht="35" customHeight="1" x14ac:dyDescent="0.35">
      <c r="A146" s="5">
        <v>144</v>
      </c>
      <c r="B146" s="2" t="s">
        <v>279</v>
      </c>
      <c r="C146" s="2" t="s">
        <v>280</v>
      </c>
      <c r="D146" s="8" t="s">
        <v>18</v>
      </c>
      <c r="E146" s="13">
        <v>98.82</v>
      </c>
      <c r="F146" s="19" t="s">
        <v>432</v>
      </c>
      <c r="G146" s="2" t="s">
        <v>398</v>
      </c>
      <c r="H146" s="15">
        <v>15</v>
      </c>
    </row>
    <row r="147" spans="1:8" ht="35" customHeight="1" x14ac:dyDescent="0.35">
      <c r="A147" s="5">
        <v>145</v>
      </c>
      <c r="B147" s="2" t="s">
        <v>281</v>
      </c>
      <c r="C147" s="2" t="s">
        <v>6</v>
      </c>
      <c r="D147" s="8" t="s">
        <v>282</v>
      </c>
      <c r="E147" s="13">
        <v>79</v>
      </c>
      <c r="F147" s="19" t="s">
        <v>432</v>
      </c>
      <c r="G147" s="2" t="s">
        <v>398</v>
      </c>
      <c r="H147" s="15">
        <v>15</v>
      </c>
    </row>
    <row r="148" spans="1:8" ht="35" customHeight="1" x14ac:dyDescent="0.35">
      <c r="A148" s="5">
        <v>146</v>
      </c>
      <c r="B148" s="2" t="s">
        <v>283</v>
      </c>
      <c r="C148" s="2" t="s">
        <v>40</v>
      </c>
      <c r="D148" s="8" t="s">
        <v>41</v>
      </c>
      <c r="E148" s="13">
        <v>1400</v>
      </c>
      <c r="F148" s="19" t="s">
        <v>434</v>
      </c>
      <c r="G148" s="2" t="s">
        <v>398</v>
      </c>
      <c r="H148" s="15">
        <v>150</v>
      </c>
    </row>
    <row r="149" spans="1:8" ht="35" customHeight="1" x14ac:dyDescent="0.35">
      <c r="A149" s="5">
        <v>147</v>
      </c>
      <c r="B149" s="2" t="s">
        <v>284</v>
      </c>
      <c r="C149" s="2" t="s">
        <v>285</v>
      </c>
      <c r="D149" s="8" t="s">
        <v>286</v>
      </c>
      <c r="E149" s="13">
        <v>2388</v>
      </c>
      <c r="F149" s="19" t="s">
        <v>434</v>
      </c>
      <c r="G149" s="2" t="s">
        <v>398</v>
      </c>
      <c r="H149" s="15">
        <v>150</v>
      </c>
    </row>
    <row r="150" spans="1:8" ht="35" customHeight="1" x14ac:dyDescent="0.35">
      <c r="A150" s="5">
        <v>148</v>
      </c>
      <c r="B150" s="2" t="s">
        <v>287</v>
      </c>
      <c r="C150" s="2" t="s">
        <v>288</v>
      </c>
      <c r="D150" s="8" t="s">
        <v>41</v>
      </c>
      <c r="E150" s="13">
        <v>3498.99</v>
      </c>
      <c r="F150" s="19" t="s">
        <v>434</v>
      </c>
      <c r="G150" s="2" t="s">
        <v>398</v>
      </c>
      <c r="H150" s="15">
        <v>240</v>
      </c>
    </row>
    <row r="151" spans="1:8" ht="35" customHeight="1" x14ac:dyDescent="0.35">
      <c r="A151" s="5">
        <v>149</v>
      </c>
      <c r="B151" s="2" t="s">
        <v>289</v>
      </c>
      <c r="C151" s="2" t="s">
        <v>290</v>
      </c>
      <c r="D151" s="8" t="s">
        <v>18</v>
      </c>
      <c r="E151" s="13">
        <v>341.6</v>
      </c>
      <c r="F151" s="19" t="s">
        <v>443</v>
      </c>
      <c r="G151" s="2" t="s">
        <v>398</v>
      </c>
      <c r="H151" s="15">
        <v>10</v>
      </c>
    </row>
    <row r="152" spans="1:8" ht="35" customHeight="1" x14ac:dyDescent="0.35">
      <c r="A152" s="5">
        <v>150</v>
      </c>
      <c r="B152" s="2" t="s">
        <v>291</v>
      </c>
      <c r="C152" s="2" t="s">
        <v>292</v>
      </c>
      <c r="D152" s="8" t="s">
        <v>94</v>
      </c>
      <c r="E152" s="13">
        <v>42</v>
      </c>
      <c r="F152" s="19" t="s">
        <v>443</v>
      </c>
      <c r="G152" s="2" t="s">
        <v>398</v>
      </c>
      <c r="H152" s="15">
        <v>10</v>
      </c>
    </row>
    <row r="153" spans="1:8" ht="35" customHeight="1" x14ac:dyDescent="0.35">
      <c r="A153" s="5">
        <v>151</v>
      </c>
      <c r="B153" s="2" t="s">
        <v>293</v>
      </c>
      <c r="C153" s="2" t="s">
        <v>181</v>
      </c>
      <c r="D153" s="8" t="s">
        <v>204</v>
      </c>
      <c r="E153" s="13">
        <v>40.25</v>
      </c>
      <c r="F153" s="19" t="s">
        <v>443</v>
      </c>
      <c r="G153" s="2" t="s">
        <v>398</v>
      </c>
      <c r="H153" s="15">
        <v>10</v>
      </c>
    </row>
    <row r="154" spans="1:8" ht="35" customHeight="1" x14ac:dyDescent="0.35">
      <c r="A154" s="5">
        <v>152</v>
      </c>
      <c r="B154" s="2" t="s">
        <v>294</v>
      </c>
      <c r="C154" s="2" t="s">
        <v>295</v>
      </c>
      <c r="D154" s="8" t="s">
        <v>296</v>
      </c>
      <c r="E154" s="13">
        <v>106</v>
      </c>
      <c r="F154" s="19" t="s">
        <v>443</v>
      </c>
      <c r="G154" s="2" t="s">
        <v>398</v>
      </c>
      <c r="H154" s="15">
        <v>10</v>
      </c>
    </row>
    <row r="155" spans="1:8" ht="35" customHeight="1" x14ac:dyDescent="0.35">
      <c r="A155" s="5">
        <v>153</v>
      </c>
      <c r="B155" s="2" t="s">
        <v>297</v>
      </c>
      <c r="C155" s="2" t="s">
        <v>298</v>
      </c>
      <c r="D155" s="8" t="s">
        <v>18</v>
      </c>
      <c r="E155" s="13">
        <v>603.9</v>
      </c>
      <c r="F155" s="19" t="s">
        <v>443</v>
      </c>
      <c r="G155" s="2" t="s">
        <v>398</v>
      </c>
      <c r="H155" s="15">
        <v>70</v>
      </c>
    </row>
    <row r="156" spans="1:8" ht="35" customHeight="1" x14ac:dyDescent="0.35">
      <c r="A156" s="5">
        <v>154</v>
      </c>
      <c r="B156" s="2" t="s">
        <v>299</v>
      </c>
      <c r="C156" s="2" t="s">
        <v>295</v>
      </c>
      <c r="D156" s="8" t="s">
        <v>300</v>
      </c>
      <c r="E156" s="13">
        <v>52</v>
      </c>
      <c r="F156" s="19" t="s">
        <v>443</v>
      </c>
      <c r="G156" s="2" t="s">
        <v>398</v>
      </c>
      <c r="H156" s="15">
        <v>10</v>
      </c>
    </row>
    <row r="157" spans="1:8" ht="35" customHeight="1" x14ac:dyDescent="0.35">
      <c r="A157" s="5">
        <v>155</v>
      </c>
      <c r="B157" s="2" t="s">
        <v>301</v>
      </c>
      <c r="C157" s="2" t="s">
        <v>290</v>
      </c>
      <c r="D157" s="8" t="s">
        <v>18</v>
      </c>
      <c r="E157" s="13">
        <v>341.6</v>
      </c>
      <c r="F157" s="19" t="s">
        <v>443</v>
      </c>
      <c r="G157" s="2" t="s">
        <v>398</v>
      </c>
      <c r="H157" s="15">
        <v>10</v>
      </c>
    </row>
    <row r="158" spans="1:8" ht="35" customHeight="1" x14ac:dyDescent="0.35">
      <c r="A158" s="5">
        <v>156</v>
      </c>
      <c r="B158" s="2" t="s">
        <v>302</v>
      </c>
      <c r="C158" s="2" t="s">
        <v>295</v>
      </c>
      <c r="D158" s="8" t="s">
        <v>303</v>
      </c>
      <c r="E158" s="13">
        <v>33</v>
      </c>
      <c r="F158" s="19" t="s">
        <v>443</v>
      </c>
      <c r="G158" s="2" t="s">
        <v>398</v>
      </c>
      <c r="H158" s="15">
        <v>10</v>
      </c>
    </row>
    <row r="159" spans="1:8" ht="35" customHeight="1" x14ac:dyDescent="0.35">
      <c r="A159" s="5">
        <v>157</v>
      </c>
      <c r="B159" s="2" t="s">
        <v>304</v>
      </c>
      <c r="C159" s="2" t="s">
        <v>295</v>
      </c>
      <c r="D159" s="8" t="s">
        <v>300</v>
      </c>
      <c r="E159" s="13">
        <v>52</v>
      </c>
      <c r="F159" s="19" t="s">
        <v>443</v>
      </c>
      <c r="G159" s="2" t="s">
        <v>398</v>
      </c>
      <c r="H159" s="15">
        <v>10</v>
      </c>
    </row>
    <row r="160" spans="1:8" ht="35" customHeight="1" x14ac:dyDescent="0.35">
      <c r="A160" s="5">
        <v>158</v>
      </c>
      <c r="B160" s="2" t="s">
        <v>305</v>
      </c>
      <c r="C160" s="2" t="s">
        <v>306</v>
      </c>
      <c r="D160" s="8" t="s">
        <v>56</v>
      </c>
      <c r="E160" s="13">
        <v>15</v>
      </c>
      <c r="F160" s="19" t="s">
        <v>443</v>
      </c>
      <c r="G160" s="2" t="s">
        <v>398</v>
      </c>
      <c r="H160" s="15">
        <v>10</v>
      </c>
    </row>
    <row r="161" spans="1:8" ht="35" customHeight="1" x14ac:dyDescent="0.35">
      <c r="A161" s="5">
        <v>159</v>
      </c>
      <c r="B161" s="2" t="s">
        <v>307</v>
      </c>
      <c r="C161" s="2" t="s">
        <v>308</v>
      </c>
      <c r="D161" s="8" t="s">
        <v>309</v>
      </c>
      <c r="E161" s="13">
        <v>15.98</v>
      </c>
      <c r="F161" s="19" t="s">
        <v>443</v>
      </c>
      <c r="G161" s="2" t="s">
        <v>398</v>
      </c>
      <c r="H161" s="15">
        <v>10</v>
      </c>
    </row>
    <row r="162" spans="1:8" ht="35" customHeight="1" x14ac:dyDescent="0.35">
      <c r="A162" s="5">
        <v>160</v>
      </c>
      <c r="B162" s="2" t="s">
        <v>310</v>
      </c>
      <c r="C162" s="2" t="s">
        <v>290</v>
      </c>
      <c r="D162" s="8" t="s">
        <v>18</v>
      </c>
      <c r="E162" s="13">
        <v>341.6</v>
      </c>
      <c r="F162" s="19" t="s">
        <v>443</v>
      </c>
      <c r="G162" s="2" t="s">
        <v>398</v>
      </c>
      <c r="H162" s="15">
        <v>10</v>
      </c>
    </row>
    <row r="163" spans="1:8" ht="35" customHeight="1" x14ac:dyDescent="0.35">
      <c r="A163" s="5">
        <v>161</v>
      </c>
      <c r="B163" s="2" t="s">
        <v>311</v>
      </c>
      <c r="C163" s="2" t="s">
        <v>312</v>
      </c>
      <c r="D163" s="8" t="s">
        <v>313</v>
      </c>
      <c r="E163" s="13">
        <v>45</v>
      </c>
      <c r="F163" s="19" t="s">
        <v>443</v>
      </c>
      <c r="G163" s="2" t="s">
        <v>398</v>
      </c>
      <c r="H163" s="15">
        <v>10</v>
      </c>
    </row>
    <row r="164" spans="1:8" ht="35" customHeight="1" x14ac:dyDescent="0.35">
      <c r="A164" s="5">
        <v>162</v>
      </c>
      <c r="B164" s="2" t="s">
        <v>314</v>
      </c>
      <c r="C164" s="2" t="s">
        <v>175</v>
      </c>
      <c r="D164" s="8" t="s">
        <v>315</v>
      </c>
      <c r="E164" s="13">
        <v>59.99</v>
      </c>
      <c r="F164" s="19" t="s">
        <v>443</v>
      </c>
      <c r="G164" s="2" t="s">
        <v>398</v>
      </c>
      <c r="H164" s="15">
        <v>15</v>
      </c>
    </row>
    <row r="165" spans="1:8" ht="35" customHeight="1" x14ac:dyDescent="0.35">
      <c r="A165" s="5">
        <v>163</v>
      </c>
      <c r="B165" s="2" t="s">
        <v>316</v>
      </c>
      <c r="C165" s="2" t="s">
        <v>306</v>
      </c>
      <c r="D165" s="8" t="s">
        <v>56</v>
      </c>
      <c r="E165" s="13">
        <v>148</v>
      </c>
      <c r="F165" s="19" t="s">
        <v>443</v>
      </c>
      <c r="G165" s="2" t="s">
        <v>398</v>
      </c>
      <c r="H165" s="15">
        <v>10</v>
      </c>
    </row>
    <row r="166" spans="1:8" ht="35" customHeight="1" x14ac:dyDescent="0.35">
      <c r="A166" s="5">
        <v>164</v>
      </c>
      <c r="B166" s="2" t="s">
        <v>317</v>
      </c>
      <c r="C166" s="2" t="s">
        <v>318</v>
      </c>
      <c r="D166" s="8" t="s">
        <v>56</v>
      </c>
      <c r="E166" s="13">
        <v>209</v>
      </c>
      <c r="F166" s="19" t="s">
        <v>443</v>
      </c>
      <c r="G166" s="2" t="s">
        <v>398</v>
      </c>
      <c r="H166" s="15">
        <v>10</v>
      </c>
    </row>
    <row r="167" spans="1:8" ht="35" customHeight="1" x14ac:dyDescent="0.35">
      <c r="A167" s="5">
        <v>165</v>
      </c>
      <c r="B167" s="2" t="s">
        <v>319</v>
      </c>
      <c r="C167" s="2" t="s">
        <v>295</v>
      </c>
      <c r="D167" s="8" t="s">
        <v>320</v>
      </c>
      <c r="E167" s="13">
        <v>171</v>
      </c>
      <c r="F167" s="19" t="s">
        <v>443</v>
      </c>
      <c r="G167" s="2" t="s">
        <v>398</v>
      </c>
      <c r="H167" s="15">
        <v>10</v>
      </c>
    </row>
    <row r="168" spans="1:8" ht="35" customHeight="1" x14ac:dyDescent="0.35">
      <c r="A168" s="5">
        <v>166</v>
      </c>
      <c r="B168" s="2" t="s">
        <v>321</v>
      </c>
      <c r="C168" s="2" t="s">
        <v>322</v>
      </c>
      <c r="D168" s="8" t="s">
        <v>323</v>
      </c>
      <c r="E168" s="13">
        <v>78</v>
      </c>
      <c r="F168" s="19" t="s">
        <v>443</v>
      </c>
      <c r="G168" s="2" t="s">
        <v>398</v>
      </c>
      <c r="H168" s="15">
        <v>10</v>
      </c>
    </row>
    <row r="169" spans="1:8" ht="35" customHeight="1" x14ac:dyDescent="0.35">
      <c r="A169" s="5">
        <v>167</v>
      </c>
      <c r="B169" s="2" t="s">
        <v>324</v>
      </c>
      <c r="C169" s="2" t="s">
        <v>290</v>
      </c>
      <c r="D169" s="8" t="s">
        <v>18</v>
      </c>
      <c r="E169" s="13">
        <v>341.6</v>
      </c>
      <c r="F169" s="19" t="s">
        <v>443</v>
      </c>
      <c r="G169" s="2" t="s">
        <v>398</v>
      </c>
      <c r="H169" s="15">
        <v>10</v>
      </c>
    </row>
    <row r="170" spans="1:8" ht="35" customHeight="1" x14ac:dyDescent="0.35">
      <c r="A170" s="5">
        <v>168</v>
      </c>
      <c r="B170" s="2" t="s">
        <v>325</v>
      </c>
      <c r="C170" s="2" t="s">
        <v>295</v>
      </c>
      <c r="D170" s="8" t="s">
        <v>326</v>
      </c>
      <c r="E170" s="13">
        <v>85</v>
      </c>
      <c r="F170" s="19" t="s">
        <v>443</v>
      </c>
      <c r="G170" s="2" t="s">
        <v>398</v>
      </c>
      <c r="H170" s="15">
        <v>10</v>
      </c>
    </row>
    <row r="171" spans="1:8" ht="35" customHeight="1" x14ac:dyDescent="0.35">
      <c r="A171" s="5">
        <v>169</v>
      </c>
      <c r="B171" s="2" t="s">
        <v>327</v>
      </c>
      <c r="C171" s="2" t="s">
        <v>298</v>
      </c>
      <c r="D171" s="8" t="s">
        <v>18</v>
      </c>
      <c r="E171" s="13">
        <v>603.9</v>
      </c>
      <c r="F171" s="19" t="s">
        <v>443</v>
      </c>
      <c r="G171" s="2" t="s">
        <v>398</v>
      </c>
      <c r="H171" s="15">
        <v>70</v>
      </c>
    </row>
    <row r="172" spans="1:8" ht="35" customHeight="1" x14ac:dyDescent="0.35">
      <c r="A172" s="5">
        <v>170</v>
      </c>
      <c r="B172" s="2" t="s">
        <v>328</v>
      </c>
      <c r="C172" s="2" t="s">
        <v>298</v>
      </c>
      <c r="D172" s="8" t="s">
        <v>18</v>
      </c>
      <c r="E172" s="13">
        <v>603.9</v>
      </c>
      <c r="F172" s="19" t="s">
        <v>443</v>
      </c>
      <c r="G172" s="2" t="s">
        <v>398</v>
      </c>
      <c r="H172" s="15">
        <v>70</v>
      </c>
    </row>
    <row r="173" spans="1:8" ht="35" customHeight="1" x14ac:dyDescent="0.35">
      <c r="A173" s="5">
        <v>171</v>
      </c>
      <c r="B173" s="2" t="s">
        <v>329</v>
      </c>
      <c r="C173" s="2" t="s">
        <v>295</v>
      </c>
      <c r="D173" s="8" t="s">
        <v>330</v>
      </c>
      <c r="E173" s="13">
        <v>215</v>
      </c>
      <c r="F173" s="19" t="s">
        <v>443</v>
      </c>
      <c r="G173" s="2" t="s">
        <v>398</v>
      </c>
      <c r="H173" s="15">
        <v>10</v>
      </c>
    </row>
    <row r="174" spans="1:8" ht="35" customHeight="1" x14ac:dyDescent="0.35">
      <c r="A174" s="5">
        <v>172</v>
      </c>
      <c r="B174" s="2" t="s">
        <v>331</v>
      </c>
      <c r="C174" s="2" t="s">
        <v>318</v>
      </c>
      <c r="D174" s="8" t="s">
        <v>332</v>
      </c>
      <c r="E174" s="13">
        <v>64</v>
      </c>
      <c r="F174" s="19" t="s">
        <v>443</v>
      </c>
      <c r="G174" s="2" t="s">
        <v>398</v>
      </c>
      <c r="H174" s="15">
        <v>10</v>
      </c>
    </row>
    <row r="175" spans="1:8" ht="35" customHeight="1" x14ac:dyDescent="0.35">
      <c r="A175" s="5">
        <v>173</v>
      </c>
      <c r="B175" s="2" t="s">
        <v>333</v>
      </c>
      <c r="C175" s="2" t="s">
        <v>334</v>
      </c>
      <c r="D175" s="8" t="s">
        <v>56</v>
      </c>
      <c r="E175" s="13">
        <v>100</v>
      </c>
      <c r="F175" s="19" t="s">
        <v>500</v>
      </c>
      <c r="G175" s="2" t="s">
        <v>398</v>
      </c>
      <c r="H175" s="15">
        <v>15</v>
      </c>
    </row>
    <row r="176" spans="1:8" ht="35" customHeight="1" x14ac:dyDescent="0.35">
      <c r="A176" s="5">
        <v>174</v>
      </c>
      <c r="B176" s="2" t="s">
        <v>335</v>
      </c>
      <c r="C176" s="2" t="s">
        <v>295</v>
      </c>
      <c r="D176" s="8" t="s">
        <v>336</v>
      </c>
      <c r="E176" s="13">
        <v>79.95</v>
      </c>
      <c r="F176" s="19" t="s">
        <v>443</v>
      </c>
      <c r="G176" s="2" t="s">
        <v>398</v>
      </c>
      <c r="H176" s="15">
        <v>10</v>
      </c>
    </row>
    <row r="177" spans="1:8" ht="35" customHeight="1" x14ac:dyDescent="0.35">
      <c r="A177" s="5">
        <v>175</v>
      </c>
      <c r="B177" s="2" t="s">
        <v>337</v>
      </c>
      <c r="C177" s="2" t="s">
        <v>295</v>
      </c>
      <c r="D177" s="8" t="s">
        <v>338</v>
      </c>
      <c r="E177" s="13">
        <v>39.950000000000003</v>
      </c>
      <c r="F177" s="19" t="s">
        <v>443</v>
      </c>
      <c r="G177" s="2" t="s">
        <v>398</v>
      </c>
      <c r="H177" s="15">
        <v>10</v>
      </c>
    </row>
    <row r="178" spans="1:8" ht="35" customHeight="1" x14ac:dyDescent="0.35">
      <c r="A178" s="5">
        <v>176</v>
      </c>
      <c r="B178" s="2" t="s">
        <v>339</v>
      </c>
      <c r="C178" s="2" t="s">
        <v>308</v>
      </c>
      <c r="D178" s="8" t="s">
        <v>309</v>
      </c>
      <c r="E178" s="13">
        <v>15.98</v>
      </c>
      <c r="F178" s="19" t="s">
        <v>443</v>
      </c>
      <c r="G178" s="2" t="s">
        <v>398</v>
      </c>
      <c r="H178" s="15">
        <v>10</v>
      </c>
    </row>
    <row r="179" spans="1:8" ht="35" customHeight="1" x14ac:dyDescent="0.35">
      <c r="A179" s="5">
        <v>177</v>
      </c>
      <c r="B179" s="2" t="s">
        <v>340</v>
      </c>
      <c r="C179" s="2" t="s">
        <v>312</v>
      </c>
      <c r="D179" s="8" t="s">
        <v>313</v>
      </c>
      <c r="E179" s="13">
        <v>45</v>
      </c>
      <c r="F179" s="19" t="s">
        <v>443</v>
      </c>
      <c r="G179" s="2" t="s">
        <v>398</v>
      </c>
      <c r="H179" s="15">
        <v>10</v>
      </c>
    </row>
    <row r="180" spans="1:8" ht="35" customHeight="1" x14ac:dyDescent="0.35">
      <c r="A180" s="5">
        <v>178</v>
      </c>
      <c r="B180" s="2" t="s">
        <v>341</v>
      </c>
      <c r="C180" s="2" t="s">
        <v>342</v>
      </c>
      <c r="D180" s="8" t="s">
        <v>343</v>
      </c>
      <c r="E180" s="13">
        <v>4059</v>
      </c>
      <c r="F180" s="19" t="s">
        <v>434</v>
      </c>
      <c r="G180" s="2" t="s">
        <v>398</v>
      </c>
      <c r="H180" s="15">
        <v>240</v>
      </c>
    </row>
    <row r="181" spans="1:8" ht="35" customHeight="1" x14ac:dyDescent="0.35">
      <c r="A181" s="5">
        <v>179</v>
      </c>
      <c r="B181" s="2" t="s">
        <v>344</v>
      </c>
      <c r="C181" s="2" t="s">
        <v>40</v>
      </c>
      <c r="D181" s="8" t="s">
        <v>41</v>
      </c>
      <c r="E181" s="13">
        <v>1400</v>
      </c>
      <c r="F181" s="19" t="s">
        <v>434</v>
      </c>
      <c r="G181" s="2" t="s">
        <v>398</v>
      </c>
      <c r="H181" s="15">
        <v>150</v>
      </c>
    </row>
    <row r="182" spans="1:8" ht="35" customHeight="1" x14ac:dyDescent="0.35">
      <c r="A182" s="5">
        <v>180</v>
      </c>
      <c r="B182" s="2" t="s">
        <v>345</v>
      </c>
      <c r="C182" s="2" t="s">
        <v>346</v>
      </c>
      <c r="D182" s="8" t="s">
        <v>94</v>
      </c>
      <c r="E182" s="13">
        <v>119.93</v>
      </c>
      <c r="F182" s="19" t="s">
        <v>399</v>
      </c>
      <c r="G182" s="2" t="s">
        <v>398</v>
      </c>
      <c r="H182" s="15">
        <v>20</v>
      </c>
    </row>
    <row r="183" spans="1:8" ht="35" customHeight="1" x14ac:dyDescent="0.35">
      <c r="A183" s="5">
        <v>181</v>
      </c>
      <c r="B183" s="2" t="s">
        <v>347</v>
      </c>
      <c r="C183" s="2" t="s">
        <v>295</v>
      </c>
      <c r="D183" s="8" t="s">
        <v>348</v>
      </c>
      <c r="E183" s="13">
        <v>148</v>
      </c>
      <c r="F183" s="19" t="s">
        <v>434</v>
      </c>
      <c r="G183" s="2" t="s">
        <v>398</v>
      </c>
      <c r="H183" s="15">
        <v>10</v>
      </c>
    </row>
    <row r="184" spans="1:8" ht="35" customHeight="1" x14ac:dyDescent="0.35">
      <c r="A184" s="5">
        <v>182</v>
      </c>
      <c r="B184" s="2" t="s">
        <v>349</v>
      </c>
      <c r="C184" s="2" t="s">
        <v>350</v>
      </c>
      <c r="D184" s="8" t="s">
        <v>56</v>
      </c>
      <c r="E184" s="13">
        <v>20</v>
      </c>
      <c r="F184" s="19" t="s">
        <v>501</v>
      </c>
      <c r="G184" s="2" t="s">
        <v>398</v>
      </c>
      <c r="H184" s="15">
        <v>15</v>
      </c>
    </row>
    <row r="185" spans="1:8" ht="35" customHeight="1" x14ac:dyDescent="0.35">
      <c r="A185" s="5">
        <v>183</v>
      </c>
      <c r="B185" s="2" t="s">
        <v>351</v>
      </c>
      <c r="C185" s="2" t="s">
        <v>352</v>
      </c>
      <c r="D185" s="8" t="s">
        <v>353</v>
      </c>
      <c r="E185" s="13">
        <v>968.01</v>
      </c>
      <c r="F185" s="19" t="s">
        <v>502</v>
      </c>
      <c r="G185" s="2" t="s">
        <v>398</v>
      </c>
      <c r="H185" s="15">
        <v>50</v>
      </c>
    </row>
    <row r="186" spans="1:8" ht="35" customHeight="1" x14ac:dyDescent="0.35">
      <c r="A186" s="5">
        <v>184</v>
      </c>
      <c r="B186" s="2" t="s">
        <v>354</v>
      </c>
      <c r="C186" s="2" t="s">
        <v>355</v>
      </c>
      <c r="D186" s="8" t="s">
        <v>356</v>
      </c>
      <c r="E186" s="13">
        <v>879.45</v>
      </c>
      <c r="F186" s="19" t="s">
        <v>502</v>
      </c>
      <c r="G186" s="2" t="s">
        <v>398</v>
      </c>
      <c r="H186" s="15">
        <v>50</v>
      </c>
    </row>
    <row r="187" spans="1:8" ht="35" customHeight="1" x14ac:dyDescent="0.35">
      <c r="A187" s="5">
        <v>185</v>
      </c>
      <c r="B187" s="2" t="s">
        <v>357</v>
      </c>
      <c r="C187" s="2" t="s">
        <v>358</v>
      </c>
      <c r="D187" s="8" t="s">
        <v>41</v>
      </c>
      <c r="E187" s="13">
        <v>950</v>
      </c>
      <c r="F187" s="19" t="s">
        <v>502</v>
      </c>
      <c r="G187" s="2" t="s">
        <v>398</v>
      </c>
      <c r="H187" s="15">
        <v>200</v>
      </c>
    </row>
    <row r="188" spans="1:8" ht="35" customHeight="1" x14ac:dyDescent="0.35">
      <c r="A188" s="5">
        <v>186</v>
      </c>
      <c r="B188" s="2" t="s">
        <v>359</v>
      </c>
      <c r="C188" s="2" t="s">
        <v>360</v>
      </c>
      <c r="D188" s="8" t="s">
        <v>361</v>
      </c>
      <c r="E188" s="13">
        <v>110</v>
      </c>
      <c r="F188" s="19" t="s">
        <v>460</v>
      </c>
      <c r="G188" s="2" t="s">
        <v>398</v>
      </c>
      <c r="H188" s="15">
        <v>10</v>
      </c>
    </row>
    <row r="189" spans="1:8" ht="35" customHeight="1" x14ac:dyDescent="0.35">
      <c r="A189" s="5">
        <v>187</v>
      </c>
      <c r="B189" s="2" t="s">
        <v>365</v>
      </c>
      <c r="C189" s="2" t="s">
        <v>124</v>
      </c>
      <c r="D189" s="8" t="s">
        <v>125</v>
      </c>
      <c r="E189" s="13">
        <v>130</v>
      </c>
      <c r="F189" s="19" t="s">
        <v>476</v>
      </c>
      <c r="G189" s="2" t="s">
        <v>398</v>
      </c>
      <c r="H189" s="15">
        <v>10</v>
      </c>
    </row>
    <row r="190" spans="1:8" x14ac:dyDescent="0.35">
      <c r="A190" s="3"/>
      <c r="B190" s="3"/>
      <c r="C190" s="3"/>
      <c r="D190" s="11"/>
      <c r="E190" s="4">
        <f>SUM(E3:E189)</f>
        <v>98113.659999999974</v>
      </c>
      <c r="F190" s="20"/>
      <c r="G190" s="3"/>
      <c r="H190" s="17"/>
    </row>
    <row r="191" spans="1:8" x14ac:dyDescent="0.35">
      <c r="A191" s="3"/>
      <c r="B191" s="3"/>
      <c r="C191" s="3"/>
      <c r="D191" s="11"/>
      <c r="E191" s="4"/>
      <c r="F191" s="20"/>
      <c r="G191" s="3"/>
      <c r="H191" s="17"/>
    </row>
    <row r="200" spans="3:3" x14ac:dyDescent="0.35">
      <c r="C200" t="s">
        <v>477</v>
      </c>
    </row>
  </sheetData>
  <autoFilter ref="A2:H190" xr:uid="{00000000-0001-0000-0000-000000000000}"/>
  <mergeCells count="1">
    <mergeCell ref="A1:H1"/>
  </mergeCells>
  <conditionalFormatting sqref="B2:B25 B38:B1048576">
    <cfRule type="duplicateValues" dxfId="1" priority="1"/>
  </conditionalFormatting>
  <conditionalFormatting sqref="B382:B1048576 B2:B25 B38:B192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Krupińska Beata</cp:lastModifiedBy>
  <dcterms:created xsi:type="dcterms:W3CDTF">2015-06-05T18:19:34Z</dcterms:created>
  <dcterms:modified xsi:type="dcterms:W3CDTF">2026-07-31T09:12:43Z</dcterms:modified>
</cp:coreProperties>
</file>