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11580" activeTab="0"/>
  </bookViews>
  <sheets>
    <sheet name="wycena " sheetId="1" r:id="rId1"/>
  </sheets>
  <definedNames/>
  <calcPr fullCalcOnLoad="1"/>
</workbook>
</file>

<file path=xl/sharedStrings.xml><?xml version="1.0" encoding="utf-8"?>
<sst xmlns="http://schemas.openxmlformats.org/spreadsheetml/2006/main" count="445" uniqueCount="196">
  <si>
    <t>lp</t>
  </si>
  <si>
    <t>Marka</t>
  </si>
  <si>
    <t>Typ / model</t>
  </si>
  <si>
    <t>rok prod</t>
  </si>
  <si>
    <t>data pierwszej 
rejestracji</t>
  </si>
  <si>
    <t>rynkowa wartość 
pojazdu 2010</t>
  </si>
  <si>
    <t>AC</t>
  </si>
  <si>
    <t>OC</t>
  </si>
  <si>
    <t>NW</t>
  </si>
  <si>
    <t>Opel</t>
  </si>
  <si>
    <t>WS 21399</t>
  </si>
  <si>
    <t>28.12.2004</t>
  </si>
  <si>
    <t>W0LTGF48UG041557</t>
  </si>
  <si>
    <t>samochód 
ciężarowy</t>
  </si>
  <si>
    <t>Renault</t>
  </si>
  <si>
    <t>Kerax z dzwigiem hydraulicznym</t>
  </si>
  <si>
    <t>WS 30038</t>
  </si>
  <si>
    <t>14.12.2006</t>
  </si>
  <si>
    <t>VF634DPA000000156</t>
  </si>
  <si>
    <t>PNTL</t>
  </si>
  <si>
    <t>PL133</t>
  </si>
  <si>
    <t>przyczepa</t>
  </si>
  <si>
    <t>--------</t>
  </si>
  <si>
    <t>WS 92682</t>
  </si>
  <si>
    <t>SGXPL13346ATN1239</t>
  </si>
  <si>
    <t>WS 19413</t>
  </si>
  <si>
    <t>24.09.2004</t>
  </si>
  <si>
    <t>VF633DVB000150273</t>
  </si>
  <si>
    <t>WS 91424</t>
  </si>
  <si>
    <t>08.10.2004</t>
  </si>
  <si>
    <t>SX9PL13304BPN1162</t>
  </si>
  <si>
    <t>WS 03357</t>
  </si>
  <si>
    <t>28.12.2000</t>
  </si>
  <si>
    <t>VF633DXB000101177</t>
  </si>
  <si>
    <t>Zasław</t>
  </si>
  <si>
    <t>D616</t>
  </si>
  <si>
    <t>WS 90178</t>
  </si>
  <si>
    <t>27.12.2000</t>
  </si>
  <si>
    <t>SUZPOC03LYZ005889</t>
  </si>
  <si>
    <t>WS 03356</t>
  </si>
  <si>
    <t>VF633DXB000101178</t>
  </si>
  <si>
    <t>WS 90179</t>
  </si>
  <si>
    <t>SUZPOC03LYZ005888</t>
  </si>
  <si>
    <t>WS 0284</t>
  </si>
  <si>
    <t>30.12.2002</t>
  </si>
  <si>
    <t>Rydwan</t>
  </si>
  <si>
    <t>Euro C 750</t>
  </si>
  <si>
    <t>____</t>
  </si>
  <si>
    <t>WS 95347</t>
  </si>
  <si>
    <t>SYBL20000C0000761</t>
  </si>
  <si>
    <t>08.01.2013</t>
  </si>
  <si>
    <t>termin ubezpieczenia</t>
  </si>
  <si>
    <t>x</t>
  </si>
  <si>
    <t>X</t>
  </si>
  <si>
    <t>Ursus</t>
  </si>
  <si>
    <t>JCB</t>
  </si>
  <si>
    <t>4CX AEC</t>
  </si>
  <si>
    <t>koparko ładowarka</t>
  </si>
  <si>
    <t>JCB4CXAPC02444991</t>
  </si>
  <si>
    <t>Toyota</t>
  </si>
  <si>
    <t>Tatra</t>
  </si>
  <si>
    <t>T 158/II</t>
  </si>
  <si>
    <t>WS 0994A</t>
  </si>
  <si>
    <t>TNU8P6R33GK001012</t>
  </si>
  <si>
    <t>Polkon</t>
  </si>
  <si>
    <t>.------</t>
  </si>
  <si>
    <t>JS145W</t>
  </si>
  <si>
    <t>koparka kołowa</t>
  </si>
  <si>
    <t>JCBJW14ECO2143011</t>
  </si>
  <si>
    <t>Amman</t>
  </si>
  <si>
    <t>ASC110HDTi4</t>
  </si>
  <si>
    <t>walec ziemny</t>
  </si>
  <si>
    <t>AP240</t>
  </si>
  <si>
    <t>walec drogowy</t>
  </si>
  <si>
    <t>CASE</t>
  </si>
  <si>
    <t>836/AWD</t>
  </si>
  <si>
    <t>równiarka drogowa</t>
  </si>
  <si>
    <t>FNH836CANHF0152</t>
  </si>
  <si>
    <t>31.08.2016</t>
  </si>
  <si>
    <t>30.11.2017</t>
  </si>
  <si>
    <t>23.11.2017</t>
  </si>
  <si>
    <t>12.01.2018</t>
  </si>
  <si>
    <t>Wykaz pojazdów podlegających ubezpieczeniu wraz z okresami ubezpieczeniowymi – załącznik nr 3</t>
  </si>
  <si>
    <t>Proace Verso Long 2.0</t>
  </si>
  <si>
    <t>Astra -G-CC T98</t>
  </si>
  <si>
    <t>składka OC zł</t>
  </si>
  <si>
    <t>składka AC zł</t>
  </si>
  <si>
    <t>składka NW zł</t>
  </si>
  <si>
    <t>pojemność 
silnika / moc</t>
  </si>
  <si>
    <t>samochód  
osobowy/ SUV</t>
  </si>
  <si>
    <t>samochód 
osobowy/ SUV</t>
  </si>
  <si>
    <t>1598/ 74,00 kW</t>
  </si>
  <si>
    <t>samochód osobowy/ hatchback</t>
  </si>
  <si>
    <t>ciągnik rolniczy</t>
  </si>
  <si>
    <t>przyczepa lekka</t>
  </si>
  <si>
    <t>samochód 
osobowy/kombi</t>
  </si>
  <si>
    <t>12.2019</t>
  </si>
  <si>
    <t>Przebieg km/mtg</t>
  </si>
  <si>
    <t>8.11.2016</t>
  </si>
  <si>
    <t>12902 / 340,00 kW</t>
  </si>
  <si>
    <t>10837/ 302,00 kW</t>
  </si>
  <si>
    <t>przyczepa, przeznaczenie przewóz innych ładunków</t>
  </si>
  <si>
    <t>11116/ 303,00 kW</t>
  </si>
  <si>
    <t>9839/ 249,00 kW</t>
  </si>
  <si>
    <t>przyczepa ciężarowa</t>
  </si>
  <si>
    <t>9839/ 294,00 Kw</t>
  </si>
  <si>
    <t>1997/ 130 kW</t>
  </si>
  <si>
    <t>YARVEEHZ8GZ163251</t>
  </si>
  <si>
    <t>Dodatkowe informacje</t>
  </si>
  <si>
    <t>samochód 
ciężarowy/ wywrotka</t>
  </si>
  <si>
    <t>Dopuszczalna ładowność: 12100,00 kg</t>
  </si>
  <si>
    <t>Dopuszczalna ładowność: 11500,00 kg</t>
  </si>
  <si>
    <t>Dopuszczalna ładowność: 4200,00 kg</t>
  </si>
  <si>
    <t>Dopuszczalna ładowność: 10800,00kg</t>
  </si>
  <si>
    <t>Dopuszcalna ładowność: 12500,00 kg</t>
  </si>
  <si>
    <t>Dopuszczalna ładownośc: 12100,00 kg</t>
  </si>
  <si>
    <t>Dopuszczalna ładowność:  440 kg</t>
  </si>
  <si>
    <t>Dopuszczalna ładowność:        12 550,00 kg</t>
  </si>
  <si>
    <t>Dopuszczalna ładowność: 11050,00 kg</t>
  </si>
  <si>
    <t xml:space="preserve">Dopuszczalna ładowność:     12 930,00 kg </t>
  </si>
  <si>
    <t>.---</t>
  </si>
  <si>
    <t>.--</t>
  </si>
  <si>
    <t>WS 1050 E</t>
  </si>
  <si>
    <t>Hilux</t>
  </si>
  <si>
    <t>rodzaj pojazdu z dowodu rejestracyjnego</t>
  </si>
  <si>
    <t>2393 / 110,00 kW</t>
  </si>
  <si>
    <t>WS 8494E</t>
  </si>
  <si>
    <t>AHTBB3CD801769166</t>
  </si>
  <si>
    <t>samochód  
ciężarowy/PICK UP</t>
  </si>
  <si>
    <t>WS 8618E</t>
  </si>
  <si>
    <t>AHTBB3CD001769162</t>
  </si>
  <si>
    <t>RAV 4</t>
  </si>
  <si>
    <t>WS 0971F</t>
  </si>
  <si>
    <t>JTMR43FVX0D015047</t>
  </si>
  <si>
    <t>1987 / 129,00 kW</t>
  </si>
  <si>
    <t>WS 2314F</t>
  </si>
  <si>
    <t>JTMR43FVX0D014948</t>
  </si>
  <si>
    <t>WS 1961F</t>
  </si>
  <si>
    <t>Fliegl</t>
  </si>
  <si>
    <t>DPS 1</t>
  </si>
  <si>
    <t>WS 98843</t>
  </si>
  <si>
    <t>WFDFLT33001009437</t>
  </si>
  <si>
    <t>Dopuszczalna ładowność:        17520,00 kg</t>
  </si>
  <si>
    <t>CAT</t>
  </si>
  <si>
    <t>CAT00444PH7M00436</t>
  </si>
  <si>
    <t>VOLVO</t>
  </si>
  <si>
    <t xml:space="preserve">FM 12 </t>
  </si>
  <si>
    <t>WS 3379F</t>
  </si>
  <si>
    <t>12130/ 279,00 kW</t>
  </si>
  <si>
    <t>YV2J4DMEX1A526207</t>
  </si>
  <si>
    <t>WS 9549A</t>
  </si>
  <si>
    <t>SX9NW28ZS77CR1020</t>
  </si>
  <si>
    <t>Dopuszczalna ładowność:     27 800,00kg</t>
  </si>
  <si>
    <t>Inter Cars</t>
  </si>
  <si>
    <t>naczepa cięzarowa</t>
  </si>
  <si>
    <t>JTMR43FV20D015103</t>
  </si>
  <si>
    <t>CS12GC</t>
  </si>
  <si>
    <t>3600/90 KW</t>
  </si>
  <si>
    <t>3600/82 KW</t>
  </si>
  <si>
    <t xml:space="preserve">29.12.2023 - 28.12.2024  </t>
  </si>
  <si>
    <t>29.12.2023 - 28.12.2024</t>
  </si>
  <si>
    <t>Volkswagen</t>
  </si>
  <si>
    <t>samochód 
ciężźarowy</t>
  </si>
  <si>
    <t>12.10.2023 r. – 11.10.2024</t>
  </si>
  <si>
    <t>WS1820G</t>
  </si>
  <si>
    <t>1395/     53 600 km</t>
  </si>
  <si>
    <t>WV1ZZZ2KZHX039472</t>
  </si>
  <si>
    <t>Nr rejestracyjny
Nr podwozia/VIN</t>
  </si>
  <si>
    <t>CADDY</t>
  </si>
  <si>
    <t>samochód
osobowy</t>
  </si>
  <si>
    <t>1968/ 140 KM</t>
  </si>
  <si>
    <t>WS 1709G</t>
  </si>
  <si>
    <t>WV2ZZZ2KZDX121319</t>
  </si>
  <si>
    <t xml:space="preserve">CADDY </t>
  </si>
  <si>
    <t>27.01.2023 - 26.01.2024</t>
  </si>
  <si>
    <t>11.03.2023-10.03.2024</t>
  </si>
  <si>
    <t>15.04.2023-14.04.2024</t>
  </si>
  <si>
    <t xml:space="preserve"> 08.01.2023-07.01.2024</t>
  </si>
  <si>
    <t>28.12.2023-27.12.2024</t>
  </si>
  <si>
    <t>19.12.2023- 18.12.2024</t>
  </si>
  <si>
    <t>09.10.2023 - 08.10.2024</t>
  </si>
  <si>
    <t>28.12.2023 - 27.12.2024</t>
  </si>
  <si>
    <t>30.12.2023 - 29.12.2024</t>
  </si>
  <si>
    <t>25.01.2023 - 24.01.2024</t>
  </si>
  <si>
    <t>01.09.2023 - 31.08.2024</t>
  </si>
  <si>
    <t>03.04.2023 - 02.04.2024</t>
  </si>
  <si>
    <t>03.04.2023- 02.04.2024</t>
  </si>
  <si>
    <t>04.09.2023 - 03.09.2024</t>
  </si>
  <si>
    <t>19.12.2023 - 18.12.2024</t>
  </si>
  <si>
    <t>01.01.2023 - 31.12.2024</t>
  </si>
  <si>
    <t>12.05.2023 - 11.05.2024</t>
  </si>
  <si>
    <t>05.10.2023 - 04.10.2024</t>
  </si>
  <si>
    <t>20.10.2023 - 19.10.2024</t>
  </si>
  <si>
    <t>CAT00444PH7M00470</t>
  </si>
  <si>
    <t>CAT0CS12PTTK00134</t>
  </si>
  <si>
    <t>Dopuszczalna ładowność:        11520 kg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</si>
</sst>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_ ;\-#,##0.0\ "/>
    <numFmt numFmtId="167" formatCode="_-* #,##0.0\ &quot;zł&quot;_-;\-* #,##0.0\ &quot;zł&quot;_-;_-* &quot;-&quot;??\ &quot;zł&quot;_-;_-@_-"/>
    <numFmt numFmtId="168" formatCode="_-* #,##0.0\ _z_ł_-;\-* #,##0.0\ _z_ł_-;_-* &quot;-&quot;?\ _z_ł_-;_-@_-"/>
    <numFmt numFmtId="169" formatCode="[$-415]d\ mmmm\ yyyy"/>
    <numFmt numFmtId="170" formatCode="#,##0.00\ &quot;zł&quot;"/>
    <numFmt numFmtId="171" formatCode="#,##0.00\ _z_ł"/>
  </numFmts>
  <fonts count="6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Czcionka tekstu podstawowego"/>
      <family val="2"/>
    </font>
    <font>
      <sz val="8"/>
      <color indexed="8"/>
      <name val="Arial"/>
      <family val="2"/>
    </font>
    <font>
      <sz val="8"/>
      <name val="Arial CE"/>
      <family val="0"/>
    </font>
    <font>
      <b/>
      <i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 CE"/>
      <family val="0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 CE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rgb="FFFF000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/>
      <top/>
      <bottom style="thick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ck"/>
      <right>
        <color indexed="63"/>
      </right>
      <top/>
      <bottom style="thick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/>
      <right style="medium"/>
      <top style="thick"/>
      <bottom/>
    </border>
    <border>
      <left/>
      <right style="medium"/>
      <top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>
        <color indexed="63"/>
      </right>
      <top style="thin"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8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26" borderId="1" applyNumberFormat="0" applyAlignment="0" applyProtection="0"/>
    <xf numFmtId="0" fontId="5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3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6" fillId="32" borderId="12" xfId="0" applyFont="1" applyFill="1" applyBorder="1" applyAlignment="1">
      <alignment horizontal="center" vertical="center" wrapText="1"/>
    </xf>
    <xf numFmtId="167" fontId="2" fillId="0" borderId="10" xfId="6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7" fontId="2" fillId="0" borderId="13" xfId="60" applyNumberFormat="1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56" fillId="32" borderId="13" xfId="0" applyFont="1" applyFill="1" applyBorder="1" applyAlignment="1">
      <alignment horizontal="center" vertical="center" wrapText="1"/>
    </xf>
    <xf numFmtId="0" fontId="56" fillId="32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6" fillId="32" borderId="15" xfId="0" applyFont="1" applyFill="1" applyBorder="1" applyAlignment="1">
      <alignment horizontal="center" vertical="center" wrapText="1"/>
    </xf>
    <xf numFmtId="0" fontId="56" fillId="32" borderId="16" xfId="0" applyFont="1" applyFill="1" applyBorder="1" applyAlignment="1">
      <alignment horizontal="center" vertical="center" wrapText="1"/>
    </xf>
    <xf numFmtId="0" fontId="56" fillId="32" borderId="17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6" fillId="32" borderId="13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6" fillId="32" borderId="10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171" fontId="11" fillId="0" borderId="0" xfId="0" applyNumberFormat="1" applyFont="1" applyAlignment="1">
      <alignment horizontal="center"/>
    </xf>
    <xf numFmtId="44" fontId="11" fillId="0" borderId="0" xfId="0" applyNumberFormat="1" applyFont="1" applyAlignment="1">
      <alignment horizontal="center"/>
    </xf>
    <xf numFmtId="0" fontId="2" fillId="32" borderId="0" xfId="0" applyFont="1" applyFill="1" applyAlignment="1">
      <alignment horizontal="center"/>
    </xf>
    <xf numFmtId="0" fontId="2" fillId="32" borderId="18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7" fillId="32" borderId="0" xfId="0" applyFont="1" applyFill="1" applyAlignment="1">
      <alignment horizontal="left"/>
    </xf>
    <xf numFmtId="0" fontId="2" fillId="32" borderId="0" xfId="0" applyFont="1" applyFill="1" applyBorder="1" applyAlignment="1">
      <alignment horizontal="center"/>
    </xf>
    <xf numFmtId="0" fontId="56" fillId="32" borderId="13" xfId="0" applyFont="1" applyFill="1" applyBorder="1" applyAlignment="1">
      <alignment horizontal="center" vertical="center" wrapText="1"/>
    </xf>
    <xf numFmtId="0" fontId="56" fillId="32" borderId="12" xfId="0" applyFont="1" applyFill="1" applyBorder="1" applyAlignment="1">
      <alignment horizontal="center" vertical="center" wrapText="1"/>
    </xf>
    <xf numFmtId="0" fontId="56" fillId="32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2" fillId="13" borderId="0" xfId="0" applyFont="1" applyFill="1" applyAlignment="1">
      <alignment horizontal="center"/>
    </xf>
    <xf numFmtId="0" fontId="2" fillId="32" borderId="0" xfId="0" applyFont="1" applyFill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7" fontId="2" fillId="0" borderId="14" xfId="60" applyNumberFormat="1" applyFont="1" applyBorder="1" applyAlignment="1">
      <alignment horizontal="center" vertical="center" wrapText="1"/>
    </xf>
    <xf numFmtId="167" fontId="2" fillId="0" borderId="12" xfId="60" applyNumberFormat="1" applyFont="1" applyBorder="1" applyAlignment="1">
      <alignment horizontal="center" vertical="center" wrapText="1"/>
    </xf>
    <xf numFmtId="167" fontId="2" fillId="0" borderId="10" xfId="60" applyNumberFormat="1" applyFont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170" fontId="2" fillId="0" borderId="15" xfId="42" applyNumberFormat="1" applyFont="1" applyFill="1" applyBorder="1" applyAlignment="1">
      <alignment horizontal="center" vertical="center" wrapText="1"/>
    </xf>
    <xf numFmtId="170" fontId="2" fillId="0" borderId="16" xfId="42" applyNumberFormat="1" applyFont="1" applyFill="1" applyBorder="1" applyAlignment="1">
      <alignment horizontal="center" vertical="center" wrapText="1"/>
    </xf>
    <xf numFmtId="170" fontId="2" fillId="0" borderId="17" xfId="42" applyNumberFormat="1" applyFont="1" applyFill="1" applyBorder="1" applyAlignment="1">
      <alignment horizontal="center" vertical="center" wrapText="1"/>
    </xf>
    <xf numFmtId="170" fontId="3" fillId="33" borderId="14" xfId="42" applyNumberFormat="1" applyFont="1" applyFill="1" applyBorder="1" applyAlignment="1">
      <alignment horizontal="center" vertical="center" wrapText="1"/>
    </xf>
    <xf numFmtId="170" fontId="3" fillId="33" borderId="12" xfId="42" applyNumberFormat="1" applyFont="1" applyFill="1" applyBorder="1" applyAlignment="1">
      <alignment horizontal="center" vertical="center" wrapText="1"/>
    </xf>
    <xf numFmtId="170" fontId="3" fillId="33" borderId="10" xfId="42" applyNumberFormat="1" applyFont="1" applyFill="1" applyBorder="1" applyAlignment="1">
      <alignment horizontal="center" vertical="center" wrapText="1"/>
    </xf>
    <xf numFmtId="3" fontId="12" fillId="32" borderId="15" xfId="0" applyNumberFormat="1" applyFont="1" applyFill="1" applyBorder="1" applyAlignment="1">
      <alignment horizontal="center" vertical="center" wrapText="1"/>
    </xf>
    <xf numFmtId="0" fontId="12" fillId="32" borderId="16" xfId="0" applyFont="1" applyFill="1" applyBorder="1" applyAlignment="1">
      <alignment horizontal="center" vertical="center" wrapText="1"/>
    </xf>
    <xf numFmtId="0" fontId="12" fillId="32" borderId="17" xfId="0" applyFont="1" applyFill="1" applyBorder="1" applyAlignment="1">
      <alignment horizontal="center" vertical="center" wrapText="1"/>
    </xf>
    <xf numFmtId="14" fontId="2" fillId="32" borderId="14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170" fontId="2" fillId="0" borderId="19" xfId="42" applyNumberFormat="1" applyFont="1" applyBorder="1" applyAlignment="1">
      <alignment horizontal="center" vertical="center" wrapText="1"/>
    </xf>
    <xf numFmtId="170" fontId="2" fillId="0" borderId="20" xfId="42" applyNumberFormat="1" applyFont="1" applyBorder="1" applyAlignment="1">
      <alignment horizontal="center" vertical="center" wrapText="1"/>
    </xf>
    <xf numFmtId="170" fontId="2" fillId="0" borderId="21" xfId="42" applyNumberFormat="1" applyFont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0" fontId="3" fillId="33" borderId="19" xfId="42" applyNumberFormat="1" applyFont="1" applyFill="1" applyBorder="1" applyAlignment="1">
      <alignment horizontal="center" vertical="center" wrapText="1"/>
    </xf>
    <xf numFmtId="170" fontId="3" fillId="33" borderId="20" xfId="42" applyNumberFormat="1" applyFont="1" applyFill="1" applyBorder="1" applyAlignment="1">
      <alignment horizontal="center" vertical="center" wrapText="1"/>
    </xf>
    <xf numFmtId="170" fontId="3" fillId="33" borderId="21" xfId="42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67" fontId="2" fillId="32" borderId="14" xfId="60" applyNumberFormat="1" applyFont="1" applyFill="1" applyBorder="1" applyAlignment="1">
      <alignment horizontal="center" vertical="center" wrapText="1"/>
    </xf>
    <xf numFmtId="167" fontId="2" fillId="32" borderId="12" xfId="60" applyNumberFormat="1" applyFont="1" applyFill="1" applyBorder="1" applyAlignment="1">
      <alignment horizontal="center" vertical="center" wrapText="1"/>
    </xf>
    <xf numFmtId="167" fontId="2" fillId="32" borderId="10" xfId="60" applyNumberFormat="1" applyFont="1" applyFill="1" applyBorder="1" applyAlignment="1">
      <alignment horizontal="center" vertical="center" wrapText="1"/>
    </xf>
    <xf numFmtId="170" fontId="2" fillId="32" borderId="15" xfId="42" applyNumberFormat="1" applyFont="1" applyFill="1" applyBorder="1" applyAlignment="1">
      <alignment horizontal="center" vertical="center" wrapText="1"/>
    </xf>
    <xf numFmtId="170" fontId="2" fillId="32" borderId="16" xfId="42" applyNumberFormat="1" applyFont="1" applyFill="1" applyBorder="1" applyAlignment="1">
      <alignment horizontal="center" vertical="center" wrapText="1"/>
    </xf>
    <xf numFmtId="170" fontId="2" fillId="32" borderId="17" xfId="42" applyNumberFormat="1" applyFont="1" applyFill="1" applyBorder="1" applyAlignment="1">
      <alignment horizontal="center" vertical="center" wrapText="1"/>
    </xf>
    <xf numFmtId="0" fontId="8" fillId="32" borderId="25" xfId="0" applyFont="1" applyFill="1" applyBorder="1" applyAlignment="1">
      <alignment horizontal="center" vertical="center" wrapText="1"/>
    </xf>
    <xf numFmtId="0" fontId="8" fillId="32" borderId="26" xfId="0" applyFont="1" applyFill="1" applyBorder="1" applyAlignment="1">
      <alignment horizontal="center" vertical="center" wrapText="1"/>
    </xf>
    <xf numFmtId="0" fontId="8" fillId="32" borderId="27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170" fontId="8" fillId="32" borderId="15" xfId="42" applyNumberFormat="1" applyFont="1" applyFill="1" applyBorder="1" applyAlignment="1">
      <alignment horizontal="center" vertical="center" wrapText="1"/>
    </xf>
    <xf numFmtId="170" fontId="8" fillId="32" borderId="16" xfId="42" applyNumberFormat="1" applyFont="1" applyFill="1" applyBorder="1" applyAlignment="1">
      <alignment horizontal="center" vertical="center" wrapText="1"/>
    </xf>
    <xf numFmtId="170" fontId="8" fillId="32" borderId="17" xfId="42" applyNumberFormat="1" applyFont="1" applyFill="1" applyBorder="1" applyAlignment="1">
      <alignment horizontal="center" vertical="center" wrapText="1"/>
    </xf>
    <xf numFmtId="170" fontId="3" fillId="32" borderId="13" xfId="0" applyNumberFormat="1" applyFont="1" applyFill="1" applyBorder="1" applyAlignment="1">
      <alignment horizontal="center" vertical="center"/>
    </xf>
    <xf numFmtId="170" fontId="3" fillId="32" borderId="12" xfId="0" applyNumberFormat="1" applyFont="1" applyFill="1" applyBorder="1" applyAlignment="1">
      <alignment horizontal="center" vertical="center"/>
    </xf>
    <xf numFmtId="170" fontId="3" fillId="32" borderId="10" xfId="0" applyNumberFormat="1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 wrapText="1"/>
    </xf>
    <xf numFmtId="0" fontId="9" fillId="32" borderId="14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14" fontId="2" fillId="32" borderId="13" xfId="0" applyNumberFormat="1" applyFont="1" applyFill="1" applyBorder="1" applyAlignment="1">
      <alignment horizontal="center" vertical="center" wrapText="1"/>
    </xf>
    <xf numFmtId="166" fontId="2" fillId="34" borderId="13" xfId="60" applyNumberFormat="1" applyFont="1" applyFill="1" applyBorder="1" applyAlignment="1">
      <alignment horizontal="center" vertical="center" wrapText="1"/>
    </xf>
    <xf numFmtId="166" fontId="2" fillId="34" borderId="12" xfId="60" applyNumberFormat="1" applyFont="1" applyFill="1" applyBorder="1" applyAlignment="1">
      <alignment horizontal="center" vertical="center" wrapText="1"/>
    </xf>
    <xf numFmtId="166" fontId="2" fillId="34" borderId="10" xfId="60" applyNumberFormat="1" applyFont="1" applyFill="1" applyBorder="1" applyAlignment="1">
      <alignment horizontal="center" vertical="center" wrapText="1"/>
    </xf>
    <xf numFmtId="166" fontId="2" fillId="32" borderId="13" xfId="60" applyNumberFormat="1" applyFont="1" applyFill="1" applyBorder="1" applyAlignment="1">
      <alignment horizontal="center" vertical="center" wrapText="1"/>
    </xf>
    <xf numFmtId="166" fontId="2" fillId="32" borderId="12" xfId="60" applyNumberFormat="1" applyFont="1" applyFill="1" applyBorder="1" applyAlignment="1">
      <alignment horizontal="center" vertical="center" wrapText="1"/>
    </xf>
    <xf numFmtId="166" fontId="2" fillId="32" borderId="10" xfId="60" applyNumberFormat="1" applyFont="1" applyFill="1" applyBorder="1" applyAlignment="1">
      <alignment horizontal="center" vertical="center" wrapText="1"/>
    </xf>
    <xf numFmtId="170" fontId="2" fillId="32" borderId="19" xfId="0" applyNumberFormat="1" applyFont="1" applyFill="1" applyBorder="1" applyAlignment="1">
      <alignment horizontal="center" vertical="center"/>
    </xf>
    <xf numFmtId="170" fontId="2" fillId="32" borderId="20" xfId="0" applyNumberFormat="1" applyFont="1" applyFill="1" applyBorder="1" applyAlignment="1">
      <alignment horizontal="center" vertical="center"/>
    </xf>
    <xf numFmtId="170" fontId="2" fillId="32" borderId="21" xfId="0" applyNumberFormat="1" applyFont="1" applyFill="1" applyBorder="1" applyAlignment="1">
      <alignment horizontal="center" vertical="center"/>
    </xf>
    <xf numFmtId="3" fontId="12" fillId="32" borderId="13" xfId="0" applyNumberFormat="1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57" fillId="32" borderId="29" xfId="0" applyFont="1" applyFill="1" applyBorder="1" applyAlignment="1">
      <alignment horizontal="center" vertical="center" wrapText="1"/>
    </xf>
    <xf numFmtId="0" fontId="57" fillId="32" borderId="26" xfId="0" applyFont="1" applyFill="1" applyBorder="1" applyAlignment="1">
      <alignment horizontal="center" vertical="center" wrapText="1"/>
    </xf>
    <xf numFmtId="0" fontId="57" fillId="32" borderId="27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3" fontId="12" fillId="0" borderId="13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 wrapText="1"/>
    </xf>
    <xf numFmtId="0" fontId="8" fillId="6" borderId="3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170" fontId="3" fillId="33" borderId="13" xfId="42" applyNumberFormat="1" applyFont="1" applyFill="1" applyBorder="1" applyAlignment="1">
      <alignment horizontal="center" vertical="center" wrapText="1"/>
    </xf>
    <xf numFmtId="170" fontId="3" fillId="33" borderId="32" xfId="42" applyNumberFormat="1" applyFont="1" applyFill="1" applyBorder="1" applyAlignment="1">
      <alignment horizontal="center" vertical="center" wrapText="1"/>
    </xf>
    <xf numFmtId="170" fontId="3" fillId="33" borderId="33" xfId="42" applyNumberFormat="1" applyFont="1" applyFill="1" applyBorder="1" applyAlignment="1">
      <alignment horizontal="center" vertical="center" wrapText="1"/>
    </xf>
    <xf numFmtId="170" fontId="3" fillId="33" borderId="34" xfId="42" applyNumberFormat="1" applyFont="1" applyFill="1" applyBorder="1" applyAlignment="1">
      <alignment horizontal="center" vertical="center" wrapText="1"/>
    </xf>
    <xf numFmtId="170" fontId="3" fillId="0" borderId="32" xfId="42" applyNumberFormat="1" applyFont="1" applyFill="1" applyBorder="1" applyAlignment="1">
      <alignment horizontal="center" vertical="center" wrapText="1"/>
    </xf>
    <xf numFmtId="170" fontId="3" fillId="0" borderId="34" xfId="42" applyNumberFormat="1" applyFont="1" applyFill="1" applyBorder="1" applyAlignment="1">
      <alignment horizontal="center" vertical="center" wrapText="1"/>
    </xf>
    <xf numFmtId="4" fontId="8" fillId="35" borderId="13" xfId="0" applyNumberFormat="1" applyFont="1" applyFill="1" applyBorder="1" applyAlignment="1">
      <alignment horizontal="center" vertical="center" wrapText="1"/>
    </xf>
    <xf numFmtId="4" fontId="8" fillId="35" borderId="35" xfId="0" applyNumberFormat="1" applyFont="1" applyFill="1" applyBorder="1" applyAlignment="1">
      <alignment horizontal="center" vertical="center" wrapText="1"/>
    </xf>
    <xf numFmtId="0" fontId="8" fillId="35" borderId="32" xfId="0" applyFont="1" applyFill="1" applyBorder="1" applyAlignment="1">
      <alignment horizontal="center" vertical="center" wrapText="1"/>
    </xf>
    <xf numFmtId="0" fontId="8" fillId="35" borderId="36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7" fontId="2" fillId="0" borderId="13" xfId="60" applyNumberFormat="1" applyFont="1" applyBorder="1" applyAlignment="1">
      <alignment horizontal="center" vertical="center" wrapText="1"/>
    </xf>
    <xf numFmtId="0" fontId="8" fillId="35" borderId="29" xfId="0" applyFont="1" applyFill="1" applyBorder="1" applyAlignment="1">
      <alignment horizontal="center" vertical="center" wrapText="1"/>
    </xf>
    <xf numFmtId="0" fontId="8" fillId="35" borderId="37" xfId="0" applyFont="1" applyFill="1" applyBorder="1" applyAlignment="1">
      <alignment horizontal="center" vertical="center" wrapText="1"/>
    </xf>
    <xf numFmtId="170" fontId="2" fillId="0" borderId="13" xfId="42" applyNumberFormat="1" applyFont="1" applyFill="1" applyBorder="1" applyAlignment="1">
      <alignment horizontal="center" vertical="center" wrapText="1"/>
    </xf>
    <xf numFmtId="170" fontId="2" fillId="0" borderId="10" xfId="42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8" fillId="32" borderId="13" xfId="0" applyFont="1" applyFill="1" applyBorder="1" applyAlignment="1">
      <alignment horizontal="center" vertical="center" wrapText="1"/>
    </xf>
    <xf numFmtId="0" fontId="58" fillId="32" borderId="12" xfId="0" applyFont="1" applyFill="1" applyBorder="1" applyAlignment="1">
      <alignment horizontal="center" vertical="center" wrapText="1"/>
    </xf>
    <xf numFmtId="0" fontId="56" fillId="32" borderId="13" xfId="0" applyFont="1" applyFill="1" applyBorder="1" applyAlignment="1">
      <alignment horizontal="center" vertical="center" wrapText="1"/>
    </xf>
    <xf numFmtId="0" fontId="56" fillId="32" borderId="12" xfId="0" applyFont="1" applyFill="1" applyBorder="1" applyAlignment="1">
      <alignment horizontal="center" vertical="center" wrapText="1"/>
    </xf>
    <xf numFmtId="0" fontId="56" fillId="32" borderId="10" xfId="0" applyFont="1" applyFill="1" applyBorder="1" applyAlignment="1">
      <alignment horizontal="center" vertical="center" wrapText="1"/>
    </xf>
    <xf numFmtId="166" fontId="59" fillId="32" borderId="13" xfId="60" applyNumberFormat="1" applyFont="1" applyFill="1" applyBorder="1" applyAlignment="1">
      <alignment horizontal="center" vertical="center" wrapText="1"/>
    </xf>
    <xf numFmtId="166" fontId="59" fillId="32" borderId="12" xfId="60" applyNumberFormat="1" applyFont="1" applyFill="1" applyBorder="1" applyAlignment="1">
      <alignment horizontal="center" vertical="center" wrapText="1"/>
    </xf>
    <xf numFmtId="166" fontId="59" fillId="32" borderId="10" xfId="60" applyNumberFormat="1" applyFont="1" applyFill="1" applyBorder="1" applyAlignment="1">
      <alignment horizontal="center" vertical="center" wrapText="1"/>
    </xf>
    <xf numFmtId="3" fontId="60" fillId="32" borderId="13" xfId="0" applyNumberFormat="1" applyFont="1" applyFill="1" applyBorder="1" applyAlignment="1">
      <alignment horizontal="center" vertical="center" wrapText="1"/>
    </xf>
    <xf numFmtId="0" fontId="60" fillId="32" borderId="12" xfId="0" applyFont="1" applyFill="1" applyBorder="1" applyAlignment="1">
      <alignment horizontal="center" vertical="center" wrapText="1"/>
    </xf>
    <xf numFmtId="0" fontId="60" fillId="32" borderId="10" xfId="0" applyFont="1" applyFill="1" applyBorder="1" applyAlignment="1">
      <alignment horizontal="center" vertical="center" wrapText="1"/>
    </xf>
    <xf numFmtId="0" fontId="2" fillId="32" borderId="38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4" fontId="56" fillId="32" borderId="13" xfId="0" applyNumberFormat="1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166" fontId="14" fillId="0" borderId="13" xfId="60" applyNumberFormat="1" applyFont="1" applyBorder="1" applyAlignment="1">
      <alignment horizontal="center" vertical="center" wrapText="1"/>
    </xf>
    <xf numFmtId="166" fontId="14" fillId="0" borderId="12" xfId="60" applyNumberFormat="1" applyFont="1" applyBorder="1" applyAlignment="1">
      <alignment horizontal="center" vertical="center" wrapText="1"/>
    </xf>
    <xf numFmtId="166" fontId="14" fillId="0" borderId="10" xfId="60" applyNumberFormat="1" applyFont="1" applyBorder="1" applyAlignment="1">
      <alignment horizontal="center" vertical="center" wrapText="1"/>
    </xf>
    <xf numFmtId="14" fontId="14" fillId="32" borderId="13" xfId="0" applyNumberFormat="1" applyFont="1" applyFill="1" applyBorder="1" applyAlignment="1">
      <alignment horizontal="center" vertical="center" wrapText="1"/>
    </xf>
    <xf numFmtId="0" fontId="14" fillId="32" borderId="12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167" fontId="56" fillId="0" borderId="13" xfId="60" applyNumberFormat="1" applyFont="1" applyBorder="1" applyAlignment="1">
      <alignment horizontal="center" vertical="center" wrapText="1"/>
    </xf>
    <xf numFmtId="167" fontId="56" fillId="0" borderId="12" xfId="60" applyNumberFormat="1" applyFont="1" applyBorder="1" applyAlignment="1">
      <alignment horizontal="center" vertical="center" wrapText="1"/>
    </xf>
    <xf numFmtId="167" fontId="56" fillId="0" borderId="10" xfId="60" applyNumberFormat="1" applyFont="1" applyBorder="1" applyAlignment="1">
      <alignment horizontal="center" vertical="center" wrapText="1"/>
    </xf>
    <xf numFmtId="3" fontId="18" fillId="32" borderId="13" xfId="0" applyNumberFormat="1" applyFont="1" applyFill="1" applyBorder="1" applyAlignment="1">
      <alignment horizontal="center" vertical="center" wrapText="1"/>
    </xf>
    <xf numFmtId="0" fontId="18" fillId="32" borderId="12" xfId="0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61" fillId="32" borderId="13" xfId="0" applyFont="1" applyFill="1" applyBorder="1" applyAlignment="1">
      <alignment horizontal="center" vertical="center" wrapText="1"/>
    </xf>
    <xf numFmtId="0" fontId="61" fillId="32" borderId="12" xfId="0" applyFont="1" applyFill="1" applyBorder="1" applyAlignment="1">
      <alignment horizontal="center" vertical="center" wrapText="1"/>
    </xf>
    <xf numFmtId="0" fontId="61" fillId="32" borderId="10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 wrapText="1"/>
    </xf>
    <xf numFmtId="0" fontId="57" fillId="0" borderId="26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56" fillId="32" borderId="38" xfId="0" applyFont="1" applyFill="1" applyBorder="1" applyAlignment="1">
      <alignment horizontal="center" vertical="center" wrapText="1"/>
    </xf>
    <xf numFmtId="0" fontId="56" fillId="32" borderId="23" xfId="0" applyFont="1" applyFill="1" applyBorder="1" applyAlignment="1">
      <alignment horizontal="center" vertical="center" wrapText="1"/>
    </xf>
    <xf numFmtId="0" fontId="56" fillId="32" borderId="28" xfId="0" applyFont="1" applyFill="1" applyBorder="1" applyAlignment="1">
      <alignment horizontal="center" vertical="center" wrapText="1"/>
    </xf>
    <xf numFmtId="0" fontId="56" fillId="32" borderId="39" xfId="0" applyFont="1" applyFill="1" applyBorder="1" applyAlignment="1">
      <alignment horizontal="center" vertical="center" wrapText="1"/>
    </xf>
    <xf numFmtId="0" fontId="56" fillId="32" borderId="40" xfId="0" applyFont="1" applyFill="1" applyBorder="1" applyAlignment="1">
      <alignment horizontal="center" vertical="center" wrapText="1"/>
    </xf>
    <xf numFmtId="0" fontId="56" fillId="32" borderId="41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4" fillId="32" borderId="39" xfId="0" applyFont="1" applyFill="1" applyBorder="1" applyAlignment="1">
      <alignment horizontal="center" vertical="center" wrapText="1"/>
    </xf>
    <xf numFmtId="0" fontId="14" fillId="32" borderId="40" xfId="0" applyFont="1" applyFill="1" applyBorder="1" applyAlignment="1">
      <alignment horizontal="center" vertical="center" wrapText="1"/>
    </xf>
    <xf numFmtId="0" fontId="14" fillId="32" borderId="41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left"/>
    </xf>
    <xf numFmtId="0" fontId="3" fillId="6" borderId="42" xfId="0" applyFont="1" applyFill="1" applyBorder="1" applyAlignment="1">
      <alignment horizontal="center" vertical="center" wrapText="1"/>
    </xf>
    <xf numFmtId="0" fontId="3" fillId="6" borderId="43" xfId="0" applyFont="1" applyFill="1" applyBorder="1" applyAlignment="1">
      <alignment horizontal="center" vertical="center" wrapText="1"/>
    </xf>
    <xf numFmtId="0" fontId="8" fillId="6" borderId="44" xfId="0" applyFont="1" applyFill="1" applyBorder="1" applyAlignment="1">
      <alignment horizontal="center" vertical="center" wrapText="1"/>
    </xf>
    <xf numFmtId="0" fontId="8" fillId="6" borderId="45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35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 wrapText="1"/>
    </xf>
    <xf numFmtId="0" fontId="8" fillId="6" borderId="46" xfId="0" applyFont="1" applyFill="1" applyBorder="1" applyAlignment="1">
      <alignment horizontal="center" vertical="center" wrapText="1"/>
    </xf>
    <xf numFmtId="0" fontId="8" fillId="6" borderId="47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8" fillId="6" borderId="48" xfId="0" applyFont="1" applyFill="1" applyBorder="1" applyAlignment="1">
      <alignment horizontal="center" vertical="center" wrapText="1"/>
    </xf>
    <xf numFmtId="0" fontId="8" fillId="6" borderId="49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 quotePrefix="1">
      <alignment horizontal="center" vertical="center" wrapText="1"/>
    </xf>
    <xf numFmtId="0" fontId="2" fillId="32" borderId="39" xfId="0" applyFont="1" applyFill="1" applyBorder="1" applyAlignment="1">
      <alignment horizontal="center" vertical="center" wrapText="1"/>
    </xf>
    <xf numFmtId="0" fontId="2" fillId="32" borderId="40" xfId="0" applyFont="1" applyFill="1" applyBorder="1" applyAlignment="1">
      <alignment horizontal="center" vertical="center" wrapText="1"/>
    </xf>
    <xf numFmtId="0" fontId="2" fillId="32" borderId="41" xfId="0" applyFont="1" applyFill="1" applyBorder="1" applyAlignment="1">
      <alignment horizontal="center" vertical="center" wrapText="1"/>
    </xf>
    <xf numFmtId="0" fontId="2" fillId="0" borderId="12" xfId="0" applyFont="1" applyBorder="1" applyAlignment="1" quotePrefix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2" fillId="32" borderId="50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44" fontId="2" fillId="0" borderId="15" xfId="0" applyNumberFormat="1" applyFont="1" applyFill="1" applyBorder="1" applyAlignment="1">
      <alignment horizontal="center" vertical="center" wrapText="1"/>
    </xf>
    <xf numFmtId="44" fontId="2" fillId="0" borderId="16" xfId="0" applyNumberFormat="1" applyFont="1" applyFill="1" applyBorder="1" applyAlignment="1">
      <alignment horizontal="center" vertical="center" wrapText="1"/>
    </xf>
    <xf numFmtId="44" fontId="2" fillId="0" borderId="17" xfId="0" applyNumberFormat="1" applyFont="1" applyFill="1" applyBorder="1" applyAlignment="1">
      <alignment horizontal="center" vertical="center" wrapText="1"/>
    </xf>
    <xf numFmtId="44" fontId="2" fillId="0" borderId="19" xfId="0" applyNumberFormat="1" applyFont="1" applyFill="1" applyBorder="1" applyAlignment="1">
      <alignment horizontal="center" vertical="center" wrapText="1"/>
    </xf>
    <xf numFmtId="44" fontId="2" fillId="0" borderId="20" xfId="0" applyNumberFormat="1" applyFont="1" applyFill="1" applyBorder="1" applyAlignment="1">
      <alignment horizontal="center" vertical="center" wrapText="1"/>
    </xf>
    <xf numFmtId="44" fontId="2" fillId="0" borderId="21" xfId="0" applyNumberFormat="1" applyFont="1" applyFill="1" applyBorder="1" applyAlignment="1">
      <alignment horizontal="center" vertical="center" wrapText="1"/>
    </xf>
    <xf numFmtId="44" fontId="14" fillId="0" borderId="15" xfId="42" applyNumberFormat="1" applyFont="1" applyFill="1" applyBorder="1" applyAlignment="1">
      <alignment horizontal="center" vertical="center" wrapText="1"/>
    </xf>
    <xf numFmtId="44" fontId="14" fillId="0" borderId="16" xfId="42" applyNumberFormat="1" applyFont="1" applyFill="1" applyBorder="1" applyAlignment="1">
      <alignment horizontal="center" vertical="center" wrapText="1"/>
    </xf>
    <xf numFmtId="44" fontId="14" fillId="0" borderId="17" xfId="42" applyNumberFormat="1" applyFont="1" applyFill="1" applyBorder="1" applyAlignment="1">
      <alignment horizontal="center" vertical="center" wrapText="1"/>
    </xf>
    <xf numFmtId="170" fontId="16" fillId="32" borderId="13" xfId="42" applyNumberFormat="1" applyFont="1" applyFill="1" applyBorder="1" applyAlignment="1">
      <alignment horizontal="center" vertical="center" wrapText="1"/>
    </xf>
    <xf numFmtId="170" fontId="16" fillId="32" borderId="12" xfId="42" applyNumberFormat="1" applyFont="1" applyFill="1" applyBorder="1" applyAlignment="1">
      <alignment horizontal="center" vertical="center" wrapText="1"/>
    </xf>
    <xf numFmtId="170" fontId="16" fillId="32" borderId="10" xfId="42" applyNumberFormat="1" applyFont="1" applyFill="1" applyBorder="1" applyAlignment="1">
      <alignment horizontal="center" vertical="center" wrapText="1"/>
    </xf>
    <xf numFmtId="44" fontId="14" fillId="0" borderId="19" xfId="42" applyNumberFormat="1" applyFont="1" applyBorder="1" applyAlignment="1">
      <alignment horizontal="center" vertical="center" wrapText="1"/>
    </xf>
    <xf numFmtId="44" fontId="14" fillId="0" borderId="20" xfId="42" applyNumberFormat="1" applyFont="1" applyBorder="1" applyAlignment="1">
      <alignment horizontal="center" vertical="center" wrapText="1"/>
    </xf>
    <xf numFmtId="44" fontId="14" fillId="0" borderId="21" xfId="42" applyNumberFormat="1" applyFont="1" applyBorder="1" applyAlignment="1">
      <alignment horizontal="center" vertical="center" wrapText="1"/>
    </xf>
    <xf numFmtId="170" fontId="57" fillId="32" borderId="15" xfId="42" applyNumberFormat="1" applyFont="1" applyFill="1" applyBorder="1" applyAlignment="1">
      <alignment horizontal="center" vertical="center" wrapText="1"/>
    </xf>
    <xf numFmtId="170" fontId="57" fillId="32" borderId="16" xfId="42" applyNumberFormat="1" applyFont="1" applyFill="1" applyBorder="1" applyAlignment="1">
      <alignment horizontal="center" vertical="center" wrapText="1"/>
    </xf>
    <xf numFmtId="170" fontId="57" fillId="32" borderId="17" xfId="42" applyNumberFormat="1" applyFont="1" applyFill="1" applyBorder="1" applyAlignment="1">
      <alignment horizontal="center" vertical="center" wrapText="1"/>
    </xf>
    <xf numFmtId="170" fontId="56" fillId="32" borderId="15" xfId="0" applyNumberFormat="1" applyFont="1" applyFill="1" applyBorder="1" applyAlignment="1">
      <alignment horizontal="center" vertical="center"/>
    </xf>
    <xf numFmtId="170" fontId="56" fillId="32" borderId="16" xfId="0" applyNumberFormat="1" applyFont="1" applyFill="1" applyBorder="1" applyAlignment="1">
      <alignment horizontal="center" vertical="center"/>
    </xf>
    <xf numFmtId="170" fontId="56" fillId="32" borderId="17" xfId="0" applyNumberFormat="1" applyFont="1" applyFill="1" applyBorder="1" applyAlignment="1">
      <alignment horizontal="center" vertical="center"/>
    </xf>
    <xf numFmtId="170" fontId="56" fillId="32" borderId="19" xfId="0" applyNumberFormat="1" applyFont="1" applyFill="1" applyBorder="1" applyAlignment="1">
      <alignment horizontal="center" vertical="center"/>
    </xf>
    <xf numFmtId="170" fontId="56" fillId="32" borderId="20" xfId="0" applyNumberFormat="1" applyFont="1" applyFill="1" applyBorder="1" applyAlignment="1">
      <alignment horizontal="center" vertical="center"/>
    </xf>
    <xf numFmtId="170" fontId="56" fillId="32" borderId="21" xfId="0" applyNumberFormat="1" applyFont="1" applyFill="1" applyBorder="1" applyAlignment="1">
      <alignment horizontal="center" vertical="center"/>
    </xf>
    <xf numFmtId="170" fontId="3" fillId="32" borderId="13" xfId="42" applyNumberFormat="1" applyFont="1" applyFill="1" applyBorder="1" applyAlignment="1">
      <alignment horizontal="center" vertical="center" wrapText="1"/>
    </xf>
    <xf numFmtId="170" fontId="3" fillId="32" borderId="12" xfId="42" applyNumberFormat="1" applyFont="1" applyFill="1" applyBorder="1" applyAlignment="1">
      <alignment horizontal="center" vertical="center" wrapText="1"/>
    </xf>
    <xf numFmtId="170" fontId="3" fillId="32" borderId="10" xfId="42" applyNumberFormat="1" applyFont="1" applyFill="1" applyBorder="1" applyAlignment="1">
      <alignment horizontal="center" vertical="center" wrapText="1"/>
    </xf>
    <xf numFmtId="170" fontId="3" fillId="33" borderId="15" xfId="42" applyNumberFormat="1" applyFont="1" applyFill="1" applyBorder="1" applyAlignment="1">
      <alignment horizontal="center" vertical="center" wrapText="1"/>
    </xf>
    <xf numFmtId="170" fontId="3" fillId="33" borderId="16" xfId="42" applyNumberFormat="1" applyFont="1" applyFill="1" applyBorder="1" applyAlignment="1">
      <alignment horizontal="center" vertical="center" wrapText="1"/>
    </xf>
    <xf numFmtId="170" fontId="3" fillId="33" borderId="17" xfId="42" applyNumberFormat="1" applyFont="1" applyFill="1" applyBorder="1" applyAlignment="1">
      <alignment horizontal="center" vertical="center" wrapText="1"/>
    </xf>
    <xf numFmtId="170" fontId="2" fillId="0" borderId="19" xfId="42" applyNumberFormat="1" applyFont="1" applyFill="1" applyBorder="1" applyAlignment="1">
      <alignment horizontal="center" vertical="center" wrapText="1"/>
    </xf>
    <xf numFmtId="170" fontId="2" fillId="0" borderId="20" xfId="42" applyNumberFormat="1" applyFont="1" applyFill="1" applyBorder="1" applyAlignment="1">
      <alignment horizontal="center" vertical="center" wrapText="1"/>
    </xf>
    <xf numFmtId="170" fontId="2" fillId="0" borderId="21" xfId="42" applyNumberFormat="1" applyFont="1" applyFill="1" applyBorder="1" applyAlignment="1">
      <alignment horizontal="center" vertical="center" wrapText="1"/>
    </xf>
    <xf numFmtId="170" fontId="2" fillId="32" borderId="19" xfId="42" applyNumberFormat="1" applyFont="1" applyFill="1" applyBorder="1" applyAlignment="1">
      <alignment horizontal="center" vertical="center" wrapText="1"/>
    </xf>
    <xf numFmtId="170" fontId="2" fillId="32" borderId="20" xfId="42" applyNumberFormat="1" applyFont="1" applyFill="1" applyBorder="1" applyAlignment="1">
      <alignment horizontal="center" vertical="center" wrapText="1"/>
    </xf>
    <xf numFmtId="170" fontId="2" fillId="32" borderId="21" xfId="42" applyNumberFormat="1" applyFont="1" applyFill="1" applyBorder="1" applyAlignment="1">
      <alignment horizontal="center" vertical="center" wrapText="1"/>
    </xf>
    <xf numFmtId="165" fontId="2" fillId="0" borderId="19" xfId="42" applyFont="1" applyFill="1" applyBorder="1" applyAlignment="1">
      <alignment horizontal="center" vertical="center" wrapText="1"/>
    </xf>
    <xf numFmtId="165" fontId="2" fillId="0" borderId="20" xfId="42" applyFont="1" applyFill="1" applyBorder="1" applyAlignment="1">
      <alignment horizontal="center" vertical="center" wrapText="1"/>
    </xf>
    <xf numFmtId="165" fontId="2" fillId="0" borderId="21" xfId="42" applyFont="1" applyFill="1" applyBorder="1" applyAlignment="1">
      <alignment horizontal="center" vertical="center" wrapText="1"/>
    </xf>
    <xf numFmtId="170" fontId="2" fillId="0" borderId="13" xfId="0" applyNumberFormat="1" applyFont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 vertical="center" wrapText="1"/>
    </xf>
    <xf numFmtId="170" fontId="2" fillId="0" borderId="19" xfId="0" applyNumberFormat="1" applyFont="1" applyFill="1" applyBorder="1" applyAlignment="1">
      <alignment horizontal="center" vertical="center"/>
    </xf>
    <xf numFmtId="170" fontId="2" fillId="0" borderId="20" xfId="0" applyNumberFormat="1" applyFont="1" applyFill="1" applyBorder="1" applyAlignment="1">
      <alignment horizontal="center" vertical="center"/>
    </xf>
    <xf numFmtId="170" fontId="2" fillId="0" borderId="21" xfId="0" applyNumberFormat="1" applyFont="1" applyFill="1" applyBorder="1" applyAlignment="1">
      <alignment horizontal="center" vertical="center"/>
    </xf>
    <xf numFmtId="170" fontId="3" fillId="33" borderId="13" xfId="0" applyNumberFormat="1" applyFont="1" applyFill="1" applyBorder="1" applyAlignment="1">
      <alignment horizontal="center" vertical="center"/>
    </xf>
    <xf numFmtId="170" fontId="3" fillId="33" borderId="12" xfId="0" applyNumberFormat="1" applyFont="1" applyFill="1" applyBorder="1" applyAlignment="1">
      <alignment horizontal="center" vertical="center"/>
    </xf>
    <xf numFmtId="170" fontId="3" fillId="33" borderId="10" xfId="0" applyNumberFormat="1" applyFont="1" applyFill="1" applyBorder="1" applyAlignment="1">
      <alignment horizontal="center" vertical="center"/>
    </xf>
    <xf numFmtId="170" fontId="8" fillId="0" borderId="15" xfId="42" applyNumberFormat="1" applyFont="1" applyFill="1" applyBorder="1" applyAlignment="1">
      <alignment horizontal="center" vertical="center" wrapText="1"/>
    </xf>
    <xf numFmtId="170" fontId="8" fillId="0" borderId="16" xfId="42" applyNumberFormat="1" applyFont="1" applyFill="1" applyBorder="1" applyAlignment="1">
      <alignment horizontal="center" vertical="center" wrapText="1"/>
    </xf>
    <xf numFmtId="170" fontId="8" fillId="0" borderId="17" xfId="42" applyNumberFormat="1" applyFont="1" applyFill="1" applyBorder="1" applyAlignment="1">
      <alignment horizontal="center" vertical="center" wrapText="1"/>
    </xf>
    <xf numFmtId="166" fontId="2" fillId="0" borderId="13" xfId="60" applyNumberFormat="1" applyFont="1" applyBorder="1" applyAlignment="1">
      <alignment horizontal="center" vertical="center" wrapText="1"/>
    </xf>
    <xf numFmtId="166" fontId="2" fillId="0" borderId="12" xfId="60" applyNumberFormat="1" applyFont="1" applyBorder="1" applyAlignment="1">
      <alignment horizontal="center" vertical="center" wrapText="1"/>
    </xf>
    <xf numFmtId="166" fontId="2" fillId="0" borderId="10" xfId="60" applyNumberFormat="1" applyFont="1" applyBorder="1" applyAlignment="1">
      <alignment horizontal="center" vertical="center" wrapText="1"/>
    </xf>
    <xf numFmtId="0" fontId="13" fillId="32" borderId="15" xfId="0" applyFont="1" applyFill="1" applyBorder="1" applyAlignment="1">
      <alignment horizontal="center" vertical="center"/>
    </xf>
    <xf numFmtId="0" fontId="13" fillId="32" borderId="17" xfId="0" applyFont="1" applyFill="1" applyBorder="1" applyAlignment="1">
      <alignment horizontal="center" vertical="center"/>
    </xf>
    <xf numFmtId="0" fontId="12" fillId="32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2"/>
  <sheetViews>
    <sheetView tabSelected="1" zoomScale="80" zoomScaleNormal="80" zoomScalePageLayoutView="0" workbookViewId="0" topLeftCell="A4">
      <selection activeCell="N102" sqref="N102"/>
    </sheetView>
  </sheetViews>
  <sheetFormatPr defaultColWidth="8.796875" defaultRowHeight="14.25"/>
  <cols>
    <col min="1" max="1" width="1.59765625" style="1" customWidth="1"/>
    <col min="2" max="2" width="3" style="4" bestFit="1" customWidth="1"/>
    <col min="3" max="3" width="11.8984375" style="57" customWidth="1"/>
    <col min="4" max="4" width="16.09765625" style="4" customWidth="1"/>
    <col min="5" max="5" width="16" style="58" customWidth="1"/>
    <col min="6" max="6" width="5.59765625" style="4" customWidth="1"/>
    <col min="7" max="7" width="9" style="4" customWidth="1"/>
    <col min="8" max="8" width="22.59765625" style="4" customWidth="1"/>
    <col min="9" max="9" width="13.59765625" style="54" customWidth="1"/>
    <col min="10" max="10" width="11" style="43" customWidth="1"/>
    <col min="11" max="11" width="9.8984375" style="4" hidden="1" customWidth="1"/>
    <col min="12" max="12" width="15.59765625" style="4" customWidth="1"/>
    <col min="13" max="14" width="22.5" style="4" customWidth="1"/>
    <col min="15" max="15" width="20.09765625" style="4" customWidth="1"/>
    <col min="16" max="16" width="17.09765625" style="1" customWidth="1"/>
    <col min="17" max="17" width="31.59765625" style="1" customWidth="1"/>
    <col min="18" max="16384" width="9" style="1" customWidth="1"/>
  </cols>
  <sheetData>
    <row r="1" spans="2:17" ht="48" customHeight="1">
      <c r="B1" s="43"/>
      <c r="C1" s="55"/>
      <c r="D1" s="43"/>
      <c r="F1" s="43"/>
      <c r="G1" s="43"/>
      <c r="H1" s="43"/>
      <c r="I1" s="43"/>
      <c r="K1" s="43"/>
      <c r="L1" s="43"/>
      <c r="M1" s="43"/>
      <c r="N1" s="43"/>
      <c r="O1" s="43"/>
      <c r="P1" s="45"/>
      <c r="Q1" s="45"/>
    </row>
    <row r="2" spans="2:17" ht="18" customHeight="1">
      <c r="B2" s="245" t="s">
        <v>82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46"/>
      <c r="O2" s="45"/>
      <c r="P2" s="45"/>
      <c r="Q2" s="45"/>
    </row>
    <row r="3" spans="2:17" ht="21.75" customHeight="1" thickBot="1">
      <c r="B3" s="44"/>
      <c r="C3" s="56"/>
      <c r="D3" s="44"/>
      <c r="E3" s="59"/>
      <c r="F3" s="44"/>
      <c r="G3" s="44"/>
      <c r="H3" s="44"/>
      <c r="I3" s="43"/>
      <c r="J3" s="44"/>
      <c r="K3" s="44"/>
      <c r="L3" s="44"/>
      <c r="M3" s="44"/>
      <c r="N3" s="47"/>
      <c r="O3" s="45"/>
      <c r="P3" s="45"/>
      <c r="Q3" s="45"/>
    </row>
    <row r="4" spans="2:17" s="2" customFormat="1" ht="22.5" customHeight="1" thickTop="1">
      <c r="B4" s="246" t="s">
        <v>0</v>
      </c>
      <c r="C4" s="248" t="s">
        <v>1</v>
      </c>
      <c r="D4" s="250" t="s">
        <v>2</v>
      </c>
      <c r="E4" s="252" t="s">
        <v>124</v>
      </c>
      <c r="F4" s="183" t="s">
        <v>3</v>
      </c>
      <c r="G4" s="253" t="s">
        <v>88</v>
      </c>
      <c r="H4" s="209" t="s">
        <v>167</v>
      </c>
      <c r="I4" s="259" t="s">
        <v>97</v>
      </c>
      <c r="J4" s="183" t="s">
        <v>4</v>
      </c>
      <c r="K4" s="183" t="s">
        <v>5</v>
      </c>
      <c r="L4" s="255" t="s">
        <v>51</v>
      </c>
      <c r="M4" s="256"/>
      <c r="N4" s="146" t="s">
        <v>108</v>
      </c>
      <c r="O4" s="166" t="s">
        <v>85</v>
      </c>
      <c r="P4" s="160" t="s">
        <v>86</v>
      </c>
      <c r="Q4" s="162" t="s">
        <v>87</v>
      </c>
    </row>
    <row r="5" spans="2:17" s="2" customFormat="1" ht="19.5" customHeight="1" thickBot="1">
      <c r="B5" s="247"/>
      <c r="C5" s="249"/>
      <c r="D5" s="251"/>
      <c r="E5" s="252"/>
      <c r="F5" s="184"/>
      <c r="G5" s="254"/>
      <c r="H5" s="209"/>
      <c r="I5" s="260"/>
      <c r="J5" s="184"/>
      <c r="K5" s="184"/>
      <c r="L5" s="257"/>
      <c r="M5" s="258"/>
      <c r="N5" s="147"/>
      <c r="O5" s="167"/>
      <c r="P5" s="161"/>
      <c r="Q5" s="163"/>
    </row>
    <row r="6" spans="2:17" s="2" customFormat="1" ht="14.25" customHeight="1" thickTop="1">
      <c r="B6" s="85">
        <v>1</v>
      </c>
      <c r="C6" s="218" t="s">
        <v>9</v>
      </c>
      <c r="D6" s="239" t="s">
        <v>84</v>
      </c>
      <c r="E6" s="60" t="s">
        <v>92</v>
      </c>
      <c r="F6" s="60">
        <v>2004</v>
      </c>
      <c r="G6" s="60" t="s">
        <v>91</v>
      </c>
      <c r="H6" s="262" t="s">
        <v>10</v>
      </c>
      <c r="I6" s="135">
        <v>400000</v>
      </c>
      <c r="J6" s="123" t="s">
        <v>11</v>
      </c>
      <c r="K6" s="13"/>
      <c r="L6" s="19" t="s">
        <v>53</v>
      </c>
      <c r="M6" s="19" t="s">
        <v>53</v>
      </c>
      <c r="N6" s="148" t="s">
        <v>120</v>
      </c>
      <c r="O6" s="272"/>
      <c r="P6" s="154" t="s">
        <v>53</v>
      </c>
      <c r="Q6" s="275"/>
    </row>
    <row r="7" spans="2:17" s="2" customFormat="1" ht="15" customHeight="1">
      <c r="B7" s="85"/>
      <c r="C7" s="219"/>
      <c r="D7" s="240"/>
      <c r="E7" s="61"/>
      <c r="F7" s="61"/>
      <c r="G7" s="61"/>
      <c r="H7" s="263"/>
      <c r="I7" s="136"/>
      <c r="J7" s="79"/>
      <c r="K7" s="12"/>
      <c r="L7" s="12" t="s">
        <v>7</v>
      </c>
      <c r="M7" s="12" t="s">
        <v>159</v>
      </c>
      <c r="N7" s="149"/>
      <c r="O7" s="273"/>
      <c r="P7" s="73"/>
      <c r="Q7" s="276"/>
    </row>
    <row r="8" spans="2:17" s="2" customFormat="1" ht="15.75" customHeight="1" thickBot="1">
      <c r="B8" s="86"/>
      <c r="C8" s="220"/>
      <c r="D8" s="241"/>
      <c r="E8" s="62"/>
      <c r="F8" s="62"/>
      <c r="G8" s="62"/>
      <c r="H8" s="5" t="s">
        <v>12</v>
      </c>
      <c r="I8" s="137"/>
      <c r="J8" s="80"/>
      <c r="K8" s="5"/>
      <c r="L8" s="5" t="s">
        <v>8</v>
      </c>
      <c r="M8" s="5" t="s">
        <v>160</v>
      </c>
      <c r="N8" s="150"/>
      <c r="O8" s="274"/>
      <c r="P8" s="74"/>
      <c r="Q8" s="277"/>
    </row>
    <row r="9" spans="2:17" s="3" customFormat="1" ht="12" customHeight="1">
      <c r="B9" s="242">
        <v>2</v>
      </c>
      <c r="C9" s="221" t="s">
        <v>161</v>
      </c>
      <c r="D9" s="233" t="s">
        <v>173</v>
      </c>
      <c r="E9" s="236" t="s">
        <v>162</v>
      </c>
      <c r="F9" s="188">
        <v>2016</v>
      </c>
      <c r="G9" s="188" t="s">
        <v>165</v>
      </c>
      <c r="H9" s="213" t="s">
        <v>164</v>
      </c>
      <c r="I9" s="206">
        <v>81000</v>
      </c>
      <c r="J9" s="200">
        <v>42654</v>
      </c>
      <c r="K9" s="197">
        <v>98000</v>
      </c>
      <c r="L9" s="48" t="s">
        <v>6</v>
      </c>
      <c r="M9" s="48" t="s">
        <v>163</v>
      </c>
      <c r="N9" s="151" t="s">
        <v>121</v>
      </c>
      <c r="O9" s="278"/>
      <c r="P9" s="281"/>
      <c r="Q9" s="284"/>
    </row>
    <row r="10" spans="2:17" s="3" customFormat="1" ht="14.25" customHeight="1">
      <c r="B10" s="243"/>
      <c r="C10" s="222"/>
      <c r="D10" s="234"/>
      <c r="E10" s="237"/>
      <c r="F10" s="189"/>
      <c r="G10" s="189"/>
      <c r="H10" s="214"/>
      <c r="I10" s="207"/>
      <c r="J10" s="201"/>
      <c r="K10" s="198"/>
      <c r="L10" s="49" t="s">
        <v>7</v>
      </c>
      <c r="M10" s="49" t="s">
        <v>163</v>
      </c>
      <c r="N10" s="152"/>
      <c r="O10" s="279"/>
      <c r="P10" s="282"/>
      <c r="Q10" s="285"/>
    </row>
    <row r="11" spans="2:17" s="3" customFormat="1" ht="15" customHeight="1" thickBot="1">
      <c r="B11" s="244"/>
      <c r="C11" s="223"/>
      <c r="D11" s="235"/>
      <c r="E11" s="238"/>
      <c r="F11" s="190"/>
      <c r="G11" s="190"/>
      <c r="H11" s="51" t="s">
        <v>166</v>
      </c>
      <c r="I11" s="208"/>
      <c r="J11" s="202"/>
      <c r="K11" s="199"/>
      <c r="L11" s="50" t="s">
        <v>8</v>
      </c>
      <c r="M11" s="50" t="s">
        <v>163</v>
      </c>
      <c r="N11" s="153"/>
      <c r="O11" s="280"/>
      <c r="P11" s="283"/>
      <c r="Q11" s="286"/>
    </row>
    <row r="12" spans="2:17" s="3" customFormat="1" ht="12" customHeight="1">
      <c r="B12" s="230">
        <v>3</v>
      </c>
      <c r="C12" s="224" t="str">
        <f>C9</f>
        <v>Volkswagen</v>
      </c>
      <c r="D12" s="185" t="s">
        <v>168</v>
      </c>
      <c r="E12" s="210" t="s">
        <v>169</v>
      </c>
      <c r="F12" s="194">
        <v>2013</v>
      </c>
      <c r="G12" s="194" t="s">
        <v>170</v>
      </c>
      <c r="H12" s="192" t="s">
        <v>171</v>
      </c>
      <c r="I12" s="179">
        <v>150000</v>
      </c>
      <c r="J12" s="191">
        <v>41666</v>
      </c>
      <c r="K12" s="203">
        <v>60900</v>
      </c>
      <c r="L12" s="48" t="s">
        <v>6</v>
      </c>
      <c r="M12" s="48" t="s">
        <v>174</v>
      </c>
      <c r="N12" s="148" t="s">
        <v>121</v>
      </c>
      <c r="O12" s="69"/>
      <c r="P12" s="296"/>
      <c r="Q12" s="81"/>
    </row>
    <row r="13" spans="2:17" s="3" customFormat="1" ht="14.25" customHeight="1">
      <c r="B13" s="231"/>
      <c r="C13" s="225"/>
      <c r="D13" s="186"/>
      <c r="E13" s="211"/>
      <c r="F13" s="195"/>
      <c r="G13" s="195"/>
      <c r="H13" s="193"/>
      <c r="I13" s="180"/>
      <c r="J13" s="174"/>
      <c r="K13" s="204"/>
      <c r="L13" s="52" t="s">
        <v>7</v>
      </c>
      <c r="M13" s="52" t="str">
        <f>M12</f>
        <v>27.01.2023 - 26.01.2024</v>
      </c>
      <c r="N13" s="149"/>
      <c r="O13" s="70"/>
      <c r="P13" s="297"/>
      <c r="Q13" s="82"/>
    </row>
    <row r="14" spans="2:17" s="3" customFormat="1" ht="15" customHeight="1" thickBot="1">
      <c r="B14" s="232"/>
      <c r="C14" s="226"/>
      <c r="D14" s="187"/>
      <c r="E14" s="212"/>
      <c r="F14" s="196"/>
      <c r="G14" s="196"/>
      <c r="H14" s="53" t="s">
        <v>172</v>
      </c>
      <c r="I14" s="181"/>
      <c r="J14" s="175"/>
      <c r="K14" s="205"/>
      <c r="L14" s="53" t="s">
        <v>8</v>
      </c>
      <c r="M14" s="53" t="str">
        <f>M13</f>
        <v>27.01.2023 - 26.01.2024</v>
      </c>
      <c r="N14" s="150"/>
      <c r="O14" s="71"/>
      <c r="P14" s="298"/>
      <c r="Q14" s="83"/>
    </row>
    <row r="15" spans="2:17" s="3" customFormat="1" ht="12.75" customHeight="1" thickBot="1">
      <c r="B15" s="227">
        <v>4</v>
      </c>
      <c r="C15" s="139" t="s">
        <v>59</v>
      </c>
      <c r="D15" s="215" t="s">
        <v>83</v>
      </c>
      <c r="E15" s="210" t="s">
        <v>95</v>
      </c>
      <c r="F15" s="173">
        <v>2019</v>
      </c>
      <c r="G15" s="173" t="s">
        <v>106</v>
      </c>
      <c r="H15" s="171" t="s">
        <v>122</v>
      </c>
      <c r="I15" s="179">
        <v>73000</v>
      </c>
      <c r="J15" s="173" t="s">
        <v>96</v>
      </c>
      <c r="K15" s="176">
        <v>98000</v>
      </c>
      <c r="L15" s="17" t="s">
        <v>6</v>
      </c>
      <c r="M15" s="17" t="s">
        <v>177</v>
      </c>
      <c r="N15" s="25"/>
      <c r="O15" s="287"/>
      <c r="P15" s="290"/>
      <c r="Q15" s="293"/>
    </row>
    <row r="16" spans="2:17" s="3" customFormat="1" ht="12.75" customHeight="1" thickBot="1">
      <c r="B16" s="228"/>
      <c r="C16" s="140"/>
      <c r="D16" s="216"/>
      <c r="E16" s="211"/>
      <c r="F16" s="174"/>
      <c r="G16" s="174"/>
      <c r="H16" s="172"/>
      <c r="I16" s="180"/>
      <c r="J16" s="174"/>
      <c r="K16" s="177"/>
      <c r="L16" s="10" t="s">
        <v>8</v>
      </c>
      <c r="M16" s="35" t="s">
        <v>177</v>
      </c>
      <c r="N16" s="26" t="s">
        <v>121</v>
      </c>
      <c r="O16" s="288"/>
      <c r="P16" s="291"/>
      <c r="Q16" s="294"/>
    </row>
    <row r="17" spans="2:17" s="3" customFormat="1" ht="15" customHeight="1" thickBot="1">
      <c r="B17" s="229"/>
      <c r="C17" s="141"/>
      <c r="D17" s="217"/>
      <c r="E17" s="212"/>
      <c r="F17" s="175"/>
      <c r="G17" s="175"/>
      <c r="H17" s="39" t="s">
        <v>107</v>
      </c>
      <c r="I17" s="181"/>
      <c r="J17" s="175"/>
      <c r="K17" s="178"/>
      <c r="L17" s="18" t="s">
        <v>7</v>
      </c>
      <c r="M17" s="35" t="s">
        <v>177</v>
      </c>
      <c r="N17" s="27"/>
      <c r="O17" s="289"/>
      <c r="P17" s="292"/>
      <c r="Q17" s="295"/>
    </row>
    <row r="18" spans="2:17" s="3" customFormat="1" ht="15" customHeight="1" thickBot="1" thickTop="1">
      <c r="B18" s="84">
        <v>5</v>
      </c>
      <c r="C18" s="139" t="s">
        <v>59</v>
      </c>
      <c r="D18" s="142" t="s">
        <v>123</v>
      </c>
      <c r="E18" s="60" t="s">
        <v>128</v>
      </c>
      <c r="F18" s="123">
        <v>2020</v>
      </c>
      <c r="G18" s="123" t="s">
        <v>125</v>
      </c>
      <c r="H18" s="124" t="s">
        <v>126</v>
      </c>
      <c r="I18" s="135">
        <v>105000</v>
      </c>
      <c r="J18" s="125">
        <v>44193</v>
      </c>
      <c r="K18" s="126">
        <v>98000</v>
      </c>
      <c r="L18" s="32" t="s">
        <v>6</v>
      </c>
      <c r="M18" s="32" t="s">
        <v>178</v>
      </c>
      <c r="N18" s="66" t="s">
        <v>121</v>
      </c>
      <c r="O18" s="114"/>
      <c r="P18" s="117"/>
      <c r="Q18" s="132"/>
    </row>
    <row r="19" spans="2:17" s="3" customFormat="1" ht="15" customHeight="1" thickBot="1">
      <c r="B19" s="85"/>
      <c r="C19" s="140"/>
      <c r="D19" s="112"/>
      <c r="E19" s="61"/>
      <c r="F19" s="79"/>
      <c r="G19" s="79"/>
      <c r="H19" s="122"/>
      <c r="I19" s="136"/>
      <c r="J19" s="79"/>
      <c r="K19" s="127"/>
      <c r="L19" s="33" t="s">
        <v>7</v>
      </c>
      <c r="M19" s="32" t="s">
        <v>178</v>
      </c>
      <c r="N19" s="67"/>
      <c r="O19" s="115"/>
      <c r="P19" s="118"/>
      <c r="Q19" s="133"/>
    </row>
    <row r="20" spans="2:17" s="3" customFormat="1" ht="15" customHeight="1" thickBot="1">
      <c r="B20" s="138"/>
      <c r="C20" s="141"/>
      <c r="D20" s="113"/>
      <c r="E20" s="62"/>
      <c r="F20" s="80"/>
      <c r="G20" s="80"/>
      <c r="H20" s="38" t="s">
        <v>127</v>
      </c>
      <c r="I20" s="137"/>
      <c r="J20" s="80"/>
      <c r="K20" s="128"/>
      <c r="L20" s="34" t="s">
        <v>8</v>
      </c>
      <c r="M20" s="32" t="s">
        <v>178</v>
      </c>
      <c r="N20" s="68"/>
      <c r="O20" s="116"/>
      <c r="P20" s="119"/>
      <c r="Q20" s="134"/>
    </row>
    <row r="21" spans="2:17" s="3" customFormat="1" ht="15" customHeight="1" thickBot="1" thickTop="1">
      <c r="B21" s="84">
        <v>6</v>
      </c>
      <c r="C21" s="139" t="s">
        <v>59</v>
      </c>
      <c r="D21" s="142" t="s">
        <v>123</v>
      </c>
      <c r="E21" s="60" t="s">
        <v>128</v>
      </c>
      <c r="F21" s="123">
        <v>2020</v>
      </c>
      <c r="G21" s="123" t="s">
        <v>125</v>
      </c>
      <c r="H21" s="124" t="s">
        <v>129</v>
      </c>
      <c r="I21" s="135">
        <v>76000</v>
      </c>
      <c r="J21" s="125">
        <v>44193</v>
      </c>
      <c r="K21" s="129">
        <v>98000</v>
      </c>
      <c r="L21" s="32" t="s">
        <v>6</v>
      </c>
      <c r="M21" s="32" t="s">
        <v>178</v>
      </c>
      <c r="N21" s="66" t="s">
        <v>121</v>
      </c>
      <c r="O21" s="114"/>
      <c r="P21" s="117"/>
      <c r="Q21" s="132"/>
    </row>
    <row r="22" spans="2:17" s="3" customFormat="1" ht="15" customHeight="1" thickBot="1">
      <c r="B22" s="85"/>
      <c r="C22" s="140"/>
      <c r="D22" s="112"/>
      <c r="E22" s="61"/>
      <c r="F22" s="79"/>
      <c r="G22" s="79"/>
      <c r="H22" s="122"/>
      <c r="I22" s="136"/>
      <c r="J22" s="79"/>
      <c r="K22" s="130"/>
      <c r="L22" s="33" t="s">
        <v>7</v>
      </c>
      <c r="M22" s="32" t="s">
        <v>178</v>
      </c>
      <c r="N22" s="67"/>
      <c r="O22" s="115"/>
      <c r="P22" s="118"/>
      <c r="Q22" s="133"/>
    </row>
    <row r="23" spans="2:17" s="3" customFormat="1" ht="15" customHeight="1" thickBot="1">
      <c r="B23" s="138"/>
      <c r="C23" s="141"/>
      <c r="D23" s="113"/>
      <c r="E23" s="62"/>
      <c r="F23" s="80"/>
      <c r="G23" s="80"/>
      <c r="H23" s="38" t="s">
        <v>130</v>
      </c>
      <c r="I23" s="137"/>
      <c r="J23" s="80"/>
      <c r="K23" s="131"/>
      <c r="L23" s="34" t="s">
        <v>8</v>
      </c>
      <c r="M23" s="32" t="s">
        <v>178</v>
      </c>
      <c r="N23" s="68"/>
      <c r="O23" s="116"/>
      <c r="P23" s="119"/>
      <c r="Q23" s="134"/>
    </row>
    <row r="24" spans="2:17" s="3" customFormat="1" ht="15.75" customHeight="1" thickBot="1" thickTop="1">
      <c r="B24" s="84">
        <v>7</v>
      </c>
      <c r="C24" s="139" t="s">
        <v>59</v>
      </c>
      <c r="D24" s="142" t="s">
        <v>131</v>
      </c>
      <c r="E24" s="60" t="s">
        <v>90</v>
      </c>
      <c r="F24" s="123">
        <v>2021</v>
      </c>
      <c r="G24" s="123" t="s">
        <v>134</v>
      </c>
      <c r="H24" s="124" t="s">
        <v>132</v>
      </c>
      <c r="I24" s="135">
        <v>78000</v>
      </c>
      <c r="J24" s="125">
        <v>44266</v>
      </c>
      <c r="K24" s="129">
        <v>98000</v>
      </c>
      <c r="L24" s="31" t="s">
        <v>6</v>
      </c>
      <c r="M24" s="31" t="s">
        <v>175</v>
      </c>
      <c r="N24" s="66" t="s">
        <v>121</v>
      </c>
      <c r="O24" s="114"/>
      <c r="P24" s="117"/>
      <c r="Q24" s="132"/>
    </row>
    <row r="25" spans="2:17" s="3" customFormat="1" ht="14.25" customHeight="1" thickBot="1">
      <c r="B25" s="85"/>
      <c r="C25" s="140"/>
      <c r="D25" s="112"/>
      <c r="E25" s="61"/>
      <c r="F25" s="79"/>
      <c r="G25" s="79"/>
      <c r="H25" s="122"/>
      <c r="I25" s="136"/>
      <c r="J25" s="79"/>
      <c r="K25" s="130"/>
      <c r="L25" s="8" t="s">
        <v>7</v>
      </c>
      <c r="M25" s="32" t="str">
        <f>M24</f>
        <v>11.03.2023-10.03.2024</v>
      </c>
      <c r="N25" s="67"/>
      <c r="O25" s="115"/>
      <c r="P25" s="118"/>
      <c r="Q25" s="133"/>
    </row>
    <row r="26" spans="2:17" s="3" customFormat="1" ht="15" customHeight="1" thickBot="1">
      <c r="B26" s="138"/>
      <c r="C26" s="141"/>
      <c r="D26" s="113"/>
      <c r="E26" s="62"/>
      <c r="F26" s="80"/>
      <c r="G26" s="80"/>
      <c r="H26" s="38" t="s">
        <v>133</v>
      </c>
      <c r="I26" s="137"/>
      <c r="J26" s="80"/>
      <c r="K26" s="131"/>
      <c r="L26" s="9" t="s">
        <v>8</v>
      </c>
      <c r="M26" s="32" t="str">
        <f>M24</f>
        <v>11.03.2023-10.03.2024</v>
      </c>
      <c r="N26" s="68"/>
      <c r="O26" s="116"/>
      <c r="P26" s="119"/>
      <c r="Q26" s="134"/>
    </row>
    <row r="27" spans="2:17" s="3" customFormat="1" ht="15" customHeight="1" thickTop="1">
      <c r="B27" s="84">
        <v>8</v>
      </c>
      <c r="C27" s="139" t="s">
        <v>59</v>
      </c>
      <c r="D27" s="142" t="s">
        <v>131</v>
      </c>
      <c r="E27" s="60" t="s">
        <v>90</v>
      </c>
      <c r="F27" s="123">
        <v>2021</v>
      </c>
      <c r="G27" s="123" t="s">
        <v>134</v>
      </c>
      <c r="H27" s="124" t="s">
        <v>135</v>
      </c>
      <c r="I27" s="135">
        <v>72000</v>
      </c>
      <c r="J27" s="125">
        <v>44301</v>
      </c>
      <c r="K27" s="129">
        <v>98000</v>
      </c>
      <c r="L27" s="32" t="s">
        <v>6</v>
      </c>
      <c r="M27" s="32" t="str">
        <f>M28</f>
        <v>15.04.2023-14.04.2024</v>
      </c>
      <c r="N27" s="66" t="s">
        <v>121</v>
      </c>
      <c r="O27" s="114"/>
      <c r="P27" s="117"/>
      <c r="Q27" s="132"/>
    </row>
    <row r="28" spans="2:17" s="3" customFormat="1" ht="15" customHeight="1">
      <c r="B28" s="85"/>
      <c r="C28" s="140"/>
      <c r="D28" s="112"/>
      <c r="E28" s="61"/>
      <c r="F28" s="79"/>
      <c r="G28" s="79"/>
      <c r="H28" s="122"/>
      <c r="I28" s="136"/>
      <c r="J28" s="79"/>
      <c r="K28" s="130"/>
      <c r="L28" s="33" t="s">
        <v>7</v>
      </c>
      <c r="M28" s="33" t="s">
        <v>176</v>
      </c>
      <c r="N28" s="67"/>
      <c r="O28" s="115"/>
      <c r="P28" s="118"/>
      <c r="Q28" s="133"/>
    </row>
    <row r="29" spans="2:17" s="3" customFormat="1" ht="15" customHeight="1" thickBot="1">
      <c r="B29" s="138"/>
      <c r="C29" s="141"/>
      <c r="D29" s="113"/>
      <c r="E29" s="62"/>
      <c r="F29" s="80"/>
      <c r="G29" s="80"/>
      <c r="H29" s="38" t="s">
        <v>136</v>
      </c>
      <c r="I29" s="137"/>
      <c r="J29" s="80"/>
      <c r="K29" s="131"/>
      <c r="L29" s="34" t="s">
        <v>8</v>
      </c>
      <c r="M29" s="34" t="str">
        <f>M28</f>
        <v>15.04.2023-14.04.2024</v>
      </c>
      <c r="N29" s="68"/>
      <c r="O29" s="116"/>
      <c r="P29" s="119"/>
      <c r="Q29" s="134"/>
    </row>
    <row r="30" spans="2:17" s="3" customFormat="1" ht="15" customHeight="1" thickTop="1">
      <c r="B30" s="84">
        <v>9</v>
      </c>
      <c r="C30" s="139" t="s">
        <v>59</v>
      </c>
      <c r="D30" s="142" t="s">
        <v>131</v>
      </c>
      <c r="E30" s="60" t="s">
        <v>89</v>
      </c>
      <c r="F30" s="123">
        <v>2021</v>
      </c>
      <c r="G30" s="123" t="s">
        <v>134</v>
      </c>
      <c r="H30" s="124" t="s">
        <v>137</v>
      </c>
      <c r="I30" s="143">
        <v>86000</v>
      </c>
      <c r="J30" s="125">
        <v>44301</v>
      </c>
      <c r="K30" s="129">
        <v>98000</v>
      </c>
      <c r="L30" s="32" t="s">
        <v>6</v>
      </c>
      <c r="M30" s="32" t="s">
        <v>176</v>
      </c>
      <c r="N30" s="66" t="s">
        <v>121</v>
      </c>
      <c r="O30" s="114"/>
      <c r="P30" s="117"/>
      <c r="Q30" s="132"/>
    </row>
    <row r="31" spans="2:17" s="3" customFormat="1" ht="15" customHeight="1">
      <c r="B31" s="85"/>
      <c r="C31" s="140"/>
      <c r="D31" s="112"/>
      <c r="E31" s="61"/>
      <c r="F31" s="79"/>
      <c r="G31" s="79"/>
      <c r="H31" s="122"/>
      <c r="I31" s="144"/>
      <c r="J31" s="79"/>
      <c r="K31" s="130"/>
      <c r="L31" s="33" t="s">
        <v>7</v>
      </c>
      <c r="M31" s="33" t="str">
        <f>M30</f>
        <v>15.04.2023-14.04.2024</v>
      </c>
      <c r="N31" s="67"/>
      <c r="O31" s="115"/>
      <c r="P31" s="118"/>
      <c r="Q31" s="133"/>
    </row>
    <row r="32" spans="2:17" s="3" customFormat="1" ht="15" customHeight="1" thickBot="1">
      <c r="B32" s="138"/>
      <c r="C32" s="141"/>
      <c r="D32" s="113"/>
      <c r="E32" s="62"/>
      <c r="F32" s="80"/>
      <c r="G32" s="80"/>
      <c r="H32" s="38" t="s">
        <v>155</v>
      </c>
      <c r="I32" s="145"/>
      <c r="J32" s="80"/>
      <c r="K32" s="131"/>
      <c r="L32" s="34" t="s">
        <v>8</v>
      </c>
      <c r="M32" s="34" t="str">
        <f>M31</f>
        <v>15.04.2023-14.04.2024</v>
      </c>
      <c r="N32" s="68"/>
      <c r="O32" s="116"/>
      <c r="P32" s="119"/>
      <c r="Q32" s="134"/>
    </row>
    <row r="33" spans="2:17" s="3" customFormat="1" ht="12" customHeight="1" thickTop="1">
      <c r="B33" s="265">
        <v>10</v>
      </c>
      <c r="C33" s="271" t="s">
        <v>64</v>
      </c>
      <c r="D33" s="170" t="s">
        <v>65</v>
      </c>
      <c r="E33" s="60" t="s">
        <v>101</v>
      </c>
      <c r="F33" s="164">
        <v>2006</v>
      </c>
      <c r="G33" s="264" t="s">
        <v>22</v>
      </c>
      <c r="H33" s="262" t="s">
        <v>23</v>
      </c>
      <c r="I33" s="261" t="s">
        <v>52</v>
      </c>
      <c r="J33" s="123" t="s">
        <v>17</v>
      </c>
      <c r="K33" s="165">
        <v>67790</v>
      </c>
      <c r="L33" s="19" t="s">
        <v>53</v>
      </c>
      <c r="M33" s="19" t="s">
        <v>53</v>
      </c>
      <c r="N33" s="66" t="s">
        <v>110</v>
      </c>
      <c r="O33" s="69"/>
      <c r="P33" s="154" t="s">
        <v>53</v>
      </c>
      <c r="Q33" s="97" t="s">
        <v>53</v>
      </c>
    </row>
    <row r="34" spans="2:17" s="3" customFormat="1" ht="14.25" customHeight="1">
      <c r="B34" s="266"/>
      <c r="C34" s="88"/>
      <c r="D34" s="91"/>
      <c r="E34" s="61"/>
      <c r="F34" s="95"/>
      <c r="G34" s="95"/>
      <c r="H34" s="263"/>
      <c r="I34" s="136"/>
      <c r="J34" s="79"/>
      <c r="K34" s="64"/>
      <c r="L34" s="12" t="s">
        <v>7</v>
      </c>
      <c r="M34" s="12" t="s">
        <v>179</v>
      </c>
      <c r="N34" s="67"/>
      <c r="O34" s="70"/>
      <c r="P34" s="73"/>
      <c r="Q34" s="98"/>
    </row>
    <row r="35" spans="2:17" s="3" customFormat="1" ht="21" customHeight="1" thickBot="1">
      <c r="B35" s="270"/>
      <c r="C35" s="89"/>
      <c r="D35" s="92"/>
      <c r="E35" s="62"/>
      <c r="F35" s="96"/>
      <c r="G35" s="96"/>
      <c r="H35" s="5" t="s">
        <v>24</v>
      </c>
      <c r="I35" s="137"/>
      <c r="J35" s="80"/>
      <c r="K35" s="65"/>
      <c r="L35" s="20" t="s">
        <v>52</v>
      </c>
      <c r="M35" s="20" t="s">
        <v>52</v>
      </c>
      <c r="N35" s="68"/>
      <c r="O35" s="71"/>
      <c r="P35" s="74"/>
      <c r="Q35" s="99"/>
    </row>
    <row r="36" spans="2:17" s="3" customFormat="1" ht="12" customHeight="1" thickTop="1">
      <c r="B36" s="265">
        <v>11</v>
      </c>
      <c r="C36" s="271" t="s">
        <v>14</v>
      </c>
      <c r="D36" s="170" t="s">
        <v>15</v>
      </c>
      <c r="E36" s="60" t="s">
        <v>13</v>
      </c>
      <c r="F36" s="164">
        <v>2004</v>
      </c>
      <c r="G36" s="164" t="s">
        <v>102</v>
      </c>
      <c r="H36" s="262" t="s">
        <v>25</v>
      </c>
      <c r="I36" s="135">
        <v>450000</v>
      </c>
      <c r="J36" s="123" t="s">
        <v>26</v>
      </c>
      <c r="K36" s="165">
        <v>418500</v>
      </c>
      <c r="L36" s="19" t="s">
        <v>52</v>
      </c>
      <c r="M36" s="19" t="s">
        <v>52</v>
      </c>
      <c r="N36" s="66" t="s">
        <v>111</v>
      </c>
      <c r="O36" s="69"/>
      <c r="P36" s="154" t="s">
        <v>53</v>
      </c>
      <c r="Q36" s="155" t="s">
        <v>53</v>
      </c>
    </row>
    <row r="37" spans="2:17" s="3" customFormat="1" ht="14.25" customHeight="1">
      <c r="B37" s="266"/>
      <c r="C37" s="88"/>
      <c r="D37" s="91"/>
      <c r="E37" s="61"/>
      <c r="F37" s="95"/>
      <c r="G37" s="95"/>
      <c r="H37" s="263"/>
      <c r="I37" s="136"/>
      <c r="J37" s="79"/>
      <c r="K37" s="64"/>
      <c r="L37" s="12" t="s">
        <v>7</v>
      </c>
      <c r="M37" s="12" t="s">
        <v>180</v>
      </c>
      <c r="N37" s="67"/>
      <c r="O37" s="70"/>
      <c r="P37" s="73"/>
      <c r="Q37" s="156"/>
    </row>
    <row r="38" spans="2:17" s="3" customFormat="1" ht="15" customHeight="1" thickBot="1">
      <c r="B38" s="267"/>
      <c r="C38" s="89"/>
      <c r="D38" s="92"/>
      <c r="E38" s="62"/>
      <c r="F38" s="96"/>
      <c r="G38" s="96"/>
      <c r="H38" s="5" t="s">
        <v>27</v>
      </c>
      <c r="I38" s="137"/>
      <c r="J38" s="80"/>
      <c r="K38" s="65"/>
      <c r="L38" s="20" t="s">
        <v>52</v>
      </c>
      <c r="M38" s="20" t="s">
        <v>52</v>
      </c>
      <c r="N38" s="68"/>
      <c r="O38" s="71"/>
      <c r="P38" s="74"/>
      <c r="Q38" s="157"/>
    </row>
    <row r="39" spans="2:17" s="3" customFormat="1" ht="12" customHeight="1">
      <c r="B39" s="182">
        <v>12</v>
      </c>
      <c r="C39" s="271" t="s">
        <v>19</v>
      </c>
      <c r="D39" s="170" t="s">
        <v>20</v>
      </c>
      <c r="E39" s="60" t="s">
        <v>21</v>
      </c>
      <c r="F39" s="164">
        <v>2004</v>
      </c>
      <c r="G39" s="264" t="s">
        <v>22</v>
      </c>
      <c r="H39" s="262" t="s">
        <v>28</v>
      </c>
      <c r="I39" s="327" t="s">
        <v>52</v>
      </c>
      <c r="J39" s="123" t="s">
        <v>29</v>
      </c>
      <c r="K39" s="165">
        <v>79500</v>
      </c>
      <c r="L39" s="19" t="s">
        <v>52</v>
      </c>
      <c r="M39" s="19" t="s">
        <v>52</v>
      </c>
      <c r="N39" s="66" t="s">
        <v>118</v>
      </c>
      <c r="O39" s="69"/>
      <c r="P39" s="154" t="s">
        <v>53</v>
      </c>
      <c r="Q39" s="97" t="s">
        <v>53</v>
      </c>
    </row>
    <row r="40" spans="2:17" s="3" customFormat="1" ht="14.25" customHeight="1">
      <c r="B40" s="85"/>
      <c r="C40" s="88"/>
      <c r="D40" s="91"/>
      <c r="E40" s="61"/>
      <c r="F40" s="95"/>
      <c r="G40" s="268"/>
      <c r="H40" s="263"/>
      <c r="I40" s="76"/>
      <c r="J40" s="79"/>
      <c r="K40" s="64"/>
      <c r="L40" s="12" t="s">
        <v>7</v>
      </c>
      <c r="M40" s="12" t="s">
        <v>180</v>
      </c>
      <c r="N40" s="67"/>
      <c r="O40" s="70"/>
      <c r="P40" s="73"/>
      <c r="Q40" s="98"/>
    </row>
    <row r="41" spans="2:17" s="3" customFormat="1" ht="15" customHeight="1" thickBot="1">
      <c r="B41" s="138"/>
      <c r="C41" s="89"/>
      <c r="D41" s="92"/>
      <c r="E41" s="62"/>
      <c r="F41" s="96"/>
      <c r="G41" s="269"/>
      <c r="H41" s="5" t="s">
        <v>30</v>
      </c>
      <c r="I41" s="77"/>
      <c r="J41" s="80"/>
      <c r="K41" s="65"/>
      <c r="L41" s="20" t="s">
        <v>52</v>
      </c>
      <c r="M41" s="20" t="s">
        <v>52</v>
      </c>
      <c r="N41" s="68"/>
      <c r="O41" s="71"/>
      <c r="P41" s="74"/>
      <c r="Q41" s="99"/>
    </row>
    <row r="42" spans="2:17" s="3" customFormat="1" ht="12" customHeight="1" thickTop="1">
      <c r="B42" s="84">
        <v>13</v>
      </c>
      <c r="C42" s="271" t="s">
        <v>14</v>
      </c>
      <c r="D42" s="170" t="s">
        <v>15</v>
      </c>
      <c r="E42" s="60" t="s">
        <v>13</v>
      </c>
      <c r="F42" s="164">
        <v>2000</v>
      </c>
      <c r="G42" s="164" t="s">
        <v>105</v>
      </c>
      <c r="H42" s="262" t="s">
        <v>31</v>
      </c>
      <c r="I42" s="75">
        <v>410000</v>
      </c>
      <c r="J42" s="123" t="s">
        <v>32</v>
      </c>
      <c r="K42" s="165">
        <v>125500</v>
      </c>
      <c r="L42" s="19" t="s">
        <v>52</v>
      </c>
      <c r="M42" s="19" t="s">
        <v>52</v>
      </c>
      <c r="N42" s="66" t="s">
        <v>112</v>
      </c>
      <c r="O42" s="69"/>
      <c r="P42" s="154" t="s">
        <v>53</v>
      </c>
      <c r="Q42" s="155" t="s">
        <v>53</v>
      </c>
    </row>
    <row r="43" spans="2:17" s="3" customFormat="1" ht="14.25" customHeight="1">
      <c r="B43" s="85"/>
      <c r="C43" s="88"/>
      <c r="D43" s="91"/>
      <c r="E43" s="61"/>
      <c r="F43" s="95"/>
      <c r="G43" s="95"/>
      <c r="H43" s="263"/>
      <c r="I43" s="76"/>
      <c r="J43" s="79"/>
      <c r="K43" s="64"/>
      <c r="L43" s="12" t="s">
        <v>7</v>
      </c>
      <c r="M43" s="12" t="s">
        <v>181</v>
      </c>
      <c r="N43" s="67"/>
      <c r="O43" s="70"/>
      <c r="P43" s="73"/>
      <c r="Q43" s="156"/>
    </row>
    <row r="44" spans="2:17" s="3" customFormat="1" ht="15" customHeight="1" thickBot="1">
      <c r="B44" s="86"/>
      <c r="C44" s="89"/>
      <c r="D44" s="92"/>
      <c r="E44" s="62"/>
      <c r="F44" s="96"/>
      <c r="G44" s="96"/>
      <c r="H44" s="5" t="s">
        <v>33</v>
      </c>
      <c r="I44" s="77"/>
      <c r="J44" s="80"/>
      <c r="K44" s="65"/>
      <c r="L44" s="20" t="s">
        <v>52</v>
      </c>
      <c r="M44" s="20" t="s">
        <v>52</v>
      </c>
      <c r="N44" s="68"/>
      <c r="O44" s="71"/>
      <c r="P44" s="74"/>
      <c r="Q44" s="157"/>
    </row>
    <row r="45" spans="2:17" s="3" customFormat="1" ht="12" customHeight="1">
      <c r="B45" s="182">
        <v>14</v>
      </c>
      <c r="C45" s="271" t="s">
        <v>34</v>
      </c>
      <c r="D45" s="170" t="s">
        <v>35</v>
      </c>
      <c r="E45" s="60" t="s">
        <v>104</v>
      </c>
      <c r="F45" s="164">
        <v>2000</v>
      </c>
      <c r="G45" s="264" t="s">
        <v>22</v>
      </c>
      <c r="H45" s="262" t="s">
        <v>36</v>
      </c>
      <c r="I45" s="327" t="s">
        <v>52</v>
      </c>
      <c r="J45" s="123" t="s">
        <v>37</v>
      </c>
      <c r="K45" s="165">
        <v>13850</v>
      </c>
      <c r="L45" s="19" t="s">
        <v>52</v>
      </c>
      <c r="M45" s="19" t="s">
        <v>52</v>
      </c>
      <c r="N45" s="66" t="s">
        <v>113</v>
      </c>
      <c r="O45" s="69"/>
      <c r="P45" s="154" t="s">
        <v>53</v>
      </c>
      <c r="Q45" s="97" t="s">
        <v>53</v>
      </c>
    </row>
    <row r="46" spans="2:17" s="3" customFormat="1" ht="14.25" customHeight="1">
      <c r="B46" s="85"/>
      <c r="C46" s="88"/>
      <c r="D46" s="91"/>
      <c r="E46" s="61"/>
      <c r="F46" s="95"/>
      <c r="G46" s="268"/>
      <c r="H46" s="263"/>
      <c r="I46" s="76"/>
      <c r="J46" s="79"/>
      <c r="K46" s="64"/>
      <c r="L46" s="12" t="s">
        <v>7</v>
      </c>
      <c r="M46" s="12" t="s">
        <v>181</v>
      </c>
      <c r="N46" s="67"/>
      <c r="O46" s="70"/>
      <c r="P46" s="73"/>
      <c r="Q46" s="98"/>
    </row>
    <row r="47" spans="2:17" s="3" customFormat="1" ht="15" customHeight="1" thickBot="1">
      <c r="B47" s="86"/>
      <c r="C47" s="89"/>
      <c r="D47" s="92"/>
      <c r="E47" s="62"/>
      <c r="F47" s="96"/>
      <c r="G47" s="269"/>
      <c r="H47" s="5" t="s">
        <v>38</v>
      </c>
      <c r="I47" s="77"/>
      <c r="J47" s="80"/>
      <c r="K47" s="65"/>
      <c r="L47" s="20" t="s">
        <v>52</v>
      </c>
      <c r="M47" s="20" t="s">
        <v>52</v>
      </c>
      <c r="N47" s="68"/>
      <c r="O47" s="71"/>
      <c r="P47" s="74"/>
      <c r="Q47" s="99"/>
    </row>
    <row r="48" spans="2:17" s="3" customFormat="1" ht="12" customHeight="1">
      <c r="B48" s="182">
        <v>15</v>
      </c>
      <c r="C48" s="271" t="s">
        <v>14</v>
      </c>
      <c r="D48" s="170" t="s">
        <v>15</v>
      </c>
      <c r="E48" s="60" t="s">
        <v>13</v>
      </c>
      <c r="F48" s="164">
        <v>2000</v>
      </c>
      <c r="G48" s="164" t="s">
        <v>103</v>
      </c>
      <c r="H48" s="262" t="s">
        <v>39</v>
      </c>
      <c r="I48" s="75">
        <v>410000</v>
      </c>
      <c r="J48" s="123" t="s">
        <v>37</v>
      </c>
      <c r="K48" s="165">
        <v>125500</v>
      </c>
      <c r="L48" s="19" t="s">
        <v>52</v>
      </c>
      <c r="M48" s="19" t="s">
        <v>52</v>
      </c>
      <c r="N48" s="66" t="s">
        <v>114</v>
      </c>
      <c r="O48" s="69"/>
      <c r="P48" s="154" t="s">
        <v>53</v>
      </c>
      <c r="Q48" s="155" t="s">
        <v>53</v>
      </c>
    </row>
    <row r="49" spans="2:17" s="3" customFormat="1" ht="14.25" customHeight="1">
      <c r="B49" s="85"/>
      <c r="C49" s="88"/>
      <c r="D49" s="91"/>
      <c r="E49" s="61"/>
      <c r="F49" s="95"/>
      <c r="G49" s="95"/>
      <c r="H49" s="263"/>
      <c r="I49" s="76"/>
      <c r="J49" s="79"/>
      <c r="K49" s="64"/>
      <c r="L49" s="12" t="s">
        <v>7</v>
      </c>
      <c r="M49" s="12" t="s">
        <v>181</v>
      </c>
      <c r="N49" s="67"/>
      <c r="O49" s="70"/>
      <c r="P49" s="73"/>
      <c r="Q49" s="156"/>
    </row>
    <row r="50" spans="2:17" s="3" customFormat="1" ht="15" customHeight="1" thickBot="1">
      <c r="B50" s="86"/>
      <c r="C50" s="89"/>
      <c r="D50" s="92"/>
      <c r="E50" s="62"/>
      <c r="F50" s="96"/>
      <c r="G50" s="96"/>
      <c r="H50" s="5" t="s">
        <v>40</v>
      </c>
      <c r="I50" s="77"/>
      <c r="J50" s="80"/>
      <c r="K50" s="65"/>
      <c r="L50" s="20" t="s">
        <v>52</v>
      </c>
      <c r="M50" s="20" t="s">
        <v>52</v>
      </c>
      <c r="N50" s="68"/>
      <c r="O50" s="71"/>
      <c r="P50" s="74"/>
      <c r="Q50" s="157"/>
    </row>
    <row r="51" spans="2:17" s="3" customFormat="1" ht="12" customHeight="1">
      <c r="B51" s="182">
        <v>16</v>
      </c>
      <c r="C51" s="271" t="s">
        <v>34</v>
      </c>
      <c r="D51" s="170" t="s">
        <v>35</v>
      </c>
      <c r="E51" s="60" t="s">
        <v>21</v>
      </c>
      <c r="F51" s="164">
        <v>2000</v>
      </c>
      <c r="G51" s="264" t="s">
        <v>22</v>
      </c>
      <c r="H51" s="262" t="s">
        <v>41</v>
      </c>
      <c r="I51" s="327" t="s">
        <v>52</v>
      </c>
      <c r="J51" s="123" t="s">
        <v>37</v>
      </c>
      <c r="K51" s="165">
        <v>13850</v>
      </c>
      <c r="L51" s="19" t="s">
        <v>52</v>
      </c>
      <c r="M51" s="19" t="s">
        <v>52</v>
      </c>
      <c r="N51" s="66" t="s">
        <v>115</v>
      </c>
      <c r="O51" s="69"/>
      <c r="P51" s="154" t="s">
        <v>53</v>
      </c>
      <c r="Q51" s="97" t="s">
        <v>53</v>
      </c>
    </row>
    <row r="52" spans="2:17" s="3" customFormat="1" ht="14.25" customHeight="1">
      <c r="B52" s="85"/>
      <c r="C52" s="88"/>
      <c r="D52" s="91"/>
      <c r="E52" s="61"/>
      <c r="F52" s="95"/>
      <c r="G52" s="268"/>
      <c r="H52" s="263"/>
      <c r="I52" s="76"/>
      <c r="J52" s="79"/>
      <c r="K52" s="64"/>
      <c r="L52" s="12" t="s">
        <v>7</v>
      </c>
      <c r="M52" s="12" t="s">
        <v>181</v>
      </c>
      <c r="N52" s="67"/>
      <c r="O52" s="70"/>
      <c r="P52" s="73"/>
      <c r="Q52" s="98"/>
    </row>
    <row r="53" spans="2:17" s="3" customFormat="1" ht="15" customHeight="1" thickBot="1">
      <c r="B53" s="138"/>
      <c r="C53" s="89"/>
      <c r="D53" s="92"/>
      <c r="E53" s="62"/>
      <c r="F53" s="96"/>
      <c r="G53" s="269"/>
      <c r="H53" s="5" t="s">
        <v>42</v>
      </c>
      <c r="I53" s="77"/>
      <c r="J53" s="80"/>
      <c r="K53" s="65"/>
      <c r="L53" s="20" t="s">
        <v>52</v>
      </c>
      <c r="M53" s="20" t="s">
        <v>52</v>
      </c>
      <c r="N53" s="68"/>
      <c r="O53" s="71"/>
      <c r="P53" s="74"/>
      <c r="Q53" s="99"/>
    </row>
    <row r="54" spans="2:17" s="3" customFormat="1" ht="12" customHeight="1" thickTop="1">
      <c r="B54" s="182">
        <v>17</v>
      </c>
      <c r="C54" s="218" t="s">
        <v>54</v>
      </c>
      <c r="D54" s="239">
        <v>1234</v>
      </c>
      <c r="E54" s="60" t="s">
        <v>93</v>
      </c>
      <c r="F54" s="164">
        <v>2002</v>
      </c>
      <c r="G54" s="264">
        <v>6842</v>
      </c>
      <c r="H54" s="262" t="s">
        <v>43</v>
      </c>
      <c r="I54" s="75">
        <v>2500</v>
      </c>
      <c r="J54" s="123" t="s">
        <v>44</v>
      </c>
      <c r="K54" s="165">
        <v>90390</v>
      </c>
      <c r="L54" s="19" t="s">
        <v>52</v>
      </c>
      <c r="M54" s="19" t="s">
        <v>52</v>
      </c>
      <c r="N54" s="28"/>
      <c r="O54" s="69"/>
      <c r="P54" s="154" t="s">
        <v>53</v>
      </c>
      <c r="Q54" s="155" t="s">
        <v>53</v>
      </c>
    </row>
    <row r="55" spans="2:17" s="3" customFormat="1" ht="14.25" customHeight="1">
      <c r="B55" s="85"/>
      <c r="C55" s="219"/>
      <c r="D55" s="240"/>
      <c r="E55" s="61"/>
      <c r="F55" s="95"/>
      <c r="G55" s="268"/>
      <c r="H55" s="263"/>
      <c r="I55" s="76"/>
      <c r="J55" s="79"/>
      <c r="K55" s="64"/>
      <c r="L55" s="12" t="s">
        <v>7</v>
      </c>
      <c r="M55" s="12" t="s">
        <v>182</v>
      </c>
      <c r="N55" s="29" t="s">
        <v>121</v>
      </c>
      <c r="O55" s="70"/>
      <c r="P55" s="73"/>
      <c r="Q55" s="156"/>
    </row>
    <row r="56" spans="2:17" s="3" customFormat="1" ht="15" customHeight="1" thickBot="1">
      <c r="B56" s="86"/>
      <c r="C56" s="220"/>
      <c r="D56" s="241"/>
      <c r="E56" s="62"/>
      <c r="F56" s="96"/>
      <c r="G56" s="269"/>
      <c r="H56" s="5">
        <v>770</v>
      </c>
      <c r="I56" s="77"/>
      <c r="J56" s="80"/>
      <c r="K56" s="65"/>
      <c r="L56" s="20" t="s">
        <v>52</v>
      </c>
      <c r="M56" s="20" t="s">
        <v>52</v>
      </c>
      <c r="N56" s="30"/>
      <c r="O56" s="71"/>
      <c r="P56" s="74"/>
      <c r="Q56" s="157"/>
    </row>
    <row r="57" spans="2:17" s="3" customFormat="1" ht="14.25" customHeight="1" thickTop="1">
      <c r="B57" s="84">
        <v>18</v>
      </c>
      <c r="C57" s="218" t="s">
        <v>45</v>
      </c>
      <c r="D57" s="239" t="s">
        <v>46</v>
      </c>
      <c r="E57" s="60" t="s">
        <v>94</v>
      </c>
      <c r="F57" s="164">
        <v>2013</v>
      </c>
      <c r="G57" s="164" t="s">
        <v>47</v>
      </c>
      <c r="H57" s="22" t="s">
        <v>48</v>
      </c>
      <c r="I57" s="325" t="s">
        <v>52</v>
      </c>
      <c r="J57" s="123" t="s">
        <v>50</v>
      </c>
      <c r="K57" s="15"/>
      <c r="L57" s="19" t="s">
        <v>52</v>
      </c>
      <c r="M57" s="19" t="s">
        <v>52</v>
      </c>
      <c r="N57" s="66" t="s">
        <v>116</v>
      </c>
      <c r="O57" s="168"/>
      <c r="P57" s="154" t="s">
        <v>53</v>
      </c>
      <c r="Q57" s="155" t="s">
        <v>53</v>
      </c>
    </row>
    <row r="58" spans="2:17" s="3" customFormat="1" ht="15.75" customHeight="1" thickBot="1">
      <c r="B58" s="138"/>
      <c r="C58" s="220"/>
      <c r="D58" s="241"/>
      <c r="E58" s="62"/>
      <c r="F58" s="96"/>
      <c r="G58" s="96"/>
      <c r="H58" s="21" t="s">
        <v>49</v>
      </c>
      <c r="I58" s="326"/>
      <c r="J58" s="80"/>
      <c r="K58" s="11"/>
      <c r="L58" s="5" t="s">
        <v>7</v>
      </c>
      <c r="M58" s="5" t="s">
        <v>183</v>
      </c>
      <c r="N58" s="68"/>
      <c r="O58" s="169"/>
      <c r="P58" s="74"/>
      <c r="Q58" s="157"/>
    </row>
    <row r="59" spans="1:17" s="3" customFormat="1" ht="17.25" customHeight="1" thickTop="1">
      <c r="A59" s="6"/>
      <c r="B59" s="84">
        <v>19</v>
      </c>
      <c r="C59" s="330" t="s">
        <v>55</v>
      </c>
      <c r="D59" s="170" t="s">
        <v>56</v>
      </c>
      <c r="E59" s="60" t="s">
        <v>57</v>
      </c>
      <c r="F59" s="164">
        <v>2015</v>
      </c>
      <c r="G59" s="164">
        <v>4400</v>
      </c>
      <c r="H59" s="164" t="s">
        <v>58</v>
      </c>
      <c r="I59" s="66">
        <v>3453</v>
      </c>
      <c r="J59" s="123" t="s">
        <v>78</v>
      </c>
      <c r="K59" s="23"/>
      <c r="L59" s="14" t="s">
        <v>7</v>
      </c>
      <c r="M59" s="14" t="s">
        <v>184</v>
      </c>
      <c r="N59" s="328" t="s">
        <v>121</v>
      </c>
      <c r="O59" s="311"/>
      <c r="P59" s="154" t="s">
        <v>53</v>
      </c>
      <c r="Q59" s="158"/>
    </row>
    <row r="60" spans="1:17" s="3" customFormat="1" ht="15.75" customHeight="1" thickBot="1">
      <c r="A60" s="6"/>
      <c r="B60" s="138"/>
      <c r="C60" s="331"/>
      <c r="D60" s="92"/>
      <c r="E60" s="62"/>
      <c r="F60" s="96"/>
      <c r="G60" s="96"/>
      <c r="H60" s="96"/>
      <c r="I60" s="68"/>
      <c r="J60" s="80"/>
      <c r="K60" s="24"/>
      <c r="L60" s="7" t="s">
        <v>8</v>
      </c>
      <c r="M60" s="7" t="s">
        <v>184</v>
      </c>
      <c r="N60" s="329"/>
      <c r="O60" s="312"/>
      <c r="P60" s="74"/>
      <c r="Q60" s="159"/>
    </row>
    <row r="61" spans="2:17" ht="12.75" customHeight="1" thickTop="1">
      <c r="B61" s="84">
        <v>20</v>
      </c>
      <c r="C61" s="330" t="s">
        <v>55</v>
      </c>
      <c r="D61" s="170" t="s">
        <v>66</v>
      </c>
      <c r="E61" s="60" t="s">
        <v>67</v>
      </c>
      <c r="F61" s="164">
        <v>2014</v>
      </c>
      <c r="G61" s="164">
        <v>4400</v>
      </c>
      <c r="H61" s="60" t="s">
        <v>68</v>
      </c>
      <c r="I61" s="66">
        <v>6920</v>
      </c>
      <c r="J61" s="123" t="s">
        <v>79</v>
      </c>
      <c r="K61" s="165"/>
      <c r="L61" s="19" t="s">
        <v>52</v>
      </c>
      <c r="M61" s="19" t="s">
        <v>52</v>
      </c>
      <c r="N61" s="66" t="s">
        <v>121</v>
      </c>
      <c r="O61" s="69"/>
      <c r="P61" s="299" t="s">
        <v>53</v>
      </c>
      <c r="Q61" s="308"/>
    </row>
    <row r="62" spans="2:17" ht="12" customHeight="1">
      <c r="B62" s="85"/>
      <c r="C62" s="332"/>
      <c r="D62" s="91"/>
      <c r="E62" s="61"/>
      <c r="F62" s="95"/>
      <c r="G62" s="95"/>
      <c r="H62" s="61"/>
      <c r="I62" s="67"/>
      <c r="J62" s="79"/>
      <c r="K62" s="64"/>
      <c r="L62" s="12" t="s">
        <v>7</v>
      </c>
      <c r="M62" s="12" t="s">
        <v>185</v>
      </c>
      <c r="N62" s="67"/>
      <c r="O62" s="70"/>
      <c r="P62" s="300"/>
      <c r="Q62" s="309"/>
    </row>
    <row r="63" spans="2:17" ht="15" customHeight="1" thickBot="1">
      <c r="B63" s="86"/>
      <c r="C63" s="331"/>
      <c r="D63" s="92"/>
      <c r="E63" s="62"/>
      <c r="F63" s="96"/>
      <c r="G63" s="96"/>
      <c r="H63" s="62"/>
      <c r="I63" s="68"/>
      <c r="J63" s="80"/>
      <c r="K63" s="65"/>
      <c r="L63" s="5" t="s">
        <v>8</v>
      </c>
      <c r="M63" s="5" t="s">
        <v>185</v>
      </c>
      <c r="N63" s="68"/>
      <c r="O63" s="71"/>
      <c r="P63" s="301"/>
      <c r="Q63" s="310"/>
    </row>
    <row r="64" spans="2:17" ht="12" customHeight="1">
      <c r="B64" s="182">
        <v>21</v>
      </c>
      <c r="C64" s="271" t="s">
        <v>69</v>
      </c>
      <c r="D64" s="170" t="s">
        <v>70</v>
      </c>
      <c r="E64" s="60" t="s">
        <v>71</v>
      </c>
      <c r="F64" s="164">
        <v>2017</v>
      </c>
      <c r="G64" s="264">
        <v>4500</v>
      </c>
      <c r="H64" s="60">
        <v>266058</v>
      </c>
      <c r="I64" s="66">
        <v>1777</v>
      </c>
      <c r="J64" s="123" t="s">
        <v>80</v>
      </c>
      <c r="K64" s="165"/>
      <c r="L64" s="19" t="s">
        <v>52</v>
      </c>
      <c r="M64" s="19" t="s">
        <v>52</v>
      </c>
      <c r="N64" s="66" t="s">
        <v>121</v>
      </c>
      <c r="O64" s="69"/>
      <c r="P64" s="299" t="s">
        <v>53</v>
      </c>
      <c r="Q64" s="305"/>
    </row>
    <row r="65" spans="2:17" ht="12" customHeight="1">
      <c r="B65" s="85"/>
      <c r="C65" s="88"/>
      <c r="D65" s="91"/>
      <c r="E65" s="61"/>
      <c r="F65" s="95"/>
      <c r="G65" s="268"/>
      <c r="H65" s="61"/>
      <c r="I65" s="67"/>
      <c r="J65" s="79"/>
      <c r="K65" s="64"/>
      <c r="L65" s="12" t="s">
        <v>7</v>
      </c>
      <c r="M65" s="12" t="s">
        <v>186</v>
      </c>
      <c r="N65" s="67"/>
      <c r="O65" s="70"/>
      <c r="P65" s="300"/>
      <c r="Q65" s="306"/>
    </row>
    <row r="66" spans="2:17" ht="15" customHeight="1" thickBot="1">
      <c r="B66" s="86"/>
      <c r="C66" s="89"/>
      <c r="D66" s="92"/>
      <c r="E66" s="62"/>
      <c r="F66" s="96"/>
      <c r="G66" s="269"/>
      <c r="H66" s="62"/>
      <c r="I66" s="68"/>
      <c r="J66" s="80"/>
      <c r="K66" s="65"/>
      <c r="L66" s="9" t="s">
        <v>8</v>
      </c>
      <c r="M66" s="5" t="s">
        <v>185</v>
      </c>
      <c r="N66" s="68"/>
      <c r="O66" s="71"/>
      <c r="P66" s="301"/>
      <c r="Q66" s="307"/>
    </row>
    <row r="67" spans="2:17" ht="12" customHeight="1">
      <c r="B67" s="182">
        <v>22</v>
      </c>
      <c r="C67" s="271" t="s">
        <v>69</v>
      </c>
      <c r="D67" s="170" t="s">
        <v>72</v>
      </c>
      <c r="E67" s="60" t="s">
        <v>73</v>
      </c>
      <c r="F67" s="164">
        <v>2017</v>
      </c>
      <c r="G67" s="164">
        <v>3300</v>
      </c>
      <c r="H67" s="60">
        <v>4303005</v>
      </c>
      <c r="I67" s="66">
        <v>1210</v>
      </c>
      <c r="J67" s="123" t="s">
        <v>81</v>
      </c>
      <c r="K67" s="165"/>
      <c r="L67" s="19" t="s">
        <v>52</v>
      </c>
      <c r="M67" s="19" t="s">
        <v>52</v>
      </c>
      <c r="N67" s="66" t="s">
        <v>121</v>
      </c>
      <c r="O67" s="69"/>
      <c r="P67" s="299" t="s">
        <v>53</v>
      </c>
      <c r="Q67" s="302"/>
    </row>
    <row r="68" spans="2:17" ht="12" customHeight="1">
      <c r="B68" s="85"/>
      <c r="C68" s="88"/>
      <c r="D68" s="91"/>
      <c r="E68" s="61"/>
      <c r="F68" s="95"/>
      <c r="G68" s="95"/>
      <c r="H68" s="61"/>
      <c r="I68" s="67"/>
      <c r="J68" s="79"/>
      <c r="K68" s="64"/>
      <c r="L68" s="12" t="s">
        <v>7</v>
      </c>
      <c r="M68" s="12" t="s">
        <v>185</v>
      </c>
      <c r="N68" s="67"/>
      <c r="O68" s="70"/>
      <c r="P68" s="300"/>
      <c r="Q68" s="303"/>
    </row>
    <row r="69" spans="2:17" ht="15" customHeight="1" thickBot="1">
      <c r="B69" s="86"/>
      <c r="C69" s="89"/>
      <c r="D69" s="92"/>
      <c r="E69" s="62"/>
      <c r="F69" s="96"/>
      <c r="G69" s="96"/>
      <c r="H69" s="62"/>
      <c r="I69" s="68"/>
      <c r="J69" s="80"/>
      <c r="K69" s="65"/>
      <c r="L69" s="5" t="s">
        <v>8</v>
      </c>
      <c r="M69" s="5" t="s">
        <v>185</v>
      </c>
      <c r="N69" s="68"/>
      <c r="O69" s="71"/>
      <c r="P69" s="301"/>
      <c r="Q69" s="304"/>
    </row>
    <row r="70" spans="2:17" ht="12" customHeight="1">
      <c r="B70" s="182">
        <v>23</v>
      </c>
      <c r="C70" s="271" t="s">
        <v>74</v>
      </c>
      <c r="D70" s="170" t="s">
        <v>75</v>
      </c>
      <c r="E70" s="60" t="s">
        <v>76</v>
      </c>
      <c r="F70" s="164">
        <v>2017</v>
      </c>
      <c r="G70" s="164">
        <v>6700</v>
      </c>
      <c r="H70" s="60" t="s">
        <v>77</v>
      </c>
      <c r="I70" s="66">
        <v>3260</v>
      </c>
      <c r="J70" s="123" t="s">
        <v>79</v>
      </c>
      <c r="K70" s="165"/>
      <c r="L70" s="19" t="s">
        <v>52</v>
      </c>
      <c r="M70" s="19" t="s">
        <v>52</v>
      </c>
      <c r="N70" s="66" t="s">
        <v>121</v>
      </c>
      <c r="O70" s="69"/>
      <c r="P70" s="299" t="s">
        <v>53</v>
      </c>
      <c r="Q70" s="302"/>
    </row>
    <row r="71" spans="2:17" ht="12" customHeight="1">
      <c r="B71" s="85"/>
      <c r="C71" s="88"/>
      <c r="D71" s="91"/>
      <c r="E71" s="61"/>
      <c r="F71" s="95"/>
      <c r="G71" s="95"/>
      <c r="H71" s="61"/>
      <c r="I71" s="67"/>
      <c r="J71" s="79"/>
      <c r="K71" s="64"/>
      <c r="L71" s="12" t="s">
        <v>7</v>
      </c>
      <c r="M71" s="12" t="s">
        <v>185</v>
      </c>
      <c r="N71" s="67"/>
      <c r="O71" s="70"/>
      <c r="P71" s="300"/>
      <c r="Q71" s="303"/>
    </row>
    <row r="72" spans="2:17" ht="15" customHeight="1" thickBot="1">
      <c r="B72" s="138"/>
      <c r="C72" s="89"/>
      <c r="D72" s="92"/>
      <c r="E72" s="62"/>
      <c r="F72" s="96"/>
      <c r="G72" s="96"/>
      <c r="H72" s="62"/>
      <c r="I72" s="68"/>
      <c r="J72" s="80"/>
      <c r="K72" s="65"/>
      <c r="L72" s="5" t="s">
        <v>8</v>
      </c>
      <c r="M72" s="5" t="s">
        <v>186</v>
      </c>
      <c r="N72" s="68"/>
      <c r="O72" s="71"/>
      <c r="P72" s="301"/>
      <c r="Q72" s="304"/>
    </row>
    <row r="73" spans="2:17" ht="13.5" customHeight="1" thickTop="1">
      <c r="B73" s="84">
        <v>24</v>
      </c>
      <c r="C73" s="218" t="s">
        <v>60</v>
      </c>
      <c r="D73" s="239" t="s">
        <v>61</v>
      </c>
      <c r="E73" s="60" t="s">
        <v>109</v>
      </c>
      <c r="F73" s="164">
        <v>2016</v>
      </c>
      <c r="G73" s="164" t="s">
        <v>99</v>
      </c>
      <c r="H73" s="262" t="s">
        <v>62</v>
      </c>
      <c r="I73" s="75">
        <v>100000</v>
      </c>
      <c r="J73" s="123" t="s">
        <v>98</v>
      </c>
      <c r="K73" s="322">
        <v>98000</v>
      </c>
      <c r="L73" s="19" t="s">
        <v>53</v>
      </c>
      <c r="M73" s="19" t="s">
        <v>53</v>
      </c>
      <c r="N73" s="66" t="s">
        <v>119</v>
      </c>
      <c r="O73" s="319"/>
      <c r="P73" s="316" t="s">
        <v>53</v>
      </c>
      <c r="Q73" s="313"/>
    </row>
    <row r="74" spans="2:17" ht="12" customHeight="1">
      <c r="B74" s="85"/>
      <c r="C74" s="219"/>
      <c r="D74" s="240"/>
      <c r="E74" s="61"/>
      <c r="F74" s="95"/>
      <c r="G74" s="95"/>
      <c r="H74" s="263"/>
      <c r="I74" s="76"/>
      <c r="J74" s="79"/>
      <c r="K74" s="323"/>
      <c r="L74" s="12" t="s">
        <v>7</v>
      </c>
      <c r="M74" s="12" t="s">
        <v>187</v>
      </c>
      <c r="N74" s="67"/>
      <c r="O74" s="320"/>
      <c r="P74" s="317"/>
      <c r="Q74" s="314"/>
    </row>
    <row r="75" spans="2:17" ht="15" customHeight="1" thickBot="1">
      <c r="B75" s="138"/>
      <c r="C75" s="220"/>
      <c r="D75" s="241"/>
      <c r="E75" s="62"/>
      <c r="F75" s="96"/>
      <c r="G75" s="96"/>
      <c r="H75" s="5" t="s">
        <v>63</v>
      </c>
      <c r="I75" s="77"/>
      <c r="J75" s="80"/>
      <c r="K75" s="324"/>
      <c r="L75" s="5" t="s">
        <v>8</v>
      </c>
      <c r="M75" s="5" t="s">
        <v>187</v>
      </c>
      <c r="N75" s="68"/>
      <c r="O75" s="321"/>
      <c r="P75" s="318"/>
      <c r="Q75" s="315"/>
    </row>
    <row r="76" spans="2:17" ht="12.75" customHeight="1" thickTop="1">
      <c r="B76" s="84">
        <v>25</v>
      </c>
      <c r="C76" s="87" t="s">
        <v>14</v>
      </c>
      <c r="D76" s="90" t="s">
        <v>15</v>
      </c>
      <c r="E76" s="93" t="s">
        <v>13</v>
      </c>
      <c r="F76" s="94">
        <v>2006</v>
      </c>
      <c r="G76" s="94" t="s">
        <v>100</v>
      </c>
      <c r="H76" s="101" t="s">
        <v>16</v>
      </c>
      <c r="I76" s="75">
        <v>316000</v>
      </c>
      <c r="J76" s="120" t="s">
        <v>17</v>
      </c>
      <c r="K76" s="63">
        <v>403400</v>
      </c>
      <c r="L76" s="16" t="s">
        <v>53</v>
      </c>
      <c r="M76" s="16" t="s">
        <v>53</v>
      </c>
      <c r="N76" s="66" t="s">
        <v>117</v>
      </c>
      <c r="O76" s="69"/>
      <c r="P76" s="72" t="s">
        <v>53</v>
      </c>
      <c r="Q76" s="81"/>
    </row>
    <row r="77" spans="2:17" ht="12" customHeight="1">
      <c r="B77" s="85"/>
      <c r="C77" s="88"/>
      <c r="D77" s="91"/>
      <c r="E77" s="61"/>
      <c r="F77" s="95"/>
      <c r="G77" s="95"/>
      <c r="H77" s="263"/>
      <c r="I77" s="76"/>
      <c r="J77" s="79"/>
      <c r="K77" s="64"/>
      <c r="L77" s="12" t="s">
        <v>7</v>
      </c>
      <c r="M77" s="12" t="s">
        <v>188</v>
      </c>
      <c r="N77" s="67"/>
      <c r="O77" s="70"/>
      <c r="P77" s="73"/>
      <c r="Q77" s="82"/>
    </row>
    <row r="78" spans="2:17" ht="12.75" customHeight="1" thickBot="1">
      <c r="B78" s="86"/>
      <c r="C78" s="89"/>
      <c r="D78" s="92"/>
      <c r="E78" s="62"/>
      <c r="F78" s="96"/>
      <c r="G78" s="96"/>
      <c r="H78" s="5" t="s">
        <v>18</v>
      </c>
      <c r="I78" s="77"/>
      <c r="J78" s="80"/>
      <c r="K78" s="65"/>
      <c r="L78" s="5" t="s">
        <v>8</v>
      </c>
      <c r="M78" s="5" t="s">
        <v>188</v>
      </c>
      <c r="N78" s="68"/>
      <c r="O78" s="71"/>
      <c r="P78" s="74"/>
      <c r="Q78" s="83"/>
    </row>
    <row r="79" spans="2:17" ht="12.75" customHeight="1" thickTop="1">
      <c r="B79" s="84">
        <v>26</v>
      </c>
      <c r="C79" s="108" t="s">
        <v>145</v>
      </c>
      <c r="D79" s="111" t="s">
        <v>146</v>
      </c>
      <c r="E79" s="93" t="s">
        <v>13</v>
      </c>
      <c r="F79" s="120">
        <v>2000</v>
      </c>
      <c r="G79" s="120" t="s">
        <v>148</v>
      </c>
      <c r="H79" s="121" t="s">
        <v>147</v>
      </c>
      <c r="I79" s="75">
        <v>800000</v>
      </c>
      <c r="J79" s="78">
        <v>36924</v>
      </c>
      <c r="K79" s="102">
        <v>403400</v>
      </c>
      <c r="L79" s="16" t="s">
        <v>53</v>
      </c>
      <c r="M79" s="16" t="s">
        <v>53</v>
      </c>
      <c r="N79" s="66" t="s">
        <v>195</v>
      </c>
      <c r="O79" s="105"/>
      <c r="P79" s="72" t="s">
        <v>53</v>
      </c>
      <c r="Q79" s="81"/>
    </row>
    <row r="80" spans="2:17" ht="12" customHeight="1">
      <c r="B80" s="85"/>
      <c r="C80" s="109"/>
      <c r="D80" s="112"/>
      <c r="E80" s="61"/>
      <c r="F80" s="79"/>
      <c r="G80" s="79"/>
      <c r="H80" s="122"/>
      <c r="I80" s="76"/>
      <c r="J80" s="79"/>
      <c r="K80" s="103"/>
      <c r="L80" s="36" t="s">
        <v>7</v>
      </c>
      <c r="M80" s="36" t="s">
        <v>189</v>
      </c>
      <c r="N80" s="67"/>
      <c r="O80" s="106"/>
      <c r="P80" s="73"/>
      <c r="Q80" s="82"/>
    </row>
    <row r="81" spans="2:17" ht="12.75" customHeight="1" thickBot="1">
      <c r="B81" s="86"/>
      <c r="C81" s="110"/>
      <c r="D81" s="113"/>
      <c r="E81" s="62"/>
      <c r="F81" s="80"/>
      <c r="G81" s="80"/>
      <c r="H81" s="38" t="s">
        <v>149</v>
      </c>
      <c r="I81" s="77"/>
      <c r="J81" s="80"/>
      <c r="K81" s="104"/>
      <c r="L81" s="37" t="s">
        <v>8</v>
      </c>
      <c r="M81" s="36" t="s">
        <v>189</v>
      </c>
      <c r="N81" s="68"/>
      <c r="O81" s="107"/>
      <c r="P81" s="74"/>
      <c r="Q81" s="83"/>
    </row>
    <row r="82" spans="2:17" ht="12.75" customHeight="1" thickTop="1">
      <c r="B82" s="84">
        <v>27</v>
      </c>
      <c r="C82" s="108" t="s">
        <v>153</v>
      </c>
      <c r="D82" s="111" t="s">
        <v>8</v>
      </c>
      <c r="E82" s="93" t="s">
        <v>154</v>
      </c>
      <c r="F82" s="120">
        <v>2007</v>
      </c>
      <c r="G82" s="120" t="s">
        <v>47</v>
      </c>
      <c r="H82" s="121" t="s">
        <v>150</v>
      </c>
      <c r="I82" s="75" t="s">
        <v>53</v>
      </c>
      <c r="J82" s="78">
        <v>39134</v>
      </c>
      <c r="K82" s="102">
        <v>403400</v>
      </c>
      <c r="L82" s="16" t="s">
        <v>53</v>
      </c>
      <c r="M82" s="16" t="s">
        <v>53</v>
      </c>
      <c r="N82" s="66" t="s">
        <v>152</v>
      </c>
      <c r="O82" s="105"/>
      <c r="P82" s="72" t="s">
        <v>53</v>
      </c>
      <c r="Q82" s="97" t="s">
        <v>53</v>
      </c>
    </row>
    <row r="83" spans="2:17" ht="12" customHeight="1">
      <c r="B83" s="85"/>
      <c r="C83" s="109"/>
      <c r="D83" s="112"/>
      <c r="E83" s="61"/>
      <c r="F83" s="79"/>
      <c r="G83" s="79"/>
      <c r="H83" s="122"/>
      <c r="I83" s="76"/>
      <c r="J83" s="79"/>
      <c r="K83" s="103"/>
      <c r="L83" s="36" t="s">
        <v>7</v>
      </c>
      <c r="M83" s="36" t="s">
        <v>189</v>
      </c>
      <c r="N83" s="67"/>
      <c r="O83" s="106"/>
      <c r="P83" s="73"/>
      <c r="Q83" s="98"/>
    </row>
    <row r="84" spans="2:17" ht="12.75" customHeight="1" thickBot="1">
      <c r="B84" s="86"/>
      <c r="C84" s="110"/>
      <c r="D84" s="113"/>
      <c r="E84" s="62"/>
      <c r="F84" s="80"/>
      <c r="G84" s="80"/>
      <c r="H84" s="38" t="s">
        <v>151</v>
      </c>
      <c r="I84" s="77"/>
      <c r="J84" s="80"/>
      <c r="K84" s="104"/>
      <c r="L84" s="37" t="s">
        <v>8</v>
      </c>
      <c r="M84" s="36" t="s">
        <v>189</v>
      </c>
      <c r="N84" s="68"/>
      <c r="O84" s="107"/>
      <c r="P84" s="74"/>
      <c r="Q84" s="99"/>
    </row>
    <row r="85" spans="2:17" ht="12.75" customHeight="1" thickTop="1">
      <c r="B85" s="84">
        <v>28</v>
      </c>
      <c r="C85" s="87" t="s">
        <v>138</v>
      </c>
      <c r="D85" s="90" t="s">
        <v>139</v>
      </c>
      <c r="E85" s="93" t="s">
        <v>104</v>
      </c>
      <c r="F85" s="94">
        <v>2020</v>
      </c>
      <c r="G85" s="94" t="s">
        <v>47</v>
      </c>
      <c r="H85" s="100" t="s">
        <v>140</v>
      </c>
      <c r="I85" s="75" t="s">
        <v>53</v>
      </c>
      <c r="J85" s="78">
        <v>43963</v>
      </c>
      <c r="K85" s="63">
        <v>403400</v>
      </c>
      <c r="L85" s="16" t="s">
        <v>53</v>
      </c>
      <c r="M85" s="16" t="s">
        <v>53</v>
      </c>
      <c r="N85" s="66" t="s">
        <v>142</v>
      </c>
      <c r="O85" s="69"/>
      <c r="P85" s="72" t="s">
        <v>53</v>
      </c>
      <c r="Q85" s="97" t="s">
        <v>53</v>
      </c>
    </row>
    <row r="86" spans="2:17" ht="12" customHeight="1">
      <c r="B86" s="85"/>
      <c r="C86" s="88"/>
      <c r="D86" s="91"/>
      <c r="E86" s="61"/>
      <c r="F86" s="95"/>
      <c r="G86" s="95"/>
      <c r="H86" s="101"/>
      <c r="I86" s="76"/>
      <c r="J86" s="79"/>
      <c r="K86" s="64"/>
      <c r="L86" s="12" t="s">
        <v>7</v>
      </c>
      <c r="M86" s="12" t="s">
        <v>190</v>
      </c>
      <c r="N86" s="67"/>
      <c r="O86" s="70"/>
      <c r="P86" s="73"/>
      <c r="Q86" s="98"/>
    </row>
    <row r="87" spans="2:17" ht="12.75" customHeight="1" thickBot="1">
      <c r="B87" s="86"/>
      <c r="C87" s="89"/>
      <c r="D87" s="92"/>
      <c r="E87" s="62"/>
      <c r="F87" s="96"/>
      <c r="G87" s="96"/>
      <c r="H87" s="5" t="s">
        <v>141</v>
      </c>
      <c r="I87" s="77"/>
      <c r="J87" s="80"/>
      <c r="K87" s="65"/>
      <c r="L87" s="5" t="s">
        <v>8</v>
      </c>
      <c r="M87" s="12" t="s">
        <v>190</v>
      </c>
      <c r="N87" s="68"/>
      <c r="O87" s="71"/>
      <c r="P87" s="74"/>
      <c r="Q87" s="99"/>
    </row>
    <row r="88" spans="2:17" ht="12.75" customHeight="1" thickTop="1">
      <c r="B88" s="84">
        <v>29</v>
      </c>
      <c r="C88" s="87" t="s">
        <v>143</v>
      </c>
      <c r="D88" s="90" t="s">
        <v>156</v>
      </c>
      <c r="E88" s="60" t="s">
        <v>73</v>
      </c>
      <c r="F88" s="94">
        <v>2021</v>
      </c>
      <c r="G88" s="94" t="s">
        <v>157</v>
      </c>
      <c r="H88" s="60" t="s">
        <v>194</v>
      </c>
      <c r="I88" s="75">
        <v>320</v>
      </c>
      <c r="J88" s="78">
        <v>44474</v>
      </c>
      <c r="K88" s="63">
        <v>403400</v>
      </c>
      <c r="L88" s="16" t="s">
        <v>53</v>
      </c>
      <c r="M88" s="16" t="s">
        <v>53</v>
      </c>
      <c r="N88" s="66" t="s">
        <v>121</v>
      </c>
      <c r="O88" s="69"/>
      <c r="P88" s="72" t="s">
        <v>53</v>
      </c>
      <c r="Q88" s="81"/>
    </row>
    <row r="89" spans="2:17" ht="12" customHeight="1" thickBot="1">
      <c r="B89" s="85"/>
      <c r="C89" s="88"/>
      <c r="D89" s="91"/>
      <c r="E89" s="61"/>
      <c r="F89" s="95"/>
      <c r="G89" s="95"/>
      <c r="H89" s="61"/>
      <c r="I89" s="76"/>
      <c r="J89" s="79"/>
      <c r="K89" s="64"/>
      <c r="L89" s="12" t="s">
        <v>7</v>
      </c>
      <c r="M89" s="5" t="s">
        <v>191</v>
      </c>
      <c r="N89" s="67"/>
      <c r="O89" s="70"/>
      <c r="P89" s="73"/>
      <c r="Q89" s="82"/>
    </row>
    <row r="90" spans="2:17" ht="12.75" customHeight="1" thickBot="1">
      <c r="B90" s="86"/>
      <c r="C90" s="89"/>
      <c r="D90" s="92"/>
      <c r="E90" s="62"/>
      <c r="F90" s="96"/>
      <c r="G90" s="96"/>
      <c r="H90" s="62"/>
      <c r="I90" s="77"/>
      <c r="J90" s="80"/>
      <c r="K90" s="65"/>
      <c r="L90" s="5" t="s">
        <v>8</v>
      </c>
      <c r="M90" s="5" t="s">
        <v>191</v>
      </c>
      <c r="N90" s="68"/>
      <c r="O90" s="71"/>
      <c r="P90" s="74"/>
      <c r="Q90" s="83"/>
    </row>
    <row r="91" spans="2:17" ht="12.75" customHeight="1" thickTop="1">
      <c r="B91" s="84">
        <v>30</v>
      </c>
      <c r="C91" s="87" t="s">
        <v>143</v>
      </c>
      <c r="D91" s="90">
        <v>444</v>
      </c>
      <c r="E91" s="93" t="s">
        <v>57</v>
      </c>
      <c r="F91" s="94">
        <v>2021</v>
      </c>
      <c r="G91" s="94" t="s">
        <v>158</v>
      </c>
      <c r="H91" s="60" t="s">
        <v>144</v>
      </c>
      <c r="I91" s="75">
        <v>981</v>
      </c>
      <c r="J91" s="78">
        <v>44489</v>
      </c>
      <c r="K91" s="63">
        <v>403400</v>
      </c>
      <c r="L91" s="16" t="s">
        <v>53</v>
      </c>
      <c r="M91" s="16" t="s">
        <v>53</v>
      </c>
      <c r="N91" s="66" t="s">
        <v>121</v>
      </c>
      <c r="O91" s="69"/>
      <c r="P91" s="72" t="s">
        <v>53</v>
      </c>
      <c r="Q91" s="81"/>
    </row>
    <row r="92" spans="2:17" ht="12" customHeight="1">
      <c r="B92" s="85"/>
      <c r="C92" s="88"/>
      <c r="D92" s="91"/>
      <c r="E92" s="61"/>
      <c r="F92" s="95"/>
      <c r="G92" s="95"/>
      <c r="H92" s="61"/>
      <c r="I92" s="76"/>
      <c r="J92" s="79"/>
      <c r="K92" s="64"/>
      <c r="L92" s="12" t="s">
        <v>7</v>
      </c>
      <c r="M92" s="12" t="s">
        <v>192</v>
      </c>
      <c r="N92" s="67"/>
      <c r="O92" s="70"/>
      <c r="P92" s="73"/>
      <c r="Q92" s="82"/>
    </row>
    <row r="93" spans="2:17" ht="12.75" customHeight="1" thickBot="1">
      <c r="B93" s="86"/>
      <c r="C93" s="89"/>
      <c r="D93" s="92"/>
      <c r="E93" s="62"/>
      <c r="F93" s="96"/>
      <c r="G93" s="96"/>
      <c r="H93" s="62"/>
      <c r="I93" s="77"/>
      <c r="J93" s="80"/>
      <c r="K93" s="65"/>
      <c r="L93" s="5" t="s">
        <v>8</v>
      </c>
      <c r="M93" s="12" t="s">
        <v>192</v>
      </c>
      <c r="N93" s="68"/>
      <c r="O93" s="71"/>
      <c r="P93" s="74"/>
      <c r="Q93" s="83"/>
    </row>
    <row r="94" spans="2:17" ht="12.75" customHeight="1" thickTop="1">
      <c r="B94" s="84">
        <v>31</v>
      </c>
      <c r="C94" s="87" t="s">
        <v>143</v>
      </c>
      <c r="D94" s="90">
        <v>444</v>
      </c>
      <c r="E94" s="93" t="s">
        <v>57</v>
      </c>
      <c r="F94" s="94">
        <v>2021</v>
      </c>
      <c r="G94" s="94" t="s">
        <v>158</v>
      </c>
      <c r="H94" s="60" t="s">
        <v>193</v>
      </c>
      <c r="I94" s="75">
        <v>300</v>
      </c>
      <c r="J94" s="78">
        <v>44489</v>
      </c>
      <c r="K94" s="63">
        <v>403400</v>
      </c>
      <c r="L94" s="16" t="s">
        <v>53</v>
      </c>
      <c r="M94" s="16" t="s">
        <v>53</v>
      </c>
      <c r="N94" s="66" t="s">
        <v>121</v>
      </c>
      <c r="O94" s="69"/>
      <c r="P94" s="72" t="s">
        <v>53</v>
      </c>
      <c r="Q94" s="81"/>
    </row>
    <row r="95" spans="2:17" ht="12" customHeight="1">
      <c r="B95" s="85"/>
      <c r="C95" s="88"/>
      <c r="D95" s="91"/>
      <c r="E95" s="61"/>
      <c r="F95" s="95"/>
      <c r="G95" s="95"/>
      <c r="H95" s="61"/>
      <c r="I95" s="76"/>
      <c r="J95" s="79"/>
      <c r="K95" s="64"/>
      <c r="L95" s="12" t="s">
        <v>7</v>
      </c>
      <c r="M95" s="12" t="s">
        <v>192</v>
      </c>
      <c r="N95" s="67"/>
      <c r="O95" s="70"/>
      <c r="P95" s="73"/>
      <c r="Q95" s="82"/>
    </row>
    <row r="96" spans="2:17" ht="12.75" thickBot="1">
      <c r="B96" s="86"/>
      <c r="C96" s="89"/>
      <c r="D96" s="92"/>
      <c r="E96" s="62"/>
      <c r="F96" s="96"/>
      <c r="G96" s="96"/>
      <c r="H96" s="62"/>
      <c r="I96" s="77"/>
      <c r="J96" s="80"/>
      <c r="K96" s="65"/>
      <c r="L96" s="5" t="s">
        <v>8</v>
      </c>
      <c r="M96" s="12" t="s">
        <v>192</v>
      </c>
      <c r="N96" s="68"/>
      <c r="O96" s="71"/>
      <c r="P96" s="74"/>
      <c r="Q96" s="83"/>
    </row>
    <row r="97" spans="9:16" ht="12">
      <c r="I97" s="4"/>
      <c r="J97" s="4"/>
      <c r="P97" s="40"/>
    </row>
    <row r="98" spans="9:10" ht="12">
      <c r="I98" s="4"/>
      <c r="J98" s="4"/>
    </row>
    <row r="99" spans="9:10" ht="12">
      <c r="I99" s="4"/>
      <c r="J99" s="4"/>
    </row>
    <row r="100" spans="9:14" ht="15.75">
      <c r="I100" s="4"/>
      <c r="J100" s="4"/>
      <c r="M100" s="41"/>
      <c r="N100" s="42"/>
    </row>
    <row r="101" spans="9:10" ht="12">
      <c r="I101" s="4"/>
      <c r="J101" s="4"/>
    </row>
    <row r="102" spans="9:10" ht="12">
      <c r="I102" s="4"/>
      <c r="J102" s="4"/>
    </row>
    <row r="103" spans="9:10" ht="12">
      <c r="I103" s="4"/>
      <c r="J103" s="4"/>
    </row>
    <row r="104" spans="9:10" ht="12">
      <c r="I104" s="4"/>
      <c r="J104" s="4"/>
    </row>
    <row r="105" spans="9:10" ht="12">
      <c r="I105" s="4"/>
      <c r="J105" s="4"/>
    </row>
    <row r="106" spans="9:10" ht="12">
      <c r="I106" s="4"/>
      <c r="J106" s="4"/>
    </row>
    <row r="107" spans="9:10" ht="12">
      <c r="I107" s="4"/>
      <c r="J107" s="4"/>
    </row>
    <row r="108" spans="9:10" ht="12">
      <c r="I108" s="4"/>
      <c r="J108" s="4"/>
    </row>
    <row r="109" spans="9:10" ht="12">
      <c r="I109" s="4"/>
      <c r="J109" s="4"/>
    </row>
    <row r="110" spans="9:10" ht="12">
      <c r="I110" s="4"/>
      <c r="J110" s="4"/>
    </row>
    <row r="111" spans="9:10" ht="12">
      <c r="I111" s="4"/>
      <c r="J111" s="4"/>
    </row>
    <row r="112" spans="9:10" ht="12">
      <c r="I112" s="4"/>
      <c r="J112" s="4"/>
    </row>
    <row r="113" spans="9:10" ht="12">
      <c r="I113" s="4"/>
      <c r="J113" s="4"/>
    </row>
    <row r="114" spans="9:10" ht="12">
      <c r="I114" s="4"/>
      <c r="J114" s="4"/>
    </row>
    <row r="115" spans="9:10" ht="12">
      <c r="I115" s="4"/>
      <c r="J115" s="4"/>
    </row>
    <row r="116" spans="9:10" ht="12">
      <c r="I116" s="4"/>
      <c r="J116" s="4"/>
    </row>
    <row r="117" spans="9:10" ht="12">
      <c r="I117" s="4"/>
      <c r="J117" s="4"/>
    </row>
    <row r="118" spans="9:10" ht="12">
      <c r="I118" s="4"/>
      <c r="J118" s="4"/>
    </row>
    <row r="119" spans="9:10" ht="12">
      <c r="I119" s="4"/>
      <c r="J119" s="4"/>
    </row>
    <row r="120" spans="9:10" ht="12">
      <c r="I120" s="4"/>
      <c r="J120" s="4"/>
    </row>
    <row r="121" spans="9:10" ht="12">
      <c r="I121" s="4"/>
      <c r="J121" s="4"/>
    </row>
    <row r="122" spans="9:10" ht="12">
      <c r="I122" s="4"/>
      <c r="J122" s="4"/>
    </row>
    <row r="123" spans="9:10" ht="12">
      <c r="I123" s="4"/>
      <c r="J123" s="4"/>
    </row>
    <row r="124" spans="9:10" ht="12">
      <c r="I124" s="4"/>
      <c r="J124" s="4"/>
    </row>
    <row r="125" spans="9:10" ht="12">
      <c r="I125" s="4"/>
      <c r="J125" s="4"/>
    </row>
    <row r="126" spans="9:10" ht="12">
      <c r="I126" s="4"/>
      <c r="J126" s="4"/>
    </row>
    <row r="127" spans="9:10" ht="12">
      <c r="I127" s="4"/>
      <c r="J127" s="4"/>
    </row>
    <row r="128" spans="9:10" ht="12">
      <c r="I128" s="4"/>
      <c r="J128" s="4"/>
    </row>
    <row r="129" spans="9:10" ht="12">
      <c r="I129" s="4"/>
      <c r="J129" s="4"/>
    </row>
    <row r="130" spans="9:10" ht="12">
      <c r="I130" s="4"/>
      <c r="J130" s="4"/>
    </row>
    <row r="131" spans="9:10" ht="12">
      <c r="I131" s="4"/>
      <c r="J131" s="4"/>
    </row>
    <row r="132" spans="9:10" ht="12">
      <c r="I132" s="4"/>
      <c r="J132" s="4"/>
    </row>
    <row r="133" spans="9:10" ht="12">
      <c r="I133" s="4"/>
      <c r="J133" s="4"/>
    </row>
    <row r="134" spans="9:10" ht="12">
      <c r="I134" s="4"/>
      <c r="J134" s="4"/>
    </row>
    <row r="135" spans="9:10" ht="12">
      <c r="I135" s="4"/>
      <c r="J135" s="4"/>
    </row>
    <row r="136" spans="9:10" ht="12">
      <c r="I136" s="4"/>
      <c r="J136" s="4"/>
    </row>
    <row r="137" spans="9:10" ht="12">
      <c r="I137" s="4"/>
      <c r="J137" s="4"/>
    </row>
    <row r="138" spans="9:10" ht="12">
      <c r="I138" s="4"/>
      <c r="J138" s="4"/>
    </row>
    <row r="139" spans="9:10" ht="12">
      <c r="I139" s="4"/>
      <c r="J139" s="4"/>
    </row>
    <row r="140" spans="9:10" ht="12">
      <c r="I140" s="4"/>
      <c r="J140" s="4"/>
    </row>
    <row r="141" spans="9:10" ht="12">
      <c r="I141" s="4"/>
      <c r="J141" s="4"/>
    </row>
    <row r="142" spans="9:10" ht="12">
      <c r="I142" s="4"/>
      <c r="J142" s="4"/>
    </row>
    <row r="143" spans="9:10" ht="12">
      <c r="I143" s="4"/>
      <c r="J143" s="4"/>
    </row>
    <row r="144" spans="9:10" ht="12">
      <c r="I144" s="4"/>
      <c r="J144" s="4"/>
    </row>
    <row r="145" spans="9:10" ht="12">
      <c r="I145" s="4"/>
      <c r="J145" s="4"/>
    </row>
    <row r="146" spans="9:10" ht="12">
      <c r="I146" s="4"/>
      <c r="J146" s="4"/>
    </row>
    <row r="147" spans="9:10" ht="12">
      <c r="I147" s="4"/>
      <c r="J147" s="4"/>
    </row>
    <row r="148" spans="9:10" ht="12">
      <c r="I148" s="4"/>
      <c r="J148" s="4"/>
    </row>
    <row r="149" spans="9:10" ht="12">
      <c r="I149" s="4"/>
      <c r="J149" s="4"/>
    </row>
    <row r="150" spans="9:10" ht="12">
      <c r="I150" s="4"/>
      <c r="J150" s="4"/>
    </row>
    <row r="151" spans="9:10" ht="12">
      <c r="I151" s="4"/>
      <c r="J151" s="4"/>
    </row>
    <row r="152" spans="9:10" ht="12">
      <c r="I152" s="4"/>
      <c r="J152" s="4"/>
    </row>
    <row r="153" spans="9:10" ht="12">
      <c r="I153" s="4"/>
      <c r="J153" s="4"/>
    </row>
    <row r="154" spans="9:10" ht="12">
      <c r="I154" s="4"/>
      <c r="J154" s="4"/>
    </row>
    <row r="155" spans="9:10" ht="12">
      <c r="I155" s="4"/>
      <c r="J155" s="4"/>
    </row>
    <row r="156" spans="9:10" ht="12">
      <c r="I156" s="4"/>
      <c r="J156" s="4"/>
    </row>
    <row r="157" spans="9:10" ht="12">
      <c r="I157" s="4"/>
      <c r="J157" s="4"/>
    </row>
    <row r="158" spans="9:10" ht="12">
      <c r="I158" s="4"/>
      <c r="J158" s="4"/>
    </row>
    <row r="159" spans="9:10" ht="12">
      <c r="I159" s="4"/>
      <c r="J159" s="4"/>
    </row>
    <row r="160" spans="9:10" ht="12">
      <c r="I160" s="4"/>
      <c r="J160" s="4"/>
    </row>
    <row r="161" spans="9:10" ht="12">
      <c r="I161" s="4"/>
      <c r="J161" s="4"/>
    </row>
    <row r="162" spans="9:10" ht="12">
      <c r="I162" s="4"/>
      <c r="J162" s="4"/>
    </row>
    <row r="163" spans="9:10" ht="12">
      <c r="I163" s="4"/>
      <c r="J163" s="4"/>
    </row>
    <row r="164" spans="9:10" ht="12">
      <c r="I164" s="4"/>
      <c r="J164" s="4"/>
    </row>
    <row r="165" spans="9:10" ht="12">
      <c r="I165" s="4"/>
      <c r="J165" s="4"/>
    </row>
    <row r="166" spans="9:10" ht="12">
      <c r="I166" s="4"/>
      <c r="J166" s="4"/>
    </row>
    <row r="167" spans="9:10" ht="12">
      <c r="I167" s="4"/>
      <c r="J167" s="4"/>
    </row>
    <row r="168" spans="9:10" ht="12">
      <c r="I168" s="4"/>
      <c r="J168" s="4"/>
    </row>
    <row r="169" spans="9:10" ht="12">
      <c r="I169" s="4"/>
      <c r="J169" s="4"/>
    </row>
    <row r="170" spans="9:10" ht="12">
      <c r="I170" s="4"/>
      <c r="J170" s="4"/>
    </row>
    <row r="171" spans="9:10" ht="12">
      <c r="I171" s="4"/>
      <c r="J171" s="4"/>
    </row>
    <row r="172" spans="9:10" ht="12">
      <c r="I172" s="4"/>
      <c r="J172" s="4"/>
    </row>
    <row r="173" spans="9:10" ht="12">
      <c r="I173" s="4"/>
      <c r="J173" s="4"/>
    </row>
    <row r="174" spans="9:10" ht="12">
      <c r="I174" s="4"/>
      <c r="J174" s="4"/>
    </row>
    <row r="175" spans="9:10" ht="12">
      <c r="I175" s="4"/>
      <c r="J175" s="4"/>
    </row>
    <row r="176" spans="9:10" ht="12">
      <c r="I176" s="4"/>
      <c r="J176" s="4"/>
    </row>
    <row r="177" spans="9:10" ht="12">
      <c r="I177" s="4"/>
      <c r="J177" s="4"/>
    </row>
    <row r="178" spans="9:10" ht="12">
      <c r="I178" s="4"/>
      <c r="J178" s="4"/>
    </row>
    <row r="179" spans="9:10" ht="12">
      <c r="I179" s="4"/>
      <c r="J179" s="4"/>
    </row>
    <row r="180" spans="9:10" ht="12">
      <c r="I180" s="4"/>
      <c r="J180" s="4"/>
    </row>
    <row r="181" spans="9:10" ht="12">
      <c r="I181" s="4"/>
      <c r="J181" s="4"/>
    </row>
    <row r="182" spans="9:10" ht="12">
      <c r="I182" s="4"/>
      <c r="J182" s="4"/>
    </row>
    <row r="183" spans="9:10" ht="12">
      <c r="I183" s="4"/>
      <c r="J183" s="4"/>
    </row>
    <row r="184" spans="9:10" ht="12">
      <c r="I184" s="4"/>
      <c r="J184" s="4"/>
    </row>
    <row r="185" spans="9:10" ht="12">
      <c r="I185" s="4"/>
      <c r="J185" s="4"/>
    </row>
    <row r="186" spans="9:10" ht="12">
      <c r="I186" s="4"/>
      <c r="J186" s="4"/>
    </row>
    <row r="187" spans="9:10" ht="12">
      <c r="I187" s="4"/>
      <c r="J187" s="4"/>
    </row>
    <row r="188" spans="9:10" ht="12">
      <c r="I188" s="4"/>
      <c r="J188" s="4"/>
    </row>
    <row r="189" spans="9:10" ht="12">
      <c r="I189" s="4"/>
      <c r="J189" s="4"/>
    </row>
    <row r="190" spans="9:10" ht="12">
      <c r="I190" s="4"/>
      <c r="J190" s="4"/>
    </row>
    <row r="191" spans="9:10" ht="12">
      <c r="I191" s="4"/>
      <c r="J191" s="4"/>
    </row>
    <row r="192" spans="9:10" ht="12">
      <c r="I192" s="4"/>
      <c r="J192" s="4"/>
    </row>
    <row r="193" spans="9:10" ht="12">
      <c r="I193" s="4"/>
      <c r="J193" s="4"/>
    </row>
    <row r="194" spans="9:10" ht="12">
      <c r="I194" s="4"/>
      <c r="J194" s="4"/>
    </row>
    <row r="195" spans="9:10" ht="12">
      <c r="I195" s="4"/>
      <c r="J195" s="4"/>
    </row>
    <row r="196" spans="9:10" ht="12">
      <c r="I196" s="4"/>
      <c r="J196" s="4"/>
    </row>
    <row r="197" spans="9:10" ht="12">
      <c r="I197" s="4"/>
      <c r="J197" s="4"/>
    </row>
    <row r="198" spans="9:10" ht="12">
      <c r="I198" s="4"/>
      <c r="J198" s="4"/>
    </row>
    <row r="199" spans="9:10" ht="12">
      <c r="I199" s="4"/>
      <c r="J199" s="4"/>
    </row>
    <row r="200" spans="9:10" ht="12">
      <c r="I200" s="4"/>
      <c r="J200" s="4"/>
    </row>
    <row r="201" spans="9:10" ht="12">
      <c r="I201" s="4"/>
      <c r="J201" s="4"/>
    </row>
    <row r="202" spans="9:10" ht="12">
      <c r="I202" s="4"/>
      <c r="J202" s="4"/>
    </row>
    <row r="203" spans="9:10" ht="12">
      <c r="I203" s="4"/>
      <c r="J203" s="4"/>
    </row>
    <row r="204" spans="9:10" ht="12">
      <c r="I204" s="4"/>
      <c r="J204" s="4"/>
    </row>
    <row r="205" spans="9:10" ht="12">
      <c r="I205" s="4"/>
      <c r="J205" s="4"/>
    </row>
    <row r="206" spans="9:10" ht="12">
      <c r="I206" s="4"/>
      <c r="J206" s="4"/>
    </row>
    <row r="207" spans="9:10" ht="12">
      <c r="I207" s="4"/>
      <c r="J207" s="4"/>
    </row>
    <row r="208" spans="9:10" ht="12">
      <c r="I208" s="4"/>
      <c r="J208" s="4"/>
    </row>
    <row r="209" spans="9:10" ht="12">
      <c r="I209" s="4"/>
      <c r="J209" s="4"/>
    </row>
    <row r="210" spans="9:10" ht="12">
      <c r="I210" s="4"/>
      <c r="J210" s="4"/>
    </row>
    <row r="211" spans="9:10" ht="12">
      <c r="I211" s="4"/>
      <c r="J211" s="4"/>
    </row>
    <row r="212" spans="9:10" ht="12">
      <c r="I212" s="4"/>
      <c r="J212" s="4"/>
    </row>
    <row r="213" spans="9:10" ht="12">
      <c r="I213" s="4"/>
      <c r="J213" s="4"/>
    </row>
    <row r="214" spans="9:10" ht="12">
      <c r="I214" s="4"/>
      <c r="J214" s="4"/>
    </row>
    <row r="215" spans="9:10" ht="12">
      <c r="I215" s="4"/>
      <c r="J215" s="4"/>
    </row>
    <row r="216" spans="9:10" ht="12">
      <c r="I216" s="4"/>
      <c r="J216" s="4"/>
    </row>
    <row r="217" spans="9:10" ht="12">
      <c r="I217" s="4"/>
      <c r="J217" s="4"/>
    </row>
    <row r="218" spans="9:10" ht="12">
      <c r="I218" s="4"/>
      <c r="J218" s="4"/>
    </row>
    <row r="219" spans="9:10" ht="12">
      <c r="I219" s="4"/>
      <c r="J219" s="4"/>
    </row>
    <row r="220" spans="9:10" ht="12">
      <c r="I220" s="4"/>
      <c r="J220" s="4"/>
    </row>
    <row r="221" spans="9:10" ht="12">
      <c r="I221" s="4"/>
      <c r="J221" s="4"/>
    </row>
    <row r="222" spans="9:10" ht="12">
      <c r="I222" s="4"/>
      <c r="J222" s="4"/>
    </row>
    <row r="223" spans="9:10" ht="12">
      <c r="I223" s="4"/>
      <c r="J223" s="4"/>
    </row>
    <row r="224" spans="9:10" ht="12">
      <c r="I224" s="4"/>
      <c r="J224" s="4"/>
    </row>
    <row r="225" spans="9:10" ht="12">
      <c r="I225" s="4"/>
      <c r="J225" s="4"/>
    </row>
    <row r="226" spans="9:10" ht="12">
      <c r="I226" s="4"/>
      <c r="J226" s="4"/>
    </row>
    <row r="227" spans="9:10" ht="12">
      <c r="I227" s="4"/>
      <c r="J227" s="4"/>
    </row>
    <row r="228" spans="9:10" ht="12">
      <c r="I228" s="4"/>
      <c r="J228" s="4"/>
    </row>
    <row r="229" spans="9:10" ht="12">
      <c r="I229" s="4"/>
      <c r="J229" s="4"/>
    </row>
    <row r="230" spans="9:10" ht="12">
      <c r="I230" s="4"/>
      <c r="J230" s="4"/>
    </row>
    <row r="231" spans="9:10" ht="12">
      <c r="I231" s="4"/>
      <c r="J231" s="4"/>
    </row>
    <row r="232" spans="9:10" ht="12">
      <c r="I232" s="4"/>
      <c r="J232" s="4"/>
    </row>
    <row r="233" spans="9:10" ht="12">
      <c r="I233" s="4"/>
      <c r="J233" s="4"/>
    </row>
    <row r="234" spans="9:10" ht="12">
      <c r="I234" s="4"/>
      <c r="J234" s="4"/>
    </row>
    <row r="235" spans="9:10" ht="12">
      <c r="I235" s="4"/>
      <c r="J235" s="4"/>
    </row>
    <row r="236" spans="9:10" ht="12">
      <c r="I236" s="4"/>
      <c r="J236" s="4"/>
    </row>
    <row r="237" spans="9:10" ht="12">
      <c r="I237" s="4"/>
      <c r="J237" s="4"/>
    </row>
    <row r="238" spans="9:10" ht="12">
      <c r="I238" s="4"/>
      <c r="J238" s="4"/>
    </row>
    <row r="239" spans="9:10" ht="12">
      <c r="I239" s="4"/>
      <c r="J239" s="4"/>
    </row>
    <row r="240" spans="9:10" ht="12">
      <c r="I240" s="4"/>
      <c r="J240" s="4"/>
    </row>
    <row r="241" spans="9:10" ht="12">
      <c r="I241" s="4"/>
      <c r="J241" s="4"/>
    </row>
    <row r="242" spans="9:10" ht="12">
      <c r="I242" s="4"/>
      <c r="J242" s="4"/>
    </row>
    <row r="243" spans="9:10" ht="12">
      <c r="I243" s="4"/>
      <c r="J243" s="4"/>
    </row>
    <row r="244" spans="9:10" ht="12">
      <c r="I244" s="4"/>
      <c r="J244" s="4"/>
    </row>
    <row r="245" spans="9:10" ht="12">
      <c r="I245" s="4"/>
      <c r="J245" s="4"/>
    </row>
    <row r="246" spans="9:10" ht="12">
      <c r="I246" s="4"/>
      <c r="J246" s="4"/>
    </row>
    <row r="247" spans="9:10" ht="12">
      <c r="I247" s="4"/>
      <c r="J247" s="4"/>
    </row>
    <row r="248" spans="9:10" ht="12">
      <c r="I248" s="4"/>
      <c r="J248" s="4"/>
    </row>
    <row r="249" spans="9:10" ht="12">
      <c r="I249" s="4"/>
      <c r="J249" s="4"/>
    </row>
    <row r="250" spans="9:10" ht="12">
      <c r="I250" s="4"/>
      <c r="J250" s="4"/>
    </row>
    <row r="251" spans="9:10" ht="12">
      <c r="I251" s="4"/>
      <c r="J251" s="4"/>
    </row>
    <row r="252" spans="9:10" ht="12">
      <c r="I252" s="4"/>
      <c r="J252" s="4"/>
    </row>
    <row r="253" spans="9:10" ht="12">
      <c r="I253" s="4"/>
      <c r="J253" s="4"/>
    </row>
    <row r="254" spans="9:10" ht="12">
      <c r="I254" s="4"/>
      <c r="J254" s="4"/>
    </row>
    <row r="255" spans="9:10" ht="12">
      <c r="I255" s="4"/>
      <c r="J255" s="4"/>
    </row>
    <row r="256" spans="9:10" ht="12">
      <c r="I256" s="4"/>
      <c r="J256" s="4"/>
    </row>
    <row r="257" spans="9:10" ht="12">
      <c r="I257" s="4"/>
      <c r="J257" s="4"/>
    </row>
    <row r="258" spans="9:10" ht="12">
      <c r="I258" s="4"/>
      <c r="J258" s="4"/>
    </row>
    <row r="259" spans="9:10" ht="12">
      <c r="I259" s="4"/>
      <c r="J259" s="4"/>
    </row>
    <row r="260" spans="9:10" ht="12">
      <c r="I260" s="4"/>
      <c r="J260" s="4"/>
    </row>
    <row r="261" spans="9:10" ht="12">
      <c r="I261" s="4"/>
      <c r="J261" s="4"/>
    </row>
    <row r="262" spans="9:10" ht="12">
      <c r="I262" s="4"/>
      <c r="J262" s="4"/>
    </row>
    <row r="263" spans="9:10" ht="12">
      <c r="I263" s="4"/>
      <c r="J263" s="4"/>
    </row>
    <row r="264" spans="9:10" ht="12">
      <c r="I264" s="4"/>
      <c r="J264" s="4"/>
    </row>
    <row r="265" spans="9:10" ht="12">
      <c r="I265" s="4"/>
      <c r="J265" s="4"/>
    </row>
    <row r="266" spans="9:10" ht="12">
      <c r="I266" s="4"/>
      <c r="J266" s="4"/>
    </row>
    <row r="267" spans="9:10" ht="12">
      <c r="I267" s="4"/>
      <c r="J267" s="4"/>
    </row>
    <row r="268" spans="9:10" ht="12">
      <c r="I268" s="4"/>
      <c r="J268" s="4"/>
    </row>
    <row r="269" spans="9:10" ht="12">
      <c r="I269" s="4"/>
      <c r="J269" s="4"/>
    </row>
    <row r="270" spans="9:10" ht="12">
      <c r="I270" s="4"/>
      <c r="J270" s="4"/>
    </row>
    <row r="271" spans="9:10" ht="12">
      <c r="I271" s="4"/>
      <c r="J271" s="4"/>
    </row>
    <row r="272" spans="9:10" ht="12">
      <c r="I272" s="4"/>
      <c r="J272" s="4"/>
    </row>
    <row r="273" spans="9:10" ht="12">
      <c r="I273" s="4"/>
      <c r="J273" s="4"/>
    </row>
    <row r="274" spans="9:10" ht="12">
      <c r="I274" s="4"/>
      <c r="J274" s="4"/>
    </row>
    <row r="275" spans="9:10" ht="12">
      <c r="I275" s="4"/>
      <c r="J275" s="4"/>
    </row>
    <row r="276" spans="9:10" ht="12">
      <c r="I276" s="4"/>
      <c r="J276" s="4"/>
    </row>
    <row r="277" spans="9:10" ht="12">
      <c r="I277" s="4"/>
      <c r="J277" s="4"/>
    </row>
    <row r="278" spans="9:10" ht="12">
      <c r="I278" s="4"/>
      <c r="J278" s="4"/>
    </row>
    <row r="279" spans="9:10" ht="12">
      <c r="I279" s="4"/>
      <c r="J279" s="4"/>
    </row>
    <row r="280" spans="9:10" ht="12">
      <c r="I280" s="4"/>
      <c r="J280" s="4"/>
    </row>
    <row r="281" spans="9:10" ht="12">
      <c r="I281" s="4"/>
      <c r="J281" s="4"/>
    </row>
    <row r="282" spans="9:10" ht="12">
      <c r="I282" s="4"/>
      <c r="J282" s="4"/>
    </row>
    <row r="283" spans="9:10" ht="12">
      <c r="I283" s="4"/>
      <c r="J283" s="4"/>
    </row>
    <row r="284" spans="9:10" ht="12">
      <c r="I284" s="4"/>
      <c r="J284" s="4"/>
    </row>
    <row r="285" spans="9:10" ht="12">
      <c r="I285" s="4"/>
      <c r="J285" s="4"/>
    </row>
    <row r="286" spans="9:10" ht="12">
      <c r="I286" s="4"/>
      <c r="J286" s="4"/>
    </row>
    <row r="287" spans="9:10" ht="12">
      <c r="I287" s="4"/>
      <c r="J287" s="4"/>
    </row>
    <row r="288" spans="9:10" ht="12">
      <c r="I288" s="4"/>
      <c r="J288" s="4"/>
    </row>
    <row r="289" spans="9:10" ht="12">
      <c r="I289" s="4"/>
      <c r="J289" s="4"/>
    </row>
    <row r="290" spans="9:10" ht="12">
      <c r="I290" s="4"/>
      <c r="J290" s="4"/>
    </row>
    <row r="291" spans="9:10" ht="12">
      <c r="I291" s="4"/>
      <c r="J291" s="4"/>
    </row>
    <row r="292" spans="9:10" ht="12">
      <c r="I292" s="4"/>
      <c r="J292" s="4"/>
    </row>
    <row r="293" spans="9:10" ht="12">
      <c r="I293" s="4"/>
      <c r="J293" s="4"/>
    </row>
    <row r="294" spans="9:10" ht="12">
      <c r="I294" s="4"/>
      <c r="J294" s="4"/>
    </row>
    <row r="295" spans="9:10" ht="12">
      <c r="I295" s="4"/>
      <c r="J295" s="4"/>
    </row>
    <row r="296" spans="9:10" ht="12">
      <c r="I296" s="4"/>
      <c r="J296" s="4"/>
    </row>
    <row r="297" spans="9:10" ht="12">
      <c r="I297" s="4"/>
      <c r="J297" s="4"/>
    </row>
    <row r="298" spans="9:10" ht="12">
      <c r="I298" s="4"/>
      <c r="J298" s="4"/>
    </row>
    <row r="299" spans="9:10" ht="12">
      <c r="I299" s="4"/>
      <c r="J299" s="4"/>
    </row>
    <row r="300" spans="9:10" ht="12">
      <c r="I300" s="4"/>
      <c r="J300" s="4"/>
    </row>
    <row r="301" spans="9:10" ht="12">
      <c r="I301" s="4"/>
      <c r="J301" s="4"/>
    </row>
    <row r="302" spans="9:10" ht="12">
      <c r="I302" s="4"/>
      <c r="J302" s="4"/>
    </row>
    <row r="303" spans="9:10" ht="12">
      <c r="I303" s="4"/>
      <c r="J303" s="4"/>
    </row>
    <row r="304" spans="9:10" ht="12">
      <c r="I304" s="4"/>
      <c r="J304" s="4"/>
    </row>
    <row r="305" spans="9:10" ht="12">
      <c r="I305" s="4"/>
      <c r="J305" s="4"/>
    </row>
    <row r="306" spans="9:10" ht="12">
      <c r="I306" s="4"/>
      <c r="J306" s="4"/>
    </row>
    <row r="307" spans="9:10" ht="12">
      <c r="I307" s="4"/>
      <c r="J307" s="4"/>
    </row>
    <row r="308" spans="9:10" ht="12">
      <c r="I308" s="4"/>
      <c r="J308" s="4"/>
    </row>
    <row r="309" spans="9:10" ht="12">
      <c r="I309" s="4"/>
      <c r="J309" s="4"/>
    </row>
    <row r="310" spans="9:10" ht="12">
      <c r="I310" s="4"/>
      <c r="J310" s="4"/>
    </row>
    <row r="311" spans="9:10" ht="12">
      <c r="I311" s="4"/>
      <c r="J311" s="4"/>
    </row>
    <row r="312" spans="9:10" ht="12">
      <c r="I312" s="4"/>
      <c r="J312" s="4"/>
    </row>
    <row r="313" spans="9:10" ht="12">
      <c r="I313" s="4"/>
      <c r="J313" s="4"/>
    </row>
    <row r="314" spans="9:10" ht="12">
      <c r="I314" s="4"/>
      <c r="J314" s="4"/>
    </row>
    <row r="315" spans="9:10" ht="12">
      <c r="I315" s="4"/>
      <c r="J315" s="4"/>
    </row>
    <row r="316" spans="9:10" ht="12">
      <c r="I316" s="4"/>
      <c r="J316" s="4"/>
    </row>
    <row r="317" spans="9:10" ht="12">
      <c r="I317" s="4"/>
      <c r="J317" s="4"/>
    </row>
    <row r="318" spans="9:10" ht="12">
      <c r="I318" s="4"/>
      <c r="J318" s="4"/>
    </row>
    <row r="319" spans="9:10" ht="12">
      <c r="I319" s="4"/>
      <c r="J319" s="4"/>
    </row>
    <row r="320" spans="9:10" ht="12">
      <c r="I320" s="4"/>
      <c r="J320" s="4"/>
    </row>
    <row r="321" spans="9:10" ht="12">
      <c r="I321" s="4"/>
      <c r="J321" s="4"/>
    </row>
    <row r="322" spans="9:10" ht="12">
      <c r="I322" s="4"/>
      <c r="J322" s="4"/>
    </row>
    <row r="323" spans="9:10" ht="12">
      <c r="I323" s="4"/>
      <c r="J323" s="4"/>
    </row>
    <row r="324" spans="9:10" ht="12">
      <c r="I324" s="4"/>
      <c r="J324" s="4"/>
    </row>
    <row r="325" spans="9:10" ht="12">
      <c r="I325" s="4"/>
      <c r="J325" s="4"/>
    </row>
    <row r="326" spans="9:10" ht="12">
      <c r="I326" s="4"/>
      <c r="J326" s="4"/>
    </row>
    <row r="327" spans="9:10" ht="12">
      <c r="I327" s="4"/>
      <c r="J327" s="4"/>
    </row>
    <row r="328" spans="9:10" ht="12">
      <c r="I328" s="4"/>
      <c r="J328" s="4"/>
    </row>
    <row r="329" spans="9:10" ht="12">
      <c r="I329" s="4"/>
      <c r="J329" s="4"/>
    </row>
    <row r="330" spans="9:10" ht="12">
      <c r="I330" s="4"/>
      <c r="J330" s="4"/>
    </row>
    <row r="331" spans="9:10" ht="12">
      <c r="I331" s="4"/>
      <c r="J331" s="4"/>
    </row>
    <row r="332" spans="9:10" ht="12">
      <c r="I332" s="4"/>
      <c r="J332" s="4"/>
    </row>
    <row r="333" spans="9:10" ht="12">
      <c r="I333" s="4"/>
      <c r="J333" s="4"/>
    </row>
    <row r="334" spans="9:10" ht="12">
      <c r="I334" s="4"/>
      <c r="J334" s="4"/>
    </row>
    <row r="335" spans="9:10" ht="12">
      <c r="I335" s="4"/>
      <c r="J335" s="4"/>
    </row>
    <row r="336" spans="9:10" ht="12">
      <c r="I336" s="4"/>
      <c r="J336" s="4"/>
    </row>
    <row r="337" spans="9:10" ht="12">
      <c r="I337" s="4"/>
      <c r="J337" s="4"/>
    </row>
    <row r="338" spans="9:10" ht="12">
      <c r="I338" s="4"/>
      <c r="J338" s="4"/>
    </row>
    <row r="339" spans="9:10" ht="12">
      <c r="I339" s="4"/>
      <c r="J339" s="4"/>
    </row>
    <row r="340" spans="9:10" ht="12">
      <c r="I340" s="4"/>
      <c r="J340" s="4"/>
    </row>
    <row r="341" spans="9:10" ht="12">
      <c r="I341" s="4"/>
      <c r="J341" s="4"/>
    </row>
    <row r="342" spans="9:10" ht="12">
      <c r="I342" s="4"/>
      <c r="J342" s="4"/>
    </row>
    <row r="343" spans="9:10" ht="12">
      <c r="I343" s="4"/>
      <c r="J343" s="4"/>
    </row>
    <row r="344" spans="9:10" ht="12">
      <c r="I344" s="4"/>
      <c r="J344" s="4"/>
    </row>
    <row r="345" spans="9:10" ht="12">
      <c r="I345" s="4"/>
      <c r="J345" s="4"/>
    </row>
    <row r="346" spans="9:10" ht="12">
      <c r="I346" s="4"/>
      <c r="J346" s="4"/>
    </row>
    <row r="347" spans="9:10" ht="12">
      <c r="I347" s="4"/>
      <c r="J347" s="4"/>
    </row>
    <row r="348" spans="9:10" ht="12">
      <c r="I348" s="4"/>
      <c r="J348" s="4"/>
    </row>
    <row r="349" spans="9:10" ht="12">
      <c r="I349" s="4"/>
      <c r="J349" s="4"/>
    </row>
    <row r="350" spans="9:10" ht="12">
      <c r="I350" s="4"/>
      <c r="J350" s="4"/>
    </row>
    <row r="351" spans="9:10" ht="12">
      <c r="I351" s="4"/>
      <c r="J351" s="4"/>
    </row>
    <row r="352" spans="9:10" ht="12">
      <c r="I352" s="4"/>
      <c r="J352" s="4"/>
    </row>
    <row r="353" spans="9:10" ht="12">
      <c r="I353" s="4"/>
      <c r="J353" s="4"/>
    </row>
    <row r="354" spans="9:10" ht="12">
      <c r="I354" s="4"/>
      <c r="J354" s="4"/>
    </row>
    <row r="355" spans="9:10" ht="12">
      <c r="I355" s="4"/>
      <c r="J355" s="4"/>
    </row>
    <row r="356" spans="9:10" ht="12">
      <c r="I356" s="4"/>
      <c r="J356" s="4"/>
    </row>
    <row r="357" spans="9:10" ht="12">
      <c r="I357" s="4"/>
      <c r="J357" s="4"/>
    </row>
    <row r="358" spans="9:10" ht="12">
      <c r="I358" s="4"/>
      <c r="J358" s="4"/>
    </row>
    <row r="359" spans="9:10" ht="12">
      <c r="I359" s="4"/>
      <c r="J359" s="4"/>
    </row>
    <row r="360" spans="9:10" ht="12">
      <c r="I360" s="4"/>
      <c r="J360" s="4"/>
    </row>
    <row r="361" spans="9:10" ht="12">
      <c r="I361" s="4"/>
      <c r="J361" s="4"/>
    </row>
    <row r="362" spans="9:10" ht="12">
      <c r="I362" s="4"/>
      <c r="J362" s="4"/>
    </row>
    <row r="363" spans="9:10" ht="12">
      <c r="I363" s="4"/>
      <c r="J363" s="4"/>
    </row>
    <row r="364" spans="9:10" ht="12">
      <c r="I364" s="4"/>
      <c r="J364" s="4"/>
    </row>
    <row r="365" spans="9:10" ht="12">
      <c r="I365" s="4"/>
      <c r="J365" s="4"/>
    </row>
    <row r="366" spans="9:10" ht="12">
      <c r="I366" s="4"/>
      <c r="J366" s="4"/>
    </row>
    <row r="367" spans="9:10" ht="12">
      <c r="I367" s="4"/>
      <c r="J367" s="4"/>
    </row>
    <row r="368" spans="9:10" ht="12">
      <c r="I368" s="4"/>
      <c r="J368" s="4"/>
    </row>
    <row r="369" spans="9:10" ht="12">
      <c r="I369" s="4"/>
      <c r="J369" s="4"/>
    </row>
    <row r="370" spans="9:10" ht="12">
      <c r="I370" s="4"/>
      <c r="J370" s="4"/>
    </row>
    <row r="371" spans="9:10" ht="12">
      <c r="I371" s="4"/>
      <c r="J371" s="4"/>
    </row>
    <row r="372" spans="9:10" ht="12">
      <c r="I372" s="4"/>
      <c r="J372" s="4"/>
    </row>
    <row r="373" spans="9:10" ht="12">
      <c r="I373" s="4"/>
      <c r="J373" s="4"/>
    </row>
    <row r="374" spans="9:10" ht="12">
      <c r="I374" s="4"/>
      <c r="J374" s="4"/>
    </row>
    <row r="375" spans="9:10" ht="12">
      <c r="I375" s="4"/>
      <c r="J375" s="4"/>
    </row>
    <row r="376" spans="9:10" ht="12">
      <c r="I376" s="4"/>
      <c r="J376" s="4"/>
    </row>
    <row r="377" spans="9:10" ht="12">
      <c r="I377" s="4"/>
      <c r="J377" s="4"/>
    </row>
    <row r="378" spans="9:10" ht="12">
      <c r="I378" s="4"/>
      <c r="J378" s="4"/>
    </row>
    <row r="379" spans="9:10" ht="12">
      <c r="I379" s="4"/>
      <c r="J379" s="4"/>
    </row>
    <row r="380" spans="9:10" ht="12">
      <c r="I380" s="4"/>
      <c r="J380" s="4"/>
    </row>
    <row r="381" spans="9:10" ht="12">
      <c r="I381" s="4"/>
      <c r="J381" s="4"/>
    </row>
    <row r="382" spans="9:10" ht="12">
      <c r="I382" s="4"/>
      <c r="J382" s="4"/>
    </row>
    <row r="383" spans="9:10" ht="12">
      <c r="I383" s="4"/>
      <c r="J383" s="4"/>
    </row>
    <row r="384" spans="9:10" ht="12">
      <c r="I384" s="4"/>
      <c r="J384" s="4"/>
    </row>
    <row r="385" spans="9:10" ht="12">
      <c r="I385" s="4"/>
      <c r="J385" s="4"/>
    </row>
    <row r="386" spans="9:10" ht="12">
      <c r="I386" s="4"/>
      <c r="J386" s="4"/>
    </row>
    <row r="387" spans="9:10" ht="12">
      <c r="I387" s="4"/>
      <c r="J387" s="4"/>
    </row>
    <row r="388" spans="9:10" ht="12">
      <c r="I388" s="4"/>
      <c r="J388" s="4"/>
    </row>
    <row r="389" spans="9:10" ht="12">
      <c r="I389" s="4"/>
      <c r="J389" s="4"/>
    </row>
    <row r="390" spans="9:10" ht="12">
      <c r="I390" s="4"/>
      <c r="J390" s="4"/>
    </row>
    <row r="391" spans="9:10" ht="12">
      <c r="I391" s="4"/>
      <c r="J391" s="4"/>
    </row>
    <row r="392" spans="9:10" ht="12">
      <c r="I392" s="4"/>
      <c r="J392" s="4"/>
    </row>
    <row r="393" spans="9:10" ht="12">
      <c r="I393" s="4"/>
      <c r="J393" s="4"/>
    </row>
    <row r="394" spans="9:10" ht="12">
      <c r="I394" s="4"/>
      <c r="J394" s="4"/>
    </row>
    <row r="395" spans="9:10" ht="12">
      <c r="I395" s="4"/>
      <c r="J395" s="4"/>
    </row>
    <row r="396" spans="9:10" ht="12">
      <c r="I396" s="4"/>
      <c r="J396" s="4"/>
    </row>
    <row r="397" spans="9:10" ht="12">
      <c r="I397" s="4"/>
      <c r="J397" s="4"/>
    </row>
    <row r="398" spans="9:10" ht="12">
      <c r="I398" s="4"/>
      <c r="J398" s="4"/>
    </row>
    <row r="399" spans="9:10" ht="12">
      <c r="I399" s="4"/>
      <c r="J399" s="4"/>
    </row>
    <row r="400" spans="9:10" ht="12">
      <c r="I400" s="4"/>
      <c r="J400" s="4"/>
    </row>
    <row r="401" spans="9:10" ht="12">
      <c r="I401" s="4"/>
      <c r="J401" s="4"/>
    </row>
    <row r="402" spans="9:10" ht="12">
      <c r="I402" s="4"/>
      <c r="J402" s="4"/>
    </row>
    <row r="403" spans="9:10" ht="12">
      <c r="I403" s="4"/>
      <c r="J403" s="4"/>
    </row>
    <row r="404" spans="9:10" ht="12">
      <c r="I404" s="4"/>
      <c r="J404" s="4"/>
    </row>
    <row r="405" spans="9:10" ht="12">
      <c r="I405" s="4"/>
      <c r="J405" s="4"/>
    </row>
    <row r="406" spans="9:10" ht="12">
      <c r="I406" s="4"/>
      <c r="J406" s="4"/>
    </row>
    <row r="407" spans="9:10" ht="12">
      <c r="I407" s="4"/>
      <c r="J407" s="4"/>
    </row>
    <row r="408" spans="9:10" ht="12">
      <c r="I408" s="4"/>
      <c r="J408" s="4"/>
    </row>
    <row r="409" spans="9:10" ht="12">
      <c r="I409" s="4"/>
      <c r="J409" s="4"/>
    </row>
    <row r="410" spans="9:10" ht="12">
      <c r="I410" s="4"/>
      <c r="J410" s="4"/>
    </row>
    <row r="411" spans="9:10" ht="12">
      <c r="I411" s="4"/>
      <c r="J411" s="4"/>
    </row>
    <row r="412" spans="9:10" ht="12">
      <c r="I412" s="4"/>
      <c r="J412" s="4"/>
    </row>
    <row r="413" spans="9:10" ht="12">
      <c r="I413" s="4"/>
      <c r="J413" s="4"/>
    </row>
    <row r="414" spans="9:10" ht="12">
      <c r="I414" s="4"/>
      <c r="J414" s="4"/>
    </row>
    <row r="415" spans="9:10" ht="12">
      <c r="I415" s="4"/>
      <c r="J415" s="4"/>
    </row>
    <row r="416" spans="9:10" ht="12">
      <c r="I416" s="4"/>
      <c r="J416" s="4"/>
    </row>
    <row r="417" spans="9:10" ht="12">
      <c r="I417" s="4"/>
      <c r="J417" s="4"/>
    </row>
    <row r="418" spans="9:10" ht="12">
      <c r="I418" s="4"/>
      <c r="J418" s="4"/>
    </row>
    <row r="419" spans="9:10" ht="12">
      <c r="I419" s="4"/>
      <c r="J419" s="4"/>
    </row>
    <row r="420" spans="9:10" ht="12">
      <c r="I420" s="4"/>
      <c r="J420" s="4"/>
    </row>
    <row r="421" spans="9:10" ht="12">
      <c r="I421" s="4"/>
      <c r="J421" s="4"/>
    </row>
    <row r="422" spans="9:10" ht="12">
      <c r="I422" s="4"/>
      <c r="J422" s="4"/>
    </row>
    <row r="423" spans="9:10" ht="12">
      <c r="I423" s="4"/>
      <c r="J423" s="4"/>
    </row>
    <row r="424" spans="9:10" ht="12">
      <c r="I424" s="4"/>
      <c r="J424" s="4"/>
    </row>
    <row r="425" spans="9:10" ht="12">
      <c r="I425" s="4"/>
      <c r="J425" s="4"/>
    </row>
    <row r="426" spans="9:10" ht="12">
      <c r="I426" s="4"/>
      <c r="J426" s="4"/>
    </row>
    <row r="427" spans="9:10" ht="12">
      <c r="I427" s="4"/>
      <c r="J427" s="4"/>
    </row>
    <row r="428" spans="9:10" ht="12">
      <c r="I428" s="4"/>
      <c r="J428" s="4"/>
    </row>
    <row r="429" spans="9:10" ht="12">
      <c r="I429" s="4"/>
      <c r="J429" s="4"/>
    </row>
    <row r="430" spans="9:10" ht="12">
      <c r="I430" s="4"/>
      <c r="J430" s="4"/>
    </row>
    <row r="431" spans="9:10" ht="12">
      <c r="I431" s="4"/>
      <c r="J431" s="4"/>
    </row>
    <row r="432" spans="9:10" ht="12">
      <c r="I432" s="4"/>
      <c r="J432" s="4"/>
    </row>
    <row r="433" spans="9:10" ht="12">
      <c r="I433" s="4"/>
      <c r="J433" s="4"/>
    </row>
    <row r="434" spans="9:10" ht="12">
      <c r="I434" s="4"/>
      <c r="J434" s="4"/>
    </row>
    <row r="435" spans="9:10" ht="12">
      <c r="I435" s="4"/>
      <c r="J435" s="4"/>
    </row>
    <row r="436" spans="9:10" ht="12">
      <c r="I436" s="4"/>
      <c r="J436" s="4"/>
    </row>
    <row r="437" spans="9:10" ht="12">
      <c r="I437" s="4"/>
      <c r="J437" s="4"/>
    </row>
    <row r="438" spans="9:10" ht="12">
      <c r="I438" s="4"/>
      <c r="J438" s="4"/>
    </row>
    <row r="439" spans="9:10" ht="12">
      <c r="I439" s="4"/>
      <c r="J439" s="4"/>
    </row>
    <row r="440" spans="9:10" ht="12">
      <c r="I440" s="4"/>
      <c r="J440" s="4"/>
    </row>
    <row r="441" spans="9:10" ht="12">
      <c r="I441" s="4"/>
      <c r="J441" s="4"/>
    </row>
    <row r="442" spans="9:10" ht="12">
      <c r="I442" s="4"/>
      <c r="J442" s="4"/>
    </row>
    <row r="443" spans="9:10" ht="12">
      <c r="I443" s="4"/>
      <c r="J443" s="4"/>
    </row>
    <row r="444" spans="9:10" ht="12">
      <c r="I444" s="4"/>
      <c r="J444" s="4"/>
    </row>
    <row r="445" spans="9:10" ht="12">
      <c r="I445" s="4"/>
      <c r="J445" s="4"/>
    </row>
    <row r="446" spans="9:10" ht="12">
      <c r="I446" s="4"/>
      <c r="J446" s="4"/>
    </row>
    <row r="447" spans="9:10" ht="12">
      <c r="I447" s="4"/>
      <c r="J447" s="4"/>
    </row>
    <row r="448" spans="9:10" ht="12">
      <c r="I448" s="4"/>
      <c r="J448" s="4"/>
    </row>
    <row r="449" spans="9:10" ht="12">
      <c r="I449" s="4"/>
      <c r="J449" s="4"/>
    </row>
    <row r="450" spans="9:10" ht="12">
      <c r="I450" s="4"/>
      <c r="J450" s="4"/>
    </row>
    <row r="451" spans="9:10" ht="12">
      <c r="I451" s="4"/>
      <c r="J451" s="4"/>
    </row>
    <row r="452" spans="9:10" ht="12">
      <c r="I452" s="4"/>
      <c r="J452" s="4"/>
    </row>
    <row r="453" spans="9:10" ht="12">
      <c r="I453" s="4"/>
      <c r="J453" s="4"/>
    </row>
    <row r="454" spans="9:10" ht="12">
      <c r="I454" s="4"/>
      <c r="J454" s="4"/>
    </row>
    <row r="455" spans="9:10" ht="12">
      <c r="I455" s="4"/>
      <c r="J455" s="4"/>
    </row>
    <row r="456" spans="9:10" ht="12">
      <c r="I456" s="4"/>
      <c r="J456" s="4"/>
    </row>
    <row r="457" spans="9:10" ht="12">
      <c r="I457" s="4"/>
      <c r="J457" s="4"/>
    </row>
    <row r="458" spans="9:10" ht="12">
      <c r="I458" s="4"/>
      <c r="J458" s="4"/>
    </row>
    <row r="459" spans="9:10" ht="12">
      <c r="I459" s="4"/>
      <c r="J459" s="4"/>
    </row>
    <row r="460" spans="9:10" ht="12">
      <c r="I460" s="4"/>
      <c r="J460" s="4"/>
    </row>
    <row r="461" spans="9:10" ht="12">
      <c r="I461" s="4"/>
      <c r="J461" s="4"/>
    </row>
    <row r="462" spans="9:10" ht="12">
      <c r="I462" s="4"/>
      <c r="J462" s="4"/>
    </row>
    <row r="463" spans="9:10" ht="12">
      <c r="I463" s="4"/>
      <c r="J463" s="4"/>
    </row>
    <row r="464" spans="9:10" ht="12">
      <c r="I464" s="4"/>
      <c r="J464" s="4"/>
    </row>
    <row r="465" spans="9:10" ht="12">
      <c r="I465" s="4"/>
      <c r="J465" s="4"/>
    </row>
    <row r="466" spans="9:10" ht="12">
      <c r="I466" s="4"/>
      <c r="J466" s="4"/>
    </row>
    <row r="467" spans="9:10" ht="12">
      <c r="I467" s="4"/>
      <c r="J467" s="4"/>
    </row>
    <row r="468" spans="9:10" ht="12">
      <c r="I468" s="4"/>
      <c r="J468" s="4"/>
    </row>
    <row r="469" spans="9:10" ht="12">
      <c r="I469" s="4"/>
      <c r="J469" s="4"/>
    </row>
    <row r="470" spans="9:10" ht="12">
      <c r="I470" s="4"/>
      <c r="J470" s="4"/>
    </row>
    <row r="471" spans="9:10" ht="12">
      <c r="I471" s="4"/>
      <c r="J471" s="4"/>
    </row>
    <row r="472" spans="9:10" ht="12">
      <c r="I472" s="4"/>
      <c r="J472" s="4"/>
    </row>
    <row r="473" spans="9:10" ht="12">
      <c r="I473" s="4"/>
      <c r="J473" s="4"/>
    </row>
    <row r="474" spans="9:10" ht="12">
      <c r="I474" s="4"/>
      <c r="J474" s="4"/>
    </row>
    <row r="475" spans="9:10" ht="12">
      <c r="I475" s="4"/>
      <c r="J475" s="4"/>
    </row>
    <row r="476" spans="9:10" ht="12">
      <c r="I476" s="4"/>
      <c r="J476" s="4"/>
    </row>
    <row r="477" spans="9:10" ht="12">
      <c r="I477" s="4"/>
      <c r="J477" s="4"/>
    </row>
    <row r="478" spans="9:10" ht="12">
      <c r="I478" s="4"/>
      <c r="J478" s="4"/>
    </row>
    <row r="479" spans="9:10" ht="12">
      <c r="I479" s="4"/>
      <c r="J479" s="4"/>
    </row>
    <row r="480" spans="9:10" ht="12">
      <c r="I480" s="4"/>
      <c r="J480" s="4"/>
    </row>
    <row r="481" spans="9:10" ht="12">
      <c r="I481" s="4"/>
      <c r="J481" s="4"/>
    </row>
    <row r="482" spans="9:10" ht="12">
      <c r="I482" s="4"/>
      <c r="J482" s="4"/>
    </row>
    <row r="483" spans="9:10" ht="12">
      <c r="I483" s="4"/>
      <c r="J483" s="4"/>
    </row>
    <row r="484" spans="9:10" ht="12">
      <c r="I484" s="4"/>
      <c r="J484" s="4"/>
    </row>
    <row r="485" spans="9:10" ht="12">
      <c r="I485" s="4"/>
      <c r="J485" s="4"/>
    </row>
    <row r="486" spans="9:10" ht="12">
      <c r="I486" s="4"/>
      <c r="J486" s="4"/>
    </row>
    <row r="487" spans="9:10" ht="12">
      <c r="I487" s="4"/>
      <c r="J487" s="4"/>
    </row>
    <row r="488" spans="9:10" ht="12">
      <c r="I488" s="4"/>
      <c r="J488" s="4"/>
    </row>
    <row r="489" spans="9:10" ht="12">
      <c r="I489" s="4"/>
      <c r="J489" s="4"/>
    </row>
    <row r="490" spans="9:10" ht="12">
      <c r="I490" s="4"/>
      <c r="J490" s="4"/>
    </row>
    <row r="491" spans="9:10" ht="12">
      <c r="I491" s="4"/>
      <c r="J491" s="4"/>
    </row>
    <row r="492" spans="9:10" ht="12">
      <c r="I492" s="4"/>
      <c r="J492" s="4"/>
    </row>
    <row r="493" spans="9:10" ht="12">
      <c r="I493" s="4"/>
      <c r="J493" s="4"/>
    </row>
    <row r="494" spans="9:10" ht="12">
      <c r="I494" s="4"/>
      <c r="J494" s="4"/>
    </row>
    <row r="495" spans="9:10" ht="12">
      <c r="I495" s="4"/>
      <c r="J495" s="4"/>
    </row>
    <row r="496" spans="9:10" ht="12">
      <c r="I496" s="4"/>
      <c r="J496" s="4"/>
    </row>
    <row r="497" spans="9:10" ht="12">
      <c r="I497" s="4"/>
      <c r="J497" s="4"/>
    </row>
    <row r="498" spans="9:10" ht="12">
      <c r="I498" s="4"/>
      <c r="J498" s="4"/>
    </row>
    <row r="499" spans="9:10" ht="12">
      <c r="I499" s="4"/>
      <c r="J499" s="4"/>
    </row>
    <row r="500" spans="9:10" ht="12">
      <c r="I500" s="4"/>
      <c r="J500" s="4"/>
    </row>
    <row r="501" spans="9:10" ht="12">
      <c r="I501" s="4"/>
      <c r="J501" s="4"/>
    </row>
    <row r="502" spans="9:10" ht="12">
      <c r="I502" s="4"/>
      <c r="J502" s="4"/>
    </row>
    <row r="503" spans="9:10" ht="12">
      <c r="I503" s="4"/>
      <c r="J503" s="4"/>
    </row>
    <row r="504" spans="9:10" ht="12">
      <c r="I504" s="4"/>
      <c r="J504" s="4"/>
    </row>
    <row r="505" spans="9:10" ht="12">
      <c r="I505" s="4"/>
      <c r="J505" s="4"/>
    </row>
    <row r="506" spans="9:10" ht="12">
      <c r="I506" s="4"/>
      <c r="J506" s="4"/>
    </row>
    <row r="507" spans="9:10" ht="12">
      <c r="I507" s="4"/>
      <c r="J507" s="4"/>
    </row>
    <row r="508" spans="9:10" ht="12">
      <c r="I508" s="4"/>
      <c r="J508" s="4"/>
    </row>
    <row r="509" spans="9:10" ht="12">
      <c r="I509" s="4"/>
      <c r="J509" s="4"/>
    </row>
    <row r="510" spans="9:10" ht="12">
      <c r="I510" s="4"/>
      <c r="J510" s="4"/>
    </row>
    <row r="511" spans="9:10" ht="12">
      <c r="I511" s="4"/>
      <c r="J511" s="4"/>
    </row>
    <row r="512" spans="9:10" ht="12">
      <c r="I512" s="4"/>
      <c r="J512" s="4"/>
    </row>
    <row r="513" spans="9:10" ht="12">
      <c r="I513" s="4"/>
      <c r="J513" s="4"/>
    </row>
    <row r="514" spans="9:10" ht="12">
      <c r="I514" s="4"/>
      <c r="J514" s="4"/>
    </row>
    <row r="515" spans="9:10" ht="12">
      <c r="I515" s="4"/>
      <c r="J515" s="4"/>
    </row>
    <row r="516" spans="9:10" ht="12">
      <c r="I516" s="4"/>
      <c r="J516" s="4"/>
    </row>
    <row r="517" spans="9:10" ht="12">
      <c r="I517" s="4"/>
      <c r="J517" s="4"/>
    </row>
    <row r="518" spans="9:10" ht="12">
      <c r="I518" s="4"/>
      <c r="J518" s="4"/>
    </row>
    <row r="519" spans="9:10" ht="12">
      <c r="I519" s="4"/>
      <c r="J519" s="4"/>
    </row>
    <row r="520" spans="9:10" ht="12">
      <c r="I520" s="4"/>
      <c r="J520" s="4"/>
    </row>
    <row r="521" spans="9:10" ht="12">
      <c r="I521" s="4"/>
      <c r="J521" s="4"/>
    </row>
    <row r="522" spans="9:10" ht="12">
      <c r="I522" s="4"/>
      <c r="J522" s="4"/>
    </row>
    <row r="523" spans="9:10" ht="12">
      <c r="I523" s="4"/>
      <c r="J523" s="4"/>
    </row>
    <row r="524" spans="9:10" ht="12">
      <c r="I524" s="4"/>
      <c r="J524" s="4"/>
    </row>
    <row r="525" spans="9:10" ht="12">
      <c r="I525" s="4"/>
      <c r="J525" s="4"/>
    </row>
    <row r="526" spans="9:10" ht="12">
      <c r="I526" s="4"/>
      <c r="J526" s="4"/>
    </row>
    <row r="527" spans="9:10" ht="12">
      <c r="I527" s="4"/>
      <c r="J527" s="4"/>
    </row>
    <row r="528" spans="9:10" ht="12">
      <c r="I528" s="4"/>
      <c r="J528" s="4"/>
    </row>
    <row r="529" spans="9:10" ht="12">
      <c r="I529" s="4"/>
      <c r="J529" s="4"/>
    </row>
    <row r="530" spans="9:10" ht="12">
      <c r="I530" s="4"/>
      <c r="J530" s="4"/>
    </row>
    <row r="531" spans="9:10" ht="12">
      <c r="I531" s="4"/>
      <c r="J531" s="4"/>
    </row>
    <row r="532" spans="9:10" ht="12">
      <c r="I532" s="4"/>
      <c r="J532" s="4"/>
    </row>
    <row r="533" spans="9:10" ht="12">
      <c r="I533" s="4"/>
      <c r="J533" s="4"/>
    </row>
    <row r="534" spans="9:10" ht="12">
      <c r="I534" s="4"/>
      <c r="J534" s="4"/>
    </row>
    <row r="535" spans="9:10" ht="12">
      <c r="I535" s="4"/>
      <c r="J535" s="4"/>
    </row>
    <row r="536" spans="9:10" ht="12">
      <c r="I536" s="4"/>
      <c r="J536" s="4"/>
    </row>
    <row r="537" spans="9:10" ht="12">
      <c r="I537" s="4"/>
      <c r="J537" s="4"/>
    </row>
    <row r="538" spans="9:10" ht="12">
      <c r="I538" s="4"/>
      <c r="J538" s="4"/>
    </row>
    <row r="539" spans="9:10" ht="12">
      <c r="I539" s="4"/>
      <c r="J539" s="4"/>
    </row>
    <row r="540" spans="9:10" ht="12">
      <c r="I540" s="4"/>
      <c r="J540" s="4"/>
    </row>
    <row r="541" spans="9:10" ht="12">
      <c r="I541" s="4"/>
      <c r="J541" s="4"/>
    </row>
    <row r="542" spans="9:10" ht="12">
      <c r="I542" s="4"/>
      <c r="J542" s="4"/>
    </row>
    <row r="543" spans="9:10" ht="12">
      <c r="I543" s="4"/>
      <c r="J543" s="4"/>
    </row>
    <row r="544" spans="9:10" ht="12">
      <c r="I544" s="4"/>
      <c r="J544" s="4"/>
    </row>
    <row r="545" spans="9:10" ht="12">
      <c r="I545" s="4"/>
      <c r="J545" s="4"/>
    </row>
    <row r="546" spans="9:10" ht="12">
      <c r="I546" s="4"/>
      <c r="J546" s="4"/>
    </row>
    <row r="547" spans="9:10" ht="12">
      <c r="I547" s="4"/>
      <c r="J547" s="4"/>
    </row>
    <row r="548" spans="9:10" ht="12">
      <c r="I548" s="4"/>
      <c r="J548" s="4"/>
    </row>
    <row r="549" spans="9:10" ht="12">
      <c r="I549" s="4"/>
      <c r="J549" s="4"/>
    </row>
    <row r="550" spans="9:10" ht="12">
      <c r="I550" s="4"/>
      <c r="J550" s="4"/>
    </row>
    <row r="551" spans="9:10" ht="12">
      <c r="I551" s="4"/>
      <c r="J551" s="4"/>
    </row>
    <row r="552" spans="9:10" ht="12">
      <c r="I552" s="4"/>
      <c r="J552" s="4"/>
    </row>
    <row r="553" spans="9:10" ht="12">
      <c r="I553" s="4"/>
      <c r="J553" s="4"/>
    </row>
    <row r="554" spans="9:10" ht="12">
      <c r="I554" s="4"/>
      <c r="J554" s="4"/>
    </row>
    <row r="555" spans="9:10" ht="12">
      <c r="I555" s="4"/>
      <c r="J555" s="4"/>
    </row>
    <row r="556" spans="9:10" ht="12">
      <c r="I556" s="4"/>
      <c r="J556" s="4"/>
    </row>
    <row r="557" spans="9:10" ht="12">
      <c r="I557" s="4"/>
      <c r="J557" s="4"/>
    </row>
    <row r="558" spans="9:10" ht="12">
      <c r="I558" s="4"/>
      <c r="J558" s="4"/>
    </row>
    <row r="559" spans="9:10" ht="12">
      <c r="I559" s="4"/>
      <c r="J559" s="4"/>
    </row>
    <row r="560" spans="9:10" ht="12">
      <c r="I560" s="4"/>
      <c r="J560" s="4"/>
    </row>
    <row r="561" spans="9:10" ht="12">
      <c r="I561" s="4"/>
      <c r="J561" s="4"/>
    </row>
    <row r="562" spans="9:10" ht="12">
      <c r="I562" s="4"/>
      <c r="J562" s="4"/>
    </row>
    <row r="563" spans="9:10" ht="12">
      <c r="I563" s="4"/>
      <c r="J563" s="4"/>
    </row>
    <row r="564" spans="9:10" ht="12">
      <c r="I564" s="4"/>
      <c r="J564" s="4"/>
    </row>
    <row r="565" spans="9:10" ht="12">
      <c r="I565" s="4"/>
      <c r="J565" s="4"/>
    </row>
    <row r="566" spans="9:10" ht="12">
      <c r="I566" s="4"/>
      <c r="J566" s="4"/>
    </row>
    <row r="567" spans="9:10" ht="12">
      <c r="I567" s="4"/>
      <c r="J567" s="4"/>
    </row>
    <row r="568" spans="9:10" ht="12">
      <c r="I568" s="4"/>
      <c r="J568" s="4"/>
    </row>
    <row r="569" spans="9:10" ht="12">
      <c r="I569" s="4"/>
      <c r="J569" s="4"/>
    </row>
    <row r="570" spans="9:10" ht="12">
      <c r="I570" s="4"/>
      <c r="J570" s="4"/>
    </row>
    <row r="571" spans="9:10" ht="12">
      <c r="I571" s="4"/>
      <c r="J571" s="4"/>
    </row>
    <row r="572" spans="9:10" ht="12">
      <c r="I572" s="4"/>
      <c r="J572" s="4"/>
    </row>
    <row r="573" spans="9:10" ht="12">
      <c r="I573" s="4"/>
      <c r="J573" s="4"/>
    </row>
    <row r="574" spans="9:10" ht="12">
      <c r="I574" s="4"/>
      <c r="J574" s="4"/>
    </row>
    <row r="575" spans="9:10" ht="12">
      <c r="I575" s="4"/>
      <c r="J575" s="4"/>
    </row>
    <row r="576" spans="9:10" ht="12">
      <c r="I576" s="4"/>
      <c r="J576" s="4"/>
    </row>
    <row r="577" spans="9:10" ht="12">
      <c r="I577" s="4"/>
      <c r="J577" s="4"/>
    </row>
    <row r="578" spans="9:10" ht="12">
      <c r="I578" s="4"/>
      <c r="J578" s="4"/>
    </row>
    <row r="579" spans="9:10" ht="12">
      <c r="I579" s="4"/>
      <c r="J579" s="4"/>
    </row>
    <row r="580" spans="9:10" ht="12">
      <c r="I580" s="4"/>
      <c r="J580" s="4"/>
    </row>
    <row r="581" spans="9:10" ht="12">
      <c r="I581" s="4"/>
      <c r="J581" s="4"/>
    </row>
    <row r="582" spans="9:10" ht="12">
      <c r="I582" s="4"/>
      <c r="J582" s="4"/>
    </row>
    <row r="583" spans="9:10" ht="12">
      <c r="I583" s="4"/>
      <c r="J583" s="4"/>
    </row>
    <row r="584" spans="9:10" ht="12">
      <c r="I584" s="4"/>
      <c r="J584" s="4"/>
    </row>
    <row r="585" spans="9:10" ht="12">
      <c r="I585" s="4"/>
      <c r="J585" s="4"/>
    </row>
    <row r="586" spans="9:10" ht="12">
      <c r="I586" s="4"/>
      <c r="J586" s="4"/>
    </row>
    <row r="587" spans="9:10" ht="12">
      <c r="I587" s="4"/>
      <c r="J587" s="4"/>
    </row>
    <row r="588" spans="9:10" ht="12">
      <c r="I588" s="4"/>
      <c r="J588" s="4"/>
    </row>
    <row r="589" spans="9:10" ht="12">
      <c r="I589" s="4"/>
      <c r="J589" s="4"/>
    </row>
    <row r="590" spans="9:10" ht="12">
      <c r="I590" s="4"/>
      <c r="J590" s="4"/>
    </row>
    <row r="591" spans="9:10" ht="12">
      <c r="I591" s="4"/>
      <c r="J591" s="4"/>
    </row>
    <row r="592" spans="9:10" ht="12">
      <c r="I592" s="4"/>
      <c r="J592" s="4"/>
    </row>
    <row r="593" spans="9:10" ht="12">
      <c r="I593" s="4"/>
      <c r="J593" s="4"/>
    </row>
    <row r="594" spans="9:10" ht="12">
      <c r="I594" s="4"/>
      <c r="J594" s="4"/>
    </row>
    <row r="595" spans="9:10" ht="12">
      <c r="I595" s="4"/>
      <c r="J595" s="4"/>
    </row>
    <row r="596" spans="9:10" ht="12">
      <c r="I596" s="4"/>
      <c r="J596" s="4"/>
    </row>
    <row r="597" spans="9:10" ht="12">
      <c r="I597" s="4"/>
      <c r="J597" s="4"/>
    </row>
    <row r="598" spans="9:10" ht="12">
      <c r="I598" s="4"/>
      <c r="J598" s="4"/>
    </row>
    <row r="599" spans="9:10" ht="12">
      <c r="I599" s="4"/>
      <c r="J599" s="4"/>
    </row>
    <row r="600" spans="9:10" ht="12">
      <c r="I600" s="4"/>
      <c r="J600" s="4"/>
    </row>
    <row r="601" spans="9:10" ht="12">
      <c r="I601" s="4"/>
      <c r="J601" s="4"/>
    </row>
    <row r="602" spans="9:10" ht="12">
      <c r="I602" s="4"/>
      <c r="J602" s="4"/>
    </row>
    <row r="603" spans="9:10" ht="12">
      <c r="I603" s="4"/>
      <c r="J603" s="4"/>
    </row>
    <row r="604" spans="9:10" ht="12">
      <c r="I604" s="4"/>
      <c r="J604" s="4"/>
    </row>
    <row r="605" spans="9:10" ht="12">
      <c r="I605" s="4"/>
      <c r="J605" s="4"/>
    </row>
    <row r="606" spans="9:10" ht="12">
      <c r="I606" s="4"/>
      <c r="J606" s="4"/>
    </row>
    <row r="607" spans="9:10" ht="12">
      <c r="I607" s="4"/>
      <c r="J607" s="4"/>
    </row>
    <row r="608" spans="9:10" ht="12">
      <c r="I608" s="4"/>
      <c r="J608" s="4"/>
    </row>
    <row r="609" spans="9:10" ht="12">
      <c r="I609" s="4"/>
      <c r="J609" s="4"/>
    </row>
    <row r="610" spans="9:10" ht="12">
      <c r="I610" s="4"/>
      <c r="J610" s="4"/>
    </row>
    <row r="611" spans="9:10" ht="12">
      <c r="I611" s="4"/>
      <c r="J611" s="4"/>
    </row>
    <row r="612" spans="9:10" ht="12">
      <c r="I612" s="4"/>
      <c r="J612" s="4"/>
    </row>
    <row r="613" spans="9:10" ht="12">
      <c r="I613" s="4"/>
      <c r="J613" s="4"/>
    </row>
    <row r="614" spans="9:10" ht="12">
      <c r="I614" s="4"/>
      <c r="J614" s="4"/>
    </row>
    <row r="615" spans="9:10" ht="12">
      <c r="I615" s="4"/>
      <c r="J615" s="4"/>
    </row>
    <row r="616" spans="9:10" ht="12">
      <c r="I616" s="4"/>
      <c r="J616" s="4"/>
    </row>
    <row r="617" spans="9:10" ht="12">
      <c r="I617" s="4"/>
      <c r="J617" s="4"/>
    </row>
    <row r="618" spans="9:10" ht="12">
      <c r="I618" s="4"/>
      <c r="J618" s="4"/>
    </row>
    <row r="619" spans="9:10" ht="12">
      <c r="I619" s="4"/>
      <c r="J619" s="4"/>
    </row>
    <row r="620" spans="9:10" ht="12">
      <c r="I620" s="4"/>
      <c r="J620" s="4"/>
    </row>
    <row r="621" spans="9:10" ht="12">
      <c r="I621" s="4"/>
      <c r="J621" s="4"/>
    </row>
    <row r="622" spans="9:10" ht="12">
      <c r="I622" s="4"/>
      <c r="J622" s="4"/>
    </row>
  </sheetData>
  <sheetProtection/>
  <mergeCells count="444">
    <mergeCell ref="N57:N58"/>
    <mergeCell ref="N59:N60"/>
    <mergeCell ref="N48:N50"/>
    <mergeCell ref="N51:N53"/>
    <mergeCell ref="N45:N47"/>
    <mergeCell ref="N61:N63"/>
    <mergeCell ref="I61:I63"/>
    <mergeCell ref="I59:I60"/>
    <mergeCell ref="I57:I58"/>
    <mergeCell ref="I39:I41"/>
    <mergeCell ref="I42:I44"/>
    <mergeCell ref="I45:I47"/>
    <mergeCell ref="I48:I50"/>
    <mergeCell ref="I51:I53"/>
    <mergeCell ref="J76:J78"/>
    <mergeCell ref="K76:K78"/>
    <mergeCell ref="N64:N66"/>
    <mergeCell ref="N67:N69"/>
    <mergeCell ref="N70:N72"/>
    <mergeCell ref="N73:N75"/>
    <mergeCell ref="N76:N78"/>
    <mergeCell ref="K73:K75"/>
    <mergeCell ref="B94:B96"/>
    <mergeCell ref="C94:C96"/>
    <mergeCell ref="D94:D96"/>
    <mergeCell ref="E94:E96"/>
    <mergeCell ref="F94:F96"/>
    <mergeCell ref="O73:O75"/>
    <mergeCell ref="H73:H74"/>
    <mergeCell ref="J73:J75"/>
    <mergeCell ref="G76:G78"/>
    <mergeCell ref="H76:H77"/>
    <mergeCell ref="Q76:Q78"/>
    <mergeCell ref="Q73:Q75"/>
    <mergeCell ref="P73:P75"/>
    <mergeCell ref="P76:P78"/>
    <mergeCell ref="O76:O78"/>
    <mergeCell ref="O67:O69"/>
    <mergeCell ref="Q67:Q69"/>
    <mergeCell ref="Q57:Q58"/>
    <mergeCell ref="O70:O72"/>
    <mergeCell ref="Q70:Q72"/>
    <mergeCell ref="P70:P72"/>
    <mergeCell ref="Q64:Q66"/>
    <mergeCell ref="P64:P66"/>
    <mergeCell ref="O61:O63"/>
    <mergeCell ref="Q61:Q63"/>
    <mergeCell ref="P61:P63"/>
    <mergeCell ref="O59:O60"/>
    <mergeCell ref="P36:P38"/>
    <mergeCell ref="P67:P69"/>
    <mergeCell ref="O45:O47"/>
    <mergeCell ref="Q45:Q47"/>
    <mergeCell ref="O48:O50"/>
    <mergeCell ref="O51:O53"/>
    <mergeCell ref="Q51:Q53"/>
    <mergeCell ref="P45:P47"/>
    <mergeCell ref="P48:P50"/>
    <mergeCell ref="Q48:Q50"/>
    <mergeCell ref="Q24:Q26"/>
    <mergeCell ref="O12:O14"/>
    <mergeCell ref="P12:P14"/>
    <mergeCell ref="Q12:Q14"/>
    <mergeCell ref="O33:O35"/>
    <mergeCell ref="Q33:Q35"/>
    <mergeCell ref="Q6:Q8"/>
    <mergeCell ref="O9:O11"/>
    <mergeCell ref="P9:P11"/>
    <mergeCell ref="Q9:Q11"/>
    <mergeCell ref="O15:O17"/>
    <mergeCell ref="P15:P17"/>
    <mergeCell ref="Q15:Q17"/>
    <mergeCell ref="I73:I75"/>
    <mergeCell ref="I76:I78"/>
    <mergeCell ref="O6:O8"/>
    <mergeCell ref="O24:O26"/>
    <mergeCell ref="O36:O38"/>
    <mergeCell ref="O39:O41"/>
    <mergeCell ref="O42:O44"/>
    <mergeCell ref="K54:K56"/>
    <mergeCell ref="J54:J56"/>
    <mergeCell ref="J57:J58"/>
    <mergeCell ref="B76:B78"/>
    <mergeCell ref="C76:C78"/>
    <mergeCell ref="D76:D78"/>
    <mergeCell ref="E76:E78"/>
    <mergeCell ref="F76:F78"/>
    <mergeCell ref="B61:B63"/>
    <mergeCell ref="C61:C63"/>
    <mergeCell ref="D61:D63"/>
    <mergeCell ref="E61:E63"/>
    <mergeCell ref="C70:C72"/>
    <mergeCell ref="H54:H55"/>
    <mergeCell ref="F54:F56"/>
    <mergeCell ref="E54:E56"/>
    <mergeCell ref="I54:I56"/>
    <mergeCell ref="G94:G96"/>
    <mergeCell ref="H94:H96"/>
    <mergeCell ref="I94:I96"/>
    <mergeCell ref="G54:G56"/>
    <mergeCell ref="G57:G58"/>
    <mergeCell ref="F67:F69"/>
    <mergeCell ref="J94:J96"/>
    <mergeCell ref="K94:K96"/>
    <mergeCell ref="C59:C60"/>
    <mergeCell ref="D59:D60"/>
    <mergeCell ref="E59:E60"/>
    <mergeCell ref="F59:F60"/>
    <mergeCell ref="H59:H60"/>
    <mergeCell ref="J59:J60"/>
    <mergeCell ref="G59:G60"/>
    <mergeCell ref="J67:J69"/>
    <mergeCell ref="N94:N96"/>
    <mergeCell ref="F73:F75"/>
    <mergeCell ref="E64:E66"/>
    <mergeCell ref="F64:F66"/>
    <mergeCell ref="H67:H69"/>
    <mergeCell ref="G73:G75"/>
    <mergeCell ref="I70:I72"/>
    <mergeCell ref="I67:I69"/>
    <mergeCell ref="I64:I66"/>
    <mergeCell ref="K67:K69"/>
    <mergeCell ref="C57:C58"/>
    <mergeCell ref="E57:E58"/>
    <mergeCell ref="B57:B58"/>
    <mergeCell ref="D57:D58"/>
    <mergeCell ref="F57:F58"/>
    <mergeCell ref="O94:O96"/>
    <mergeCell ref="B73:B75"/>
    <mergeCell ref="C73:C75"/>
    <mergeCell ref="D73:D75"/>
    <mergeCell ref="E73:E75"/>
    <mergeCell ref="P94:P96"/>
    <mergeCell ref="Q94:Q96"/>
    <mergeCell ref="G64:G66"/>
    <mergeCell ref="G61:G63"/>
    <mergeCell ref="K64:K66"/>
    <mergeCell ref="H64:H66"/>
    <mergeCell ref="H70:H72"/>
    <mergeCell ref="J70:J72"/>
    <mergeCell ref="G67:G69"/>
    <mergeCell ref="J64:J66"/>
    <mergeCell ref="B51:B53"/>
    <mergeCell ref="C51:C53"/>
    <mergeCell ref="F51:F53"/>
    <mergeCell ref="E51:E53"/>
    <mergeCell ref="D51:D53"/>
    <mergeCell ref="C54:C56"/>
    <mergeCell ref="D54:D56"/>
    <mergeCell ref="B54:B56"/>
    <mergeCell ref="H51:H52"/>
    <mergeCell ref="G51:G53"/>
    <mergeCell ref="D45:D47"/>
    <mergeCell ref="E45:E47"/>
    <mergeCell ref="K51:K53"/>
    <mergeCell ref="J45:J47"/>
    <mergeCell ref="H45:H46"/>
    <mergeCell ref="H48:H49"/>
    <mergeCell ref="G45:G47"/>
    <mergeCell ref="J51:J53"/>
    <mergeCell ref="B33:B35"/>
    <mergeCell ref="B39:B41"/>
    <mergeCell ref="C39:C41"/>
    <mergeCell ref="D39:D41"/>
    <mergeCell ref="C33:C35"/>
    <mergeCell ref="D48:D50"/>
    <mergeCell ref="B42:B44"/>
    <mergeCell ref="C42:C44"/>
    <mergeCell ref="B48:B50"/>
    <mergeCell ref="C45:C47"/>
    <mergeCell ref="C48:C50"/>
    <mergeCell ref="G39:G41"/>
    <mergeCell ref="F39:F41"/>
    <mergeCell ref="H39:H40"/>
    <mergeCell ref="F48:F50"/>
    <mergeCell ref="E48:E50"/>
    <mergeCell ref="G48:G50"/>
    <mergeCell ref="E39:E41"/>
    <mergeCell ref="E42:E44"/>
    <mergeCell ref="D42:D44"/>
    <mergeCell ref="B36:B38"/>
    <mergeCell ref="C36:C38"/>
    <mergeCell ref="D36:D38"/>
    <mergeCell ref="H42:H43"/>
    <mergeCell ref="K48:K50"/>
    <mergeCell ref="K42:K44"/>
    <mergeCell ref="K45:K47"/>
    <mergeCell ref="K39:K41"/>
    <mergeCell ref="F45:F47"/>
    <mergeCell ref="B45:B47"/>
    <mergeCell ref="B59:B60"/>
    <mergeCell ref="B67:B69"/>
    <mergeCell ref="C67:C69"/>
    <mergeCell ref="D67:D69"/>
    <mergeCell ref="E67:E69"/>
    <mergeCell ref="G33:G35"/>
    <mergeCell ref="F36:F38"/>
    <mergeCell ref="G36:G38"/>
    <mergeCell ref="D33:D35"/>
    <mergeCell ref="D64:D66"/>
    <mergeCell ref="H33:H34"/>
    <mergeCell ref="G42:G44"/>
    <mergeCell ref="F42:F44"/>
    <mergeCell ref="H36:H37"/>
    <mergeCell ref="F33:F35"/>
    <mergeCell ref="E33:E35"/>
    <mergeCell ref="E36:E38"/>
    <mergeCell ref="I33:I35"/>
    <mergeCell ref="I36:I38"/>
    <mergeCell ref="G12:G14"/>
    <mergeCell ref="E6:E8"/>
    <mergeCell ref="F6:F8"/>
    <mergeCell ref="G15:G17"/>
    <mergeCell ref="G6:G8"/>
    <mergeCell ref="H6:H7"/>
    <mergeCell ref="F24:F26"/>
    <mergeCell ref="H24:H25"/>
    <mergeCell ref="B2:M2"/>
    <mergeCell ref="B4:B5"/>
    <mergeCell ref="C4:C5"/>
    <mergeCell ref="D4:D5"/>
    <mergeCell ref="E4:E5"/>
    <mergeCell ref="G4:G5"/>
    <mergeCell ref="F4:F5"/>
    <mergeCell ref="L4:M5"/>
    <mergeCell ref="I4:I5"/>
    <mergeCell ref="J4:J5"/>
    <mergeCell ref="B12:B14"/>
    <mergeCell ref="D9:D11"/>
    <mergeCell ref="E9:E11"/>
    <mergeCell ref="D6:D8"/>
    <mergeCell ref="E12:E14"/>
    <mergeCell ref="B9:B11"/>
    <mergeCell ref="I24:I26"/>
    <mergeCell ref="E24:E26"/>
    <mergeCell ref="D15:D17"/>
    <mergeCell ref="B6:B8"/>
    <mergeCell ref="C6:C8"/>
    <mergeCell ref="C9:C11"/>
    <mergeCell ref="C12:C14"/>
    <mergeCell ref="C15:C17"/>
    <mergeCell ref="B15:B17"/>
    <mergeCell ref="B24:B26"/>
    <mergeCell ref="H4:H5"/>
    <mergeCell ref="J6:J8"/>
    <mergeCell ref="I6:I8"/>
    <mergeCell ref="E15:E17"/>
    <mergeCell ref="F15:F17"/>
    <mergeCell ref="D24:D26"/>
    <mergeCell ref="G24:G26"/>
    <mergeCell ref="F9:F11"/>
    <mergeCell ref="H9:H10"/>
    <mergeCell ref="I12:I14"/>
    <mergeCell ref="K4:K5"/>
    <mergeCell ref="D12:D14"/>
    <mergeCell ref="G9:G11"/>
    <mergeCell ref="J12:J14"/>
    <mergeCell ref="H12:H13"/>
    <mergeCell ref="F12:F14"/>
    <mergeCell ref="K9:K11"/>
    <mergeCell ref="J9:J11"/>
    <mergeCell ref="K12:K14"/>
    <mergeCell ref="I9:I11"/>
    <mergeCell ref="H15:H16"/>
    <mergeCell ref="J15:J17"/>
    <mergeCell ref="K15:K17"/>
    <mergeCell ref="C24:C26"/>
    <mergeCell ref="I15:I17"/>
    <mergeCell ref="B70:B72"/>
    <mergeCell ref="J61:J63"/>
    <mergeCell ref="K61:K63"/>
    <mergeCell ref="B64:B66"/>
    <mergeCell ref="C64:C66"/>
    <mergeCell ref="O4:O5"/>
    <mergeCell ref="O57:O58"/>
    <mergeCell ref="O64:O66"/>
    <mergeCell ref="O54:O56"/>
    <mergeCell ref="D70:D72"/>
    <mergeCell ref="E70:E72"/>
    <mergeCell ref="F70:F72"/>
    <mergeCell ref="G70:G72"/>
    <mergeCell ref="H61:H63"/>
    <mergeCell ref="K70:K72"/>
    <mergeCell ref="F61:F63"/>
    <mergeCell ref="K24:K26"/>
    <mergeCell ref="J48:J50"/>
    <mergeCell ref="J24:J26"/>
    <mergeCell ref="J42:J44"/>
    <mergeCell ref="J39:J41"/>
    <mergeCell ref="J33:J35"/>
    <mergeCell ref="J36:J38"/>
    <mergeCell ref="K33:K35"/>
    <mergeCell ref="K36:K38"/>
    <mergeCell ref="P4:P5"/>
    <mergeCell ref="Q4:Q5"/>
    <mergeCell ref="P24:P26"/>
    <mergeCell ref="P33:P35"/>
    <mergeCell ref="Q36:Q38"/>
    <mergeCell ref="P30:P32"/>
    <mergeCell ref="P27:P29"/>
    <mergeCell ref="Q27:Q29"/>
    <mergeCell ref="Q30:Q32"/>
    <mergeCell ref="P6:P8"/>
    <mergeCell ref="P54:P56"/>
    <mergeCell ref="Q54:Q56"/>
    <mergeCell ref="P59:P60"/>
    <mergeCell ref="Q59:Q60"/>
    <mergeCell ref="Q39:Q41"/>
    <mergeCell ref="P39:P41"/>
    <mergeCell ref="P42:P44"/>
    <mergeCell ref="Q42:Q44"/>
    <mergeCell ref="P51:P53"/>
    <mergeCell ref="P57:P58"/>
    <mergeCell ref="N4:N5"/>
    <mergeCell ref="N24:N26"/>
    <mergeCell ref="N33:N35"/>
    <mergeCell ref="N36:N38"/>
    <mergeCell ref="N39:N41"/>
    <mergeCell ref="N42:N44"/>
    <mergeCell ref="N6:N8"/>
    <mergeCell ref="N9:N11"/>
    <mergeCell ref="N12:N14"/>
    <mergeCell ref="N18:N20"/>
    <mergeCell ref="B30:B32"/>
    <mergeCell ref="C30:C32"/>
    <mergeCell ref="D30:D32"/>
    <mergeCell ref="E30:E32"/>
    <mergeCell ref="F30:F32"/>
    <mergeCell ref="G30:G32"/>
    <mergeCell ref="H30:H31"/>
    <mergeCell ref="I30:I32"/>
    <mergeCell ref="J30:J32"/>
    <mergeCell ref="K30:K32"/>
    <mergeCell ref="N30:N32"/>
    <mergeCell ref="O30:O32"/>
    <mergeCell ref="B27:B29"/>
    <mergeCell ref="C27:C29"/>
    <mergeCell ref="D27:D29"/>
    <mergeCell ref="E27:E29"/>
    <mergeCell ref="F27:F29"/>
    <mergeCell ref="G27:G29"/>
    <mergeCell ref="H27:H28"/>
    <mergeCell ref="I27:I29"/>
    <mergeCell ref="J27:J29"/>
    <mergeCell ref="K27:K29"/>
    <mergeCell ref="N27:N29"/>
    <mergeCell ref="O27:O29"/>
    <mergeCell ref="B21:B23"/>
    <mergeCell ref="C21:C23"/>
    <mergeCell ref="D21:D23"/>
    <mergeCell ref="E21:E23"/>
    <mergeCell ref="F21:F23"/>
    <mergeCell ref="G21:G23"/>
    <mergeCell ref="B18:B20"/>
    <mergeCell ref="C18:C20"/>
    <mergeCell ref="D18:D20"/>
    <mergeCell ref="E18:E20"/>
    <mergeCell ref="F18:F20"/>
    <mergeCell ref="I18:I20"/>
    <mergeCell ref="K21:K23"/>
    <mergeCell ref="N21:N23"/>
    <mergeCell ref="Q18:Q20"/>
    <mergeCell ref="H21:H22"/>
    <mergeCell ref="I21:I23"/>
    <mergeCell ref="J21:J23"/>
    <mergeCell ref="Q21:Q23"/>
    <mergeCell ref="B79:B81"/>
    <mergeCell ref="C79:C81"/>
    <mergeCell ref="D79:D81"/>
    <mergeCell ref="E79:E81"/>
    <mergeCell ref="F79:F81"/>
    <mergeCell ref="G79:G81"/>
    <mergeCell ref="H79:H80"/>
    <mergeCell ref="G18:G20"/>
    <mergeCell ref="H18:H19"/>
    <mergeCell ref="K79:K81"/>
    <mergeCell ref="N79:N81"/>
    <mergeCell ref="O79:O81"/>
    <mergeCell ref="I79:I81"/>
    <mergeCell ref="J79:J81"/>
    <mergeCell ref="J18:J20"/>
    <mergeCell ref="K18:K20"/>
    <mergeCell ref="P79:P81"/>
    <mergeCell ref="O18:O20"/>
    <mergeCell ref="P18:P20"/>
    <mergeCell ref="O21:O23"/>
    <mergeCell ref="P21:P23"/>
    <mergeCell ref="F82:F84"/>
    <mergeCell ref="G82:G84"/>
    <mergeCell ref="H82:H83"/>
    <mergeCell ref="I82:I84"/>
    <mergeCell ref="J82:J84"/>
    <mergeCell ref="B85:B87"/>
    <mergeCell ref="C85:C87"/>
    <mergeCell ref="D85:D87"/>
    <mergeCell ref="E85:E87"/>
    <mergeCell ref="F85:F87"/>
    <mergeCell ref="Q79:Q81"/>
    <mergeCell ref="B82:B84"/>
    <mergeCell ref="C82:C84"/>
    <mergeCell ref="D82:D84"/>
    <mergeCell ref="E82:E84"/>
    <mergeCell ref="N85:N87"/>
    <mergeCell ref="K82:K84"/>
    <mergeCell ref="N82:N84"/>
    <mergeCell ref="O82:O84"/>
    <mergeCell ref="P82:P84"/>
    <mergeCell ref="Q82:Q84"/>
    <mergeCell ref="G85:G87"/>
    <mergeCell ref="H85:H86"/>
    <mergeCell ref="I85:I87"/>
    <mergeCell ref="J85:J87"/>
    <mergeCell ref="K85:K87"/>
    <mergeCell ref="H88:H90"/>
    <mergeCell ref="P88:P90"/>
    <mergeCell ref="O85:O87"/>
    <mergeCell ref="P85:P87"/>
    <mergeCell ref="Q85:Q87"/>
    <mergeCell ref="B88:B90"/>
    <mergeCell ref="C88:C90"/>
    <mergeCell ref="D88:D90"/>
    <mergeCell ref="E88:E90"/>
    <mergeCell ref="F88:F90"/>
    <mergeCell ref="G88:G90"/>
    <mergeCell ref="Q91:Q93"/>
    <mergeCell ref="Q88:Q90"/>
    <mergeCell ref="B91:B93"/>
    <mergeCell ref="C91:C93"/>
    <mergeCell ref="D91:D93"/>
    <mergeCell ref="E91:E93"/>
    <mergeCell ref="F91:F93"/>
    <mergeCell ref="G91:G93"/>
    <mergeCell ref="I91:I93"/>
    <mergeCell ref="J91:J93"/>
    <mergeCell ref="H91:H93"/>
    <mergeCell ref="K91:K93"/>
    <mergeCell ref="N91:N93"/>
    <mergeCell ref="O91:O93"/>
    <mergeCell ref="P91:P93"/>
    <mergeCell ref="I88:I90"/>
    <mergeCell ref="J88:J90"/>
    <mergeCell ref="K88:K90"/>
    <mergeCell ref="N88:N90"/>
    <mergeCell ref="O88:O90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RDLP Warszawa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Fedorowicz</dc:creator>
  <cp:keywords/>
  <dc:description/>
  <cp:lastModifiedBy>Natalia Denisiuk</cp:lastModifiedBy>
  <cp:lastPrinted>2020-11-13T10:29:24Z</cp:lastPrinted>
  <dcterms:created xsi:type="dcterms:W3CDTF">2010-12-14T12:30:43Z</dcterms:created>
  <dcterms:modified xsi:type="dcterms:W3CDTF">2022-11-18T06:25:17Z</dcterms:modified>
  <cp:category/>
  <cp:version/>
  <cp:contentType/>
  <cp:contentStatus/>
</cp:coreProperties>
</file>