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13" firstSheet="1" activeTab="1"/>
  </bookViews>
  <sheets>
    <sheet name="Wykaz wydatków" sheetId="1" r:id="rId1"/>
    <sheet name="LabStand" sheetId="2" r:id="rId2"/>
  </sheets>
  <definedNames>
    <definedName name="_xlfn.RTD" hidden="1">#NAME?</definedName>
    <definedName name="_xlnm.Print_Area" localSheetId="1">'LabStand'!$A$1:$K$18</definedName>
  </definedNames>
  <calcPr fullCalcOnLoad="1"/>
</workbook>
</file>

<file path=xl/sharedStrings.xml><?xml version="1.0" encoding="utf-8"?>
<sst xmlns="http://schemas.openxmlformats.org/spreadsheetml/2006/main" count="1688" uniqueCount="759">
  <si>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</si>
  <si>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</si>
  <si>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</si>
  <si>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</si>
  <si>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</si>
  <si>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</si>
  <si>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</si>
  <si>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</si>
  <si>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</si>
  <si>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</si>
  <si>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</si>
  <si>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</si>
  <si>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</si>
  <si>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</si>
  <si>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</si>
  <si>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</si>
  <si>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</si>
  <si>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</si>
  <si>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</si>
  <si>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</si>
  <si>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</si>
  <si>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</si>
  <si>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</si>
  <si>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</si>
  <si>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</si>
  <si>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</si>
  <si>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</si>
  <si>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</si>
  <si>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</si>
  <si>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</si>
  <si>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</si>
  <si>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</si>
  <si>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</si>
  <si>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</si>
  <si>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</si>
  <si>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</si>
  <si>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</si>
  <si>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</si>
  <si>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</si>
  <si>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</si>
  <si>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</si>
  <si>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</si>
  <si>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</si>
  <si>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</si>
  <si>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</si>
  <si>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</si>
  <si>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</si>
  <si>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</si>
  <si>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</si>
  <si>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</si>
  <si>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</si>
  <si>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</si>
  <si>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</si>
  <si>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</si>
  <si>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</si>
  <si>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</si>
  <si>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</si>
  <si>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</si>
  <si>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</si>
  <si>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</si>
  <si>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</si>
  <si>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</si>
  <si>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</si>
  <si>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</si>
  <si>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</si>
  <si>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</si>
  <si>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</si>
  <si>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</si>
  <si>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</si>
  <si>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</si>
  <si>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</si>
  <si>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</si>
  <si>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</si>
  <si>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</si>
  <si>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</si>
  <si>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</si>
  <si>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</si>
  <si>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</si>
  <si>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</si>
  <si>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</si>
  <si>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</si>
  <si>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</si>
  <si>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</si>
  <si>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</si>
  <si>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</si>
  <si>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</si>
  <si>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</si>
  <si>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</si>
  <si>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</si>
  <si>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</si>
  <si>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</si>
  <si>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</si>
  <si>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</si>
  <si>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</si>
  <si>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</si>
  <si>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</si>
  <si>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</si>
  <si>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</si>
  <si>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</si>
  <si>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</si>
  <si>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</si>
  <si>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</si>
  <si>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</si>
  <si>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</si>
  <si>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</si>
  <si>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</si>
  <si>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</si>
  <si>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</si>
  <si>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</si>
  <si>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</si>
  <si>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</si>
  <si>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</si>
  <si>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</si>
  <si>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</si>
  <si>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</si>
  <si>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</si>
  <si>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</si>
  <si>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</si>
  <si>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</si>
  <si>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</si>
  <si>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</si>
  <si>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</si>
  <si>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</si>
  <si>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</si>
  <si>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</si>
  <si>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</si>
  <si>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</si>
  <si>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</si>
  <si>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</si>
  <si>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</si>
  <si>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</si>
  <si>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</si>
  <si>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</si>
  <si>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</si>
  <si>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</si>
  <si>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</si>
  <si>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</si>
  <si>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</si>
  <si>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</si>
  <si>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</si>
  <si>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</si>
  <si>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</si>
  <si>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</si>
  <si>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</si>
  <si>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</si>
  <si>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</si>
  <si>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</si>
  <si>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</si>
  <si>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</si>
  <si>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</si>
  <si>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</si>
  <si>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</si>
  <si>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</si>
  <si>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</si>
  <si>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</si>
  <si>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</si>
  <si>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</si>
  <si>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</si>
  <si>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</si>
  <si>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</si>
  <si>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</si>
  <si>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</si>
  <si>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</si>
  <si>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</si>
  <si>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</si>
  <si>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</si>
  <si>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</si>
  <si>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</si>
  <si>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</si>
  <si>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</si>
  <si>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</si>
  <si>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</si>
  <si>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</si>
  <si>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</si>
  <si>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</si>
  <si>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</si>
  <si>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</si>
  <si>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</si>
  <si>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</si>
  <si>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</si>
  <si>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</si>
  <si>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</si>
  <si>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</si>
  <si>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</si>
  <si>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</si>
  <si>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</si>
  <si>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</si>
  <si>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</si>
  <si>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</si>
  <si>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</si>
  <si>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</si>
  <si>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</si>
  <si>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</si>
  <si>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</si>
  <si>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</si>
  <si>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</si>
  <si>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</si>
  <si>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</si>
  <si>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</si>
  <si>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</si>
  <si>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</si>
  <si>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</si>
  <si>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</si>
  <si>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</si>
  <si>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</si>
  <si>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</si>
  <si>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</si>
  <si>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</si>
  <si>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</si>
  <si>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</si>
  <si>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</si>
  <si>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</si>
  <si>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</si>
  <si>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</si>
  <si>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</si>
  <si>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</si>
  <si>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</si>
  <si>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</si>
  <si>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</si>
  <si>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</si>
  <si>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</si>
  <si>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</si>
  <si>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</si>
  <si>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</si>
  <si>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</si>
  <si>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</si>
  <si>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</si>
  <si>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</si>
  <si>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</si>
  <si>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</si>
  <si>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</si>
  <si>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</si>
  <si>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</si>
  <si>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</si>
  <si>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</si>
  <si>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</si>
  <si>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</si>
  <si>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</si>
  <si>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</si>
  <si>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</si>
  <si>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</si>
  <si>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</si>
  <si>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</si>
  <si>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</si>
  <si>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</si>
  <si>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</si>
  <si>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</si>
  <si>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</si>
  <si>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</si>
  <si>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</si>
  <si>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</si>
  <si>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</si>
  <si>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</si>
  <si>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</si>
  <si>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</si>
  <si>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</si>
  <si>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</si>
  <si>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</si>
  <si>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</si>
  <si>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</si>
  <si>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</si>
  <si>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</si>
  <si>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</si>
  <si>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</si>
  <si>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</si>
  <si>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</si>
  <si>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</si>
  <si>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</si>
  <si>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</si>
  <si>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</si>
  <si>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</si>
  <si>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</si>
  <si>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</si>
  <si>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</si>
  <si>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</si>
  <si>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</si>
  <si>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</si>
  <si>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</si>
  <si>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</si>
  <si>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</si>
  <si>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</si>
  <si>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</si>
  <si>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</si>
  <si>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</si>
  <si>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</si>
  <si>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</si>
  <si>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</si>
  <si>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</si>
  <si>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</si>
  <si>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</si>
  <si>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</si>
  <si>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</si>
  <si>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</si>
  <si>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</si>
  <si>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</si>
  <si>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</si>
  <si>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</si>
  <si>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</si>
  <si>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</si>
  <si>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</si>
  <si>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</si>
  <si>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</si>
  <si>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</si>
  <si>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</si>
  <si>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</si>
  <si>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</si>
  <si>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</si>
  <si>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</si>
  <si>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</si>
  <si>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</si>
  <si>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</si>
  <si>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</si>
  <si>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</si>
  <si>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</si>
  <si>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</si>
  <si>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</si>
  <si>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</si>
  <si>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</si>
  <si>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</si>
  <si>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</si>
  <si>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</si>
  <si>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</si>
  <si>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</si>
  <si>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</si>
  <si>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</si>
  <si>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</si>
  <si>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</si>
  <si>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</si>
  <si>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</si>
  <si>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</si>
  <si>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</si>
  <si>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</si>
  <si>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</si>
  <si>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</si>
  <si>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</si>
  <si>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</si>
  <si>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</si>
  <si>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</si>
  <si>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</si>
  <si>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</si>
  <si>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</si>
  <si>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</si>
  <si>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</si>
  <si>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</si>
  <si>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</si>
  <si>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</si>
  <si>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</si>
  <si>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</si>
  <si>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</si>
  <si>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</si>
  <si>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</si>
  <si>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</si>
  <si>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</si>
  <si>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</si>
  <si>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</si>
  <si>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</si>
  <si>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</si>
  <si>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</si>
  <si>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</si>
  <si>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</si>
  <si>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</si>
  <si>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</si>
  <si>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</si>
  <si>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</si>
  <si>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</si>
  <si>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</si>
  <si>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</si>
  <si>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</si>
  <si>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</si>
  <si>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</si>
  <si>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</si>
  <si>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</si>
  <si>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</si>
  <si>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</si>
  <si>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</si>
  <si>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</si>
  <si>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</si>
  <si>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</si>
  <si>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</si>
  <si>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</si>
  <si>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</si>
  <si>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</si>
  <si>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</si>
  <si>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</si>
  <si>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</si>
  <si>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</si>
  <si>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</si>
  <si>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</si>
  <si>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</si>
  <si>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</si>
  <si>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</si>
  <si>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</si>
  <si>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</si>
  <si>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</si>
  <si>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</si>
  <si>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</si>
  <si>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</si>
  <si>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</si>
  <si>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</si>
  <si>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</si>
  <si>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</si>
  <si>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</si>
  <si>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</si>
  <si>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</si>
  <si>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</si>
  <si>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</si>
  <si>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</si>
  <si>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</si>
  <si>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</si>
  <si>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</si>
  <si>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</si>
  <si>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</si>
  <si>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</si>
  <si>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</si>
  <si>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</si>
  <si>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</si>
  <si>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</si>
  <si>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</si>
  <si>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</si>
  <si>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</si>
  <si>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</si>
  <si>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</si>
  <si>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</si>
  <si>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</si>
  <si>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</si>
  <si>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</si>
  <si>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</si>
  <si>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</si>
  <si>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</si>
  <si>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</si>
  <si>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</si>
  <si>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</si>
  <si>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</si>
  <si>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</si>
  <si>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</si>
  <si>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</si>
  <si>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</si>
  <si>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</si>
  <si>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</si>
  <si>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</si>
  <si>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</si>
  <si>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</si>
  <si>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</si>
  <si>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</si>
  <si>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</si>
  <si>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</si>
  <si>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</si>
  <si>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</si>
  <si>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</si>
  <si>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</si>
  <si>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</si>
  <si>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</si>
  <si>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</si>
  <si>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</si>
  <si>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</si>
  <si>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</si>
  <si>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</si>
  <si>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</si>
  <si>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</si>
  <si>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</si>
  <si>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</si>
  <si>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</si>
  <si>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</si>
  <si>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</si>
  <si>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</si>
  <si>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</si>
  <si>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</si>
  <si>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</si>
  <si>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</si>
  <si>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</si>
  <si>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</si>
  <si>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</si>
  <si>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</si>
  <si>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</si>
  <si>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</si>
  <si>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</si>
  <si>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</si>
  <si>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</si>
  <si>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</si>
  <si>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</si>
  <si>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</si>
  <si>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</si>
  <si>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</si>
  <si>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</si>
  <si>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</si>
  <si>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</si>
  <si>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</si>
  <si>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</si>
  <si>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</si>
  <si>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</si>
  <si>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</si>
  <si>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</si>
  <si>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</si>
  <si>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</si>
  <si>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</si>
  <si>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</si>
  <si>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</si>
  <si>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</si>
  <si>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</si>
  <si>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</si>
  <si>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</si>
  <si>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</si>
  <si>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</si>
  <si>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</si>
  <si>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</si>
  <si>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</si>
  <si>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</si>
  <si>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</si>
  <si>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</si>
  <si>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</si>
  <si>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</si>
  <si>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</si>
  <si>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</si>
  <si>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</si>
  <si>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</si>
  <si>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</si>
  <si>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</si>
  <si>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</si>
  <si>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</si>
  <si>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</si>
  <si>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</si>
  <si>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</si>
  <si>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</si>
  <si>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</si>
  <si>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</si>
  <si>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</si>
  <si>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</si>
  <si>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</si>
  <si>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</si>
  <si>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</si>
  <si>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</si>
  <si>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</si>
  <si>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</si>
  <si>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</si>
  <si>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</si>
  <si>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</si>
  <si>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</si>
  <si>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</si>
  <si>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</si>
  <si>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</si>
  <si>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</si>
  <si>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</si>
  <si>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</si>
  <si>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</si>
  <si>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</si>
  <si>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</si>
  <si>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</si>
  <si>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</si>
  <si>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</si>
  <si>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</si>
  <si>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</si>
  <si>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</si>
  <si>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</si>
  <si>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</si>
  <si>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</si>
  <si>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</si>
  <si>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</si>
  <si>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</si>
  <si>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</si>
  <si>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</si>
  <si>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</si>
  <si>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</si>
  <si>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</si>
  <si>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</si>
  <si>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</si>
  <si>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</si>
  <si>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</si>
  <si>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</si>
  <si>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</si>
  <si>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</si>
  <si>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</si>
  <si>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</si>
  <si>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</si>
  <si>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</si>
  <si>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</si>
  <si>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</si>
  <si>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</si>
  <si>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</si>
  <si>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</si>
  <si>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</si>
  <si>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</si>
  <si>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</si>
  <si>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</si>
  <si>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</si>
  <si>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</si>
  <si>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</si>
  <si>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</si>
  <si>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</si>
  <si>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</si>
  <si>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</si>
  <si>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</si>
  <si>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</si>
  <si>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</si>
  <si>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</si>
  <si>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</si>
  <si>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</si>
  <si>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</si>
  <si>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</si>
  <si>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</si>
  <si>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</si>
  <si>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</si>
  <si>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</si>
  <si>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</si>
  <si>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</si>
  <si>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</si>
  <si>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</si>
  <si>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</si>
  <si>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</si>
  <si>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</si>
  <si>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</si>
  <si>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</si>
  <si>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</si>
  <si>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</si>
  <si>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</si>
  <si>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</si>
  <si>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</si>
  <si>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</si>
  <si>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</si>
  <si>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</si>
  <si>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</si>
  <si>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</si>
  <si>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</si>
  <si>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</si>
  <si>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</si>
  <si>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</si>
  <si>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</si>
  <si>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</si>
  <si>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</si>
  <si>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</si>
  <si>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</si>
  <si>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</si>
  <si>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</si>
  <si>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</si>
  <si>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</si>
  <si>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</si>
  <si>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</si>
  <si>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</si>
  <si>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</si>
  <si>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</si>
  <si>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</si>
  <si>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</si>
  <si>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</si>
  <si>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</si>
  <si>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</si>
  <si>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</si>
  <si>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</si>
  <si>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</si>
  <si>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</si>
  <si>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</si>
  <si>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</si>
  <si>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</si>
  <si>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</si>
  <si>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</si>
  <si>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</si>
  <si>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</si>
  <si>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</si>
  <si>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</si>
  <si>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</si>
  <si>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</si>
  <si>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</si>
  <si>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</si>
  <si>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</si>
  <si>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</si>
  <si>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</si>
  <si>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</si>
  <si>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</si>
  <si>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</si>
  <si>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</si>
  <si>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</si>
  <si>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</si>
  <si>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</si>
  <si>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</si>
  <si>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</si>
  <si>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</si>
  <si>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</si>
  <si>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</si>
  <si>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</si>
  <si>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</si>
  <si>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</si>
  <si>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</si>
  <si>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</si>
  <si>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</si>
  <si>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</si>
  <si>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</si>
  <si>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</si>
  <si>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</si>
  <si>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</si>
  <si>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</si>
  <si>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</si>
  <si>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</si>
  <si>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</si>
  <si>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</si>
  <si>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</si>
  <si>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</si>
  <si>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</si>
  <si>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</si>
  <si>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</si>
  <si>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</si>
  <si>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</si>
  <si>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</si>
  <si>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</si>
  <si>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</si>
  <si>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</si>
  <si>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</si>
  <si>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</si>
  <si>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</si>
  <si>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</si>
  <si>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</si>
  <si>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</si>
  <si>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</si>
  <si>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</si>
  <si>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</si>
  <si>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</si>
  <si>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</si>
  <si>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</si>
  <si>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</si>
  <si>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</si>
  <si>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</si>
  <si>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</si>
  <si>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</si>
  <si>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</si>
  <si>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</si>
  <si>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</si>
  <si>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</si>
  <si>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</si>
  <si>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</si>
  <si>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</si>
  <si>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</si>
  <si>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</si>
  <si>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</si>
  <si>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</si>
  <si>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</si>
  <si>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</si>
  <si>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</si>
  <si>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</si>
  <si>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jednostka miary</t>
  </si>
  <si>
    <t>wielkość opakowania</t>
  </si>
  <si>
    <t>cena jedn. netto 
za opak. [zł]</t>
  </si>
  <si>
    <t>cena jedn. brutto
za opak.  [zł]</t>
  </si>
  <si>
    <t xml:space="preserve">ml </t>
  </si>
  <si>
    <t>ilość opak.</t>
  </si>
  <si>
    <t>Załącznik nr 2 do SWZ</t>
  </si>
  <si>
    <t>LabStand 
PPU Poznań 
lub równoważny</t>
  </si>
  <si>
    <r>
      <t xml:space="preserve">Wzorzec konduktometryczny 
o wartości przewodności </t>
    </r>
    <r>
      <rPr>
        <b/>
        <sz val="10"/>
        <rFont val="Arial"/>
        <family val="2"/>
      </rPr>
      <t>ok. 0,01 S/m</t>
    </r>
    <r>
      <rPr>
        <sz val="10"/>
        <rFont val="Arial"/>
        <family val="2"/>
      </rPr>
      <t xml:space="preserve"> tj.100 μS/cm z akredytacją PCA</t>
    </r>
  </si>
  <si>
    <r>
      <t xml:space="preserve">Wzorzec konduktometryczny 
o wartości przewodności </t>
    </r>
    <r>
      <rPr>
        <b/>
        <sz val="10"/>
        <rFont val="Arial"/>
        <family val="2"/>
      </rPr>
      <t>ok. 0,05 S/m</t>
    </r>
    <r>
      <rPr>
        <sz val="10"/>
        <rFont val="Arial"/>
        <family val="2"/>
      </rPr>
      <t xml:space="preserve"> tj.500 μS/cm z akredytacją PCA     </t>
    </r>
  </si>
  <si>
    <r>
      <t xml:space="preserve">Wzorzec pH ftalanowy 
</t>
    </r>
    <r>
      <rPr>
        <b/>
        <sz val="10"/>
        <rFont val="Arial"/>
        <family val="2"/>
      </rPr>
      <t>pH 4,01</t>
    </r>
    <r>
      <rPr>
        <sz val="10"/>
        <rFont val="Arial"/>
        <family val="2"/>
      </rPr>
      <t xml:space="preserve"> bezbarwny, 
z akredytacją PCA</t>
    </r>
  </si>
  <si>
    <r>
      <t xml:space="preserve">Wzorzec pH fosforanowy </t>
    </r>
    <r>
      <rPr>
        <b/>
        <sz val="10"/>
        <rFont val="Arial"/>
        <family val="2"/>
      </rPr>
      <t>pH 7,00</t>
    </r>
    <r>
      <rPr>
        <sz val="10"/>
        <rFont val="Arial"/>
        <family val="2"/>
      </rPr>
      <t xml:space="preserve"> bezbarwny, 
z akredytacją PCA</t>
    </r>
  </si>
  <si>
    <r>
      <t xml:space="preserve">Wzorzec konduktometryczny 
o wartości przewodności </t>
    </r>
    <r>
      <rPr>
        <b/>
        <sz val="10"/>
        <rFont val="Arial"/>
        <family val="2"/>
      </rPr>
      <t>ok. 0,15 S/m</t>
    </r>
    <r>
      <rPr>
        <sz val="10"/>
        <rFont val="Arial"/>
        <family val="2"/>
      </rPr>
      <t xml:space="preserve"> 
tj.1500 μS/cm 
z akredytacją PCA</t>
    </r>
  </si>
  <si>
    <r>
      <t xml:space="preserve">Wzorzec pH węglanowy
pH </t>
    </r>
    <r>
      <rPr>
        <b/>
        <sz val="10"/>
        <rFont val="Arial"/>
        <family val="2"/>
      </rPr>
      <t xml:space="preserve">10,01 </t>
    </r>
    <r>
      <rPr>
        <sz val="10"/>
        <rFont val="Arial"/>
        <family val="2"/>
      </rPr>
      <t>bezbarwny, 
z akredytacją PCA</t>
    </r>
  </si>
  <si>
    <t xml:space="preserve">LabStand 
PPU Poznań
lub równoważny       </t>
  </si>
  <si>
    <r>
      <t xml:space="preserve">Wzorzec pH wapniowy 
pH </t>
    </r>
    <r>
      <rPr>
        <b/>
        <sz val="10"/>
        <rFont val="Arial"/>
        <family val="2"/>
      </rPr>
      <t xml:space="preserve">12,4 </t>
    </r>
    <r>
      <rPr>
        <sz val="10"/>
        <rFont val="Arial"/>
        <family val="2"/>
      </rPr>
      <t>bezbarwny, 
z akredytacją PCA</t>
    </r>
  </si>
  <si>
    <r>
      <t xml:space="preserve">Wzorzec redoks
</t>
    </r>
    <r>
      <rPr>
        <b/>
        <sz val="10"/>
        <rFont val="Arial"/>
        <family val="2"/>
      </rPr>
      <t>ok. 220 mV</t>
    </r>
    <r>
      <rPr>
        <sz val="10"/>
        <rFont val="Arial"/>
        <family val="2"/>
      </rPr>
      <t xml:space="preserve">,
wartość potencjału określona dla </t>
    </r>
    <r>
      <rPr>
        <b/>
        <sz val="10"/>
        <rFont val="Arial"/>
        <family val="2"/>
      </rPr>
      <t xml:space="preserve">3,5 M KCl </t>
    </r>
    <r>
      <rPr>
        <sz val="10"/>
        <rFont val="Arial"/>
        <family val="2"/>
      </rPr>
      <t xml:space="preserve">
w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z akredytacją PCA</t>
    </r>
  </si>
  <si>
    <r>
      <t xml:space="preserve">Wzorzec redoks
</t>
    </r>
    <r>
      <rPr>
        <b/>
        <sz val="10"/>
        <rFont val="Arial"/>
        <family val="2"/>
      </rPr>
      <t>ok. 605 mV</t>
    </r>
    <r>
      <rPr>
        <sz val="10"/>
        <rFont val="Arial"/>
        <family val="2"/>
      </rPr>
      <t xml:space="preserve">,
wartość potencjału określona dla </t>
    </r>
    <r>
      <rPr>
        <b/>
        <sz val="10"/>
        <rFont val="Arial"/>
        <family val="2"/>
      </rPr>
      <t xml:space="preserve">3,5 M KCl </t>
    </r>
    <r>
      <rPr>
        <sz val="10"/>
        <rFont val="Arial"/>
        <family val="2"/>
      </rPr>
      <t xml:space="preserve">
w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z akredytacją PCA</t>
    </r>
  </si>
  <si>
    <r>
      <rPr>
        <b/>
        <sz val="10"/>
        <rFont val="Arial"/>
        <family val="2"/>
      </rPr>
      <t>RAZEM</t>
    </r>
    <r>
      <rPr>
        <sz val="10"/>
        <rFont val="Arial"/>
        <family val="2"/>
      </rPr>
      <t>:</t>
    </r>
  </si>
  <si>
    <t>Pakiet zamknięty Nr 10 - Wzorce - potencjometria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</si>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</sst>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57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9" fontId="8" fillId="0" borderId="20" xfId="57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44" fontId="11" fillId="0" borderId="20" xfId="63" applyFont="1" applyFill="1" applyBorder="1" applyAlignment="1">
      <alignment horizontal="left" vertical="center" wrapText="1"/>
    </xf>
    <xf numFmtId="44" fontId="11" fillId="0" borderId="17" xfId="63" applyFont="1" applyFill="1" applyBorder="1" applyAlignment="1">
      <alignment horizontal="left" vertical="center" wrapText="1"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" fontId="8" fillId="0" borderId="20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0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5" fillId="0" borderId="20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6" fillId="0" borderId="20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20" fillId="0" borderId="2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0" fillId="0" borderId="2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6" fillId="0" borderId="20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6" fillId="0" borderId="20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34" borderId="20" xfId="0" applyNumberFormat="1" applyFont="1" applyFill="1" applyBorder="1" applyAlignment="1">
      <alignment horizontal="center" vertical="center" wrapText="1"/>
    </xf>
    <xf numFmtId="2" fontId="21" fillId="34" borderId="17" xfId="0" applyNumberFormat="1" applyFont="1" applyFill="1" applyBorder="1" applyAlignment="1">
      <alignment horizontal="center" vertical="center" wrapText="1"/>
    </xf>
    <xf numFmtId="9" fontId="21" fillId="0" borderId="20" xfId="57" applyFont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" fontId="19" fillId="0" borderId="20" xfId="54" applyNumberFormat="1" applyFont="1" applyFill="1" applyBorder="1" applyAlignment="1">
      <alignment horizontal="center" vertical="center" wrapText="1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20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2" fontId="11" fillId="34" borderId="20" xfId="0" applyNumberFormat="1" applyFont="1" applyFill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9" fontId="22" fillId="0" borderId="20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2" fontId="20" fillId="34" borderId="20" xfId="0" applyNumberFormat="1" applyFont="1" applyFill="1" applyBorder="1" applyAlignment="1">
      <alignment horizontal="center" vertical="center" wrapText="1"/>
    </xf>
    <xf numFmtId="2" fontId="20" fillId="34" borderId="17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9" fontId="20" fillId="0" borderId="20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9" fontId="24" fillId="0" borderId="20" xfId="57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9" fontId="19" fillId="0" borderId="20" xfId="57" applyFont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16" fillId="34" borderId="20" xfId="0" applyNumberFormat="1" applyFont="1" applyFill="1" applyBorder="1" applyAlignment="1">
      <alignment horizontal="center" vertical="center" wrapText="1"/>
    </xf>
    <xf numFmtId="2" fontId="16" fillId="34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23" fillId="34" borderId="20" xfId="0" applyNumberFormat="1" applyFont="1" applyFill="1" applyBorder="1" applyAlignment="1">
      <alignment horizontal="center" vertical="center" wrapText="1"/>
    </xf>
    <xf numFmtId="2" fontId="23" fillId="34" borderId="1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52" applyFont="1" applyFill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148" t="s">
        <v>620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232" t="s">
        <v>430</v>
      </c>
      <c r="G3" s="232"/>
      <c r="H3" s="232"/>
      <c r="I3" s="233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13" t="s">
        <v>92</v>
      </c>
      <c r="B4" s="100" t="s">
        <v>50</v>
      </c>
      <c r="C4" s="104" t="s">
        <v>462</v>
      </c>
      <c r="D4" s="104" t="s">
        <v>49</v>
      </c>
      <c r="E4" s="104">
        <v>1</v>
      </c>
      <c r="F4" s="108">
        <v>3</v>
      </c>
      <c r="G4" s="106">
        <v>16.92</v>
      </c>
      <c r="H4" s="115">
        <v>0.23</v>
      </c>
      <c r="I4" s="106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14"/>
      <c r="B5" s="101"/>
      <c r="C5" s="105"/>
      <c r="D5" s="105"/>
      <c r="E5" s="105"/>
      <c r="F5" s="109"/>
      <c r="G5" s="107"/>
      <c r="H5" s="116"/>
      <c r="I5" s="107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13" t="s">
        <v>93</v>
      </c>
      <c r="B6" s="100" t="s">
        <v>233</v>
      </c>
      <c r="C6" s="104" t="s">
        <v>463</v>
      </c>
      <c r="D6" s="104" t="s">
        <v>22</v>
      </c>
      <c r="E6" s="104">
        <v>1</v>
      </c>
      <c r="F6" s="108">
        <v>2</v>
      </c>
      <c r="G6" s="106">
        <v>27.06</v>
      </c>
      <c r="H6" s="115">
        <v>0.23</v>
      </c>
      <c r="I6" s="106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14"/>
      <c r="B7" s="101"/>
      <c r="C7" s="105"/>
      <c r="D7" s="105"/>
      <c r="E7" s="105"/>
      <c r="F7" s="109"/>
      <c r="G7" s="107"/>
      <c r="H7" s="116"/>
      <c r="I7" s="107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13" t="s">
        <v>94</v>
      </c>
      <c r="B8" s="100" t="s">
        <v>62</v>
      </c>
      <c r="C8" s="104" t="s">
        <v>464</v>
      </c>
      <c r="D8" s="104" t="s">
        <v>13</v>
      </c>
      <c r="E8" s="104">
        <v>1</v>
      </c>
      <c r="F8" s="108">
        <v>12</v>
      </c>
      <c r="G8" s="106">
        <v>14.64</v>
      </c>
      <c r="H8" s="115">
        <v>0.23</v>
      </c>
      <c r="I8" s="106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14"/>
      <c r="B9" s="101"/>
      <c r="C9" s="105"/>
      <c r="D9" s="105"/>
      <c r="E9" s="105"/>
      <c r="F9" s="109"/>
      <c r="G9" s="107"/>
      <c r="H9" s="116"/>
      <c r="I9" s="107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13" t="s">
        <v>95</v>
      </c>
      <c r="B10" s="100" t="s">
        <v>62</v>
      </c>
      <c r="C10" s="104" t="s">
        <v>474</v>
      </c>
      <c r="D10" s="104" t="s">
        <v>13</v>
      </c>
      <c r="E10" s="144" t="s">
        <v>15</v>
      </c>
      <c r="F10" s="108">
        <v>2</v>
      </c>
      <c r="G10" s="106">
        <v>73.16</v>
      </c>
      <c r="H10" s="115">
        <v>0.23</v>
      </c>
      <c r="I10" s="106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14"/>
      <c r="B11" s="101"/>
      <c r="C11" s="105"/>
      <c r="D11" s="105"/>
      <c r="E11" s="145"/>
      <c r="F11" s="109"/>
      <c r="G11" s="107"/>
      <c r="H11" s="116"/>
      <c r="I11" s="107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13" t="s">
        <v>96</v>
      </c>
      <c r="B12" s="100" t="s">
        <v>29</v>
      </c>
      <c r="C12" s="104" t="s">
        <v>473</v>
      </c>
      <c r="D12" s="104" t="s">
        <v>11</v>
      </c>
      <c r="E12" s="104">
        <v>100</v>
      </c>
      <c r="F12" s="108">
        <v>2</v>
      </c>
      <c r="G12" s="138">
        <v>83.9</v>
      </c>
      <c r="H12" s="115">
        <v>0.23</v>
      </c>
      <c r="I12" s="138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14"/>
      <c r="B13" s="101"/>
      <c r="C13" s="105"/>
      <c r="D13" s="105"/>
      <c r="E13" s="105"/>
      <c r="F13" s="109"/>
      <c r="G13" s="139"/>
      <c r="H13" s="116"/>
      <c r="I13" s="139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13" t="s">
        <v>97</v>
      </c>
      <c r="B14" s="100" t="s">
        <v>88</v>
      </c>
      <c r="C14" s="104" t="s">
        <v>472</v>
      </c>
      <c r="D14" s="104" t="s">
        <v>22</v>
      </c>
      <c r="E14" s="104">
        <v>1</v>
      </c>
      <c r="F14" s="108">
        <v>2</v>
      </c>
      <c r="G14" s="106">
        <v>58.68</v>
      </c>
      <c r="H14" s="115">
        <v>0.23</v>
      </c>
      <c r="I14" s="106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14"/>
      <c r="B15" s="101"/>
      <c r="C15" s="105"/>
      <c r="D15" s="105"/>
      <c r="E15" s="105"/>
      <c r="F15" s="109"/>
      <c r="G15" s="107"/>
      <c r="H15" s="116"/>
      <c r="I15" s="107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13" t="s">
        <v>98</v>
      </c>
      <c r="B16" s="100" t="s">
        <v>406</v>
      </c>
      <c r="C16" s="104" t="s">
        <v>471</v>
      </c>
      <c r="D16" s="110" t="s">
        <v>11</v>
      </c>
      <c r="E16" s="110">
        <v>50</v>
      </c>
      <c r="F16" s="108">
        <v>1</v>
      </c>
      <c r="G16" s="106">
        <v>296.19</v>
      </c>
      <c r="H16" s="115">
        <v>0.23</v>
      </c>
      <c r="I16" s="106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14"/>
      <c r="B17" s="101"/>
      <c r="C17" s="105"/>
      <c r="D17" s="111"/>
      <c r="E17" s="111"/>
      <c r="F17" s="109"/>
      <c r="G17" s="107"/>
      <c r="H17" s="116"/>
      <c r="I17" s="107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13" t="s">
        <v>99</v>
      </c>
      <c r="B18" s="100" t="s">
        <v>30</v>
      </c>
      <c r="C18" s="104" t="s">
        <v>470</v>
      </c>
      <c r="D18" s="104" t="s">
        <v>11</v>
      </c>
      <c r="E18" s="104">
        <v>500</v>
      </c>
      <c r="F18" s="108">
        <v>1</v>
      </c>
      <c r="G18" s="117">
        <v>64.58</v>
      </c>
      <c r="H18" s="115">
        <v>0.23</v>
      </c>
      <c r="I18" s="106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14"/>
      <c r="B19" s="101"/>
      <c r="C19" s="105"/>
      <c r="D19" s="105"/>
      <c r="E19" s="105"/>
      <c r="F19" s="109"/>
      <c r="G19" s="118"/>
      <c r="H19" s="116"/>
      <c r="I19" s="107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13" t="s">
        <v>100</v>
      </c>
      <c r="B20" s="100" t="s">
        <v>421</v>
      </c>
      <c r="C20" s="104" t="s">
        <v>469</v>
      </c>
      <c r="D20" s="104" t="s">
        <v>17</v>
      </c>
      <c r="E20" s="104" t="s">
        <v>16</v>
      </c>
      <c r="F20" s="108">
        <v>8</v>
      </c>
      <c r="G20" s="117">
        <v>273.55</v>
      </c>
      <c r="H20" s="115">
        <v>0.23</v>
      </c>
      <c r="I20" s="106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14"/>
      <c r="B21" s="101"/>
      <c r="C21" s="105"/>
      <c r="D21" s="105"/>
      <c r="E21" s="105"/>
      <c r="F21" s="109"/>
      <c r="G21" s="118"/>
      <c r="H21" s="116"/>
      <c r="I21" s="107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13" t="s">
        <v>101</v>
      </c>
      <c r="B22" s="140" t="s">
        <v>407</v>
      </c>
      <c r="C22" s="102" t="s">
        <v>468</v>
      </c>
      <c r="D22" s="104" t="s">
        <v>11</v>
      </c>
      <c r="E22" s="110">
        <v>25</v>
      </c>
      <c r="F22" s="108">
        <v>1</v>
      </c>
      <c r="G22" s="136">
        <v>81.14</v>
      </c>
      <c r="H22" s="115">
        <v>0.23</v>
      </c>
      <c r="I22" s="138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14"/>
      <c r="B23" s="141"/>
      <c r="C23" s="103"/>
      <c r="D23" s="105"/>
      <c r="E23" s="111"/>
      <c r="F23" s="109"/>
      <c r="G23" s="137"/>
      <c r="H23" s="116"/>
      <c r="I23" s="139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13" t="s">
        <v>102</v>
      </c>
      <c r="B24" s="100" t="s">
        <v>74</v>
      </c>
      <c r="C24" s="104" t="s">
        <v>467</v>
      </c>
      <c r="D24" s="104" t="s">
        <v>11</v>
      </c>
      <c r="E24" s="104">
        <v>500</v>
      </c>
      <c r="F24" s="108">
        <v>1</v>
      </c>
      <c r="G24" s="117">
        <v>60.16</v>
      </c>
      <c r="H24" s="115">
        <v>0.23</v>
      </c>
      <c r="I24" s="106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14"/>
      <c r="B25" s="101"/>
      <c r="C25" s="105"/>
      <c r="D25" s="105"/>
      <c r="E25" s="105"/>
      <c r="F25" s="109"/>
      <c r="G25" s="118"/>
      <c r="H25" s="116"/>
      <c r="I25" s="107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13" t="s">
        <v>103</v>
      </c>
      <c r="B26" s="100" t="s">
        <v>25</v>
      </c>
      <c r="C26" s="104" t="s">
        <v>466</v>
      </c>
      <c r="D26" s="104" t="s">
        <v>11</v>
      </c>
      <c r="E26" s="104">
        <v>500</v>
      </c>
      <c r="F26" s="108">
        <v>1</v>
      </c>
      <c r="G26" s="117">
        <v>429.74</v>
      </c>
      <c r="H26" s="115">
        <v>0.23</v>
      </c>
      <c r="I26" s="106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14"/>
      <c r="B27" s="101"/>
      <c r="C27" s="105"/>
      <c r="D27" s="105"/>
      <c r="E27" s="105"/>
      <c r="F27" s="109"/>
      <c r="G27" s="118"/>
      <c r="H27" s="116"/>
      <c r="I27" s="107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13" t="s">
        <v>104</v>
      </c>
      <c r="B28" s="100" t="s">
        <v>86</v>
      </c>
      <c r="C28" s="104" t="s">
        <v>465</v>
      </c>
      <c r="D28" s="104" t="s">
        <v>11</v>
      </c>
      <c r="E28" s="104">
        <v>250</v>
      </c>
      <c r="F28" s="108">
        <v>1</v>
      </c>
      <c r="G28" s="117">
        <v>243.38</v>
      </c>
      <c r="H28" s="115">
        <v>0.23</v>
      </c>
      <c r="I28" s="106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14"/>
      <c r="B29" s="101"/>
      <c r="C29" s="105"/>
      <c r="D29" s="105"/>
      <c r="E29" s="105"/>
      <c r="F29" s="109"/>
      <c r="G29" s="118"/>
      <c r="H29" s="116"/>
      <c r="I29" s="107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13" t="s">
        <v>105</v>
      </c>
      <c r="B30" s="100" t="s">
        <v>234</v>
      </c>
      <c r="C30" s="104" t="s">
        <v>481</v>
      </c>
      <c r="D30" s="104" t="s">
        <v>22</v>
      </c>
      <c r="E30" s="104">
        <v>1</v>
      </c>
      <c r="F30" s="108">
        <v>1</v>
      </c>
      <c r="G30" s="117">
        <v>199.6</v>
      </c>
      <c r="H30" s="115">
        <v>0.23</v>
      </c>
      <c r="I30" s="106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14"/>
      <c r="B31" s="101"/>
      <c r="C31" s="105"/>
      <c r="D31" s="105"/>
      <c r="E31" s="105"/>
      <c r="F31" s="109"/>
      <c r="G31" s="118"/>
      <c r="H31" s="116"/>
      <c r="I31" s="107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13" t="s">
        <v>106</v>
      </c>
      <c r="B32" s="142" t="s">
        <v>408</v>
      </c>
      <c r="C32" s="102" t="s">
        <v>482</v>
      </c>
      <c r="D32" s="110" t="s">
        <v>11</v>
      </c>
      <c r="E32" s="110">
        <v>250</v>
      </c>
      <c r="F32" s="108">
        <v>2</v>
      </c>
      <c r="G32" s="117">
        <v>707.64</v>
      </c>
      <c r="H32" s="115">
        <v>0.23</v>
      </c>
      <c r="I32" s="106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14"/>
      <c r="B33" s="143"/>
      <c r="C33" s="103"/>
      <c r="D33" s="111"/>
      <c r="E33" s="111"/>
      <c r="F33" s="109"/>
      <c r="G33" s="118"/>
      <c r="H33" s="116"/>
      <c r="I33" s="107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13" t="s">
        <v>250</v>
      </c>
      <c r="B34" s="142" t="s">
        <v>626</v>
      </c>
      <c r="C34" s="102" t="s">
        <v>627</v>
      </c>
      <c r="D34" s="110" t="s">
        <v>11</v>
      </c>
      <c r="E34" s="110">
        <v>500</v>
      </c>
      <c r="F34" s="108">
        <v>1</v>
      </c>
      <c r="G34" s="117">
        <v>312.38</v>
      </c>
      <c r="H34" s="115">
        <v>0.23</v>
      </c>
      <c r="I34" s="106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14"/>
      <c r="B35" s="143"/>
      <c r="C35" s="103"/>
      <c r="D35" s="111"/>
      <c r="E35" s="111"/>
      <c r="F35" s="109"/>
      <c r="G35" s="118"/>
      <c r="H35" s="116"/>
      <c r="I35" s="107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13" t="s">
        <v>107</v>
      </c>
      <c r="B36" s="142" t="s">
        <v>444</v>
      </c>
      <c r="C36" s="102" t="s">
        <v>480</v>
      </c>
      <c r="D36" s="104" t="s">
        <v>49</v>
      </c>
      <c r="E36" s="104">
        <v>1</v>
      </c>
      <c r="F36" s="108">
        <v>2</v>
      </c>
      <c r="G36" s="117">
        <v>24.55</v>
      </c>
      <c r="H36" s="115">
        <v>0.23</v>
      </c>
      <c r="I36" s="106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14"/>
      <c r="B37" s="143"/>
      <c r="C37" s="103"/>
      <c r="D37" s="105"/>
      <c r="E37" s="105"/>
      <c r="F37" s="109"/>
      <c r="G37" s="118"/>
      <c r="H37" s="116"/>
      <c r="I37" s="107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13" t="s">
        <v>108</v>
      </c>
      <c r="B38" s="100" t="s">
        <v>32</v>
      </c>
      <c r="C38" s="104" t="s">
        <v>483</v>
      </c>
      <c r="D38" s="104" t="s">
        <v>11</v>
      </c>
      <c r="E38" s="104">
        <v>500</v>
      </c>
      <c r="F38" s="108">
        <v>2</v>
      </c>
      <c r="G38" s="117">
        <v>19.7</v>
      </c>
      <c r="H38" s="115">
        <v>0.23</v>
      </c>
      <c r="I38" s="106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14"/>
      <c r="B39" s="101"/>
      <c r="C39" s="105"/>
      <c r="D39" s="105"/>
      <c r="E39" s="105"/>
      <c r="F39" s="109"/>
      <c r="G39" s="118"/>
      <c r="H39" s="116"/>
      <c r="I39" s="107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13" t="s">
        <v>109</v>
      </c>
      <c r="B40" s="100" t="s">
        <v>31</v>
      </c>
      <c r="C40" s="104" t="s">
        <v>479</v>
      </c>
      <c r="D40" s="104" t="s">
        <v>11</v>
      </c>
      <c r="E40" s="104">
        <v>500</v>
      </c>
      <c r="F40" s="108">
        <v>3</v>
      </c>
      <c r="G40" s="117">
        <v>18.41</v>
      </c>
      <c r="H40" s="115">
        <v>0.23</v>
      </c>
      <c r="I40" s="106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14"/>
      <c r="B41" s="101"/>
      <c r="C41" s="105"/>
      <c r="D41" s="105"/>
      <c r="E41" s="105"/>
      <c r="F41" s="109"/>
      <c r="G41" s="118"/>
      <c r="H41" s="116"/>
      <c r="I41" s="107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13" t="s">
        <v>110</v>
      </c>
      <c r="B42" s="100" t="s">
        <v>202</v>
      </c>
      <c r="C42" s="104" t="s">
        <v>478</v>
      </c>
      <c r="D42" s="104" t="s">
        <v>11</v>
      </c>
      <c r="E42" s="104">
        <v>25</v>
      </c>
      <c r="F42" s="108">
        <v>1</v>
      </c>
      <c r="G42" s="117">
        <v>230.54</v>
      </c>
      <c r="H42" s="115">
        <v>0.23</v>
      </c>
      <c r="I42" s="106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14"/>
      <c r="B43" s="101"/>
      <c r="C43" s="105"/>
      <c r="D43" s="105"/>
      <c r="E43" s="105"/>
      <c r="F43" s="109"/>
      <c r="G43" s="118"/>
      <c r="H43" s="116"/>
      <c r="I43" s="107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13" t="s">
        <v>111</v>
      </c>
      <c r="B44" s="100" t="s">
        <v>203</v>
      </c>
      <c r="C44" s="104" t="s">
        <v>477</v>
      </c>
      <c r="D44" s="104" t="s">
        <v>11</v>
      </c>
      <c r="E44" s="104">
        <v>10</v>
      </c>
      <c r="F44" s="108">
        <v>1</v>
      </c>
      <c r="G44" s="117">
        <v>13.12</v>
      </c>
      <c r="H44" s="115">
        <v>0.23</v>
      </c>
      <c r="I44" s="106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14"/>
      <c r="B45" s="101"/>
      <c r="C45" s="105"/>
      <c r="D45" s="105"/>
      <c r="E45" s="105"/>
      <c r="F45" s="109"/>
      <c r="G45" s="118"/>
      <c r="H45" s="116"/>
      <c r="I45" s="107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13" t="s">
        <v>112</v>
      </c>
      <c r="B46" s="100" t="s">
        <v>204</v>
      </c>
      <c r="C46" s="104" t="s">
        <v>476</v>
      </c>
      <c r="D46" s="104" t="s">
        <v>11</v>
      </c>
      <c r="E46" s="104">
        <v>10</v>
      </c>
      <c r="F46" s="108">
        <v>1</v>
      </c>
      <c r="G46" s="117">
        <v>47.94</v>
      </c>
      <c r="H46" s="115">
        <v>0.23</v>
      </c>
      <c r="I46" s="106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14"/>
      <c r="B47" s="101"/>
      <c r="C47" s="105"/>
      <c r="D47" s="105"/>
      <c r="E47" s="105"/>
      <c r="F47" s="109"/>
      <c r="G47" s="118"/>
      <c r="H47" s="116"/>
      <c r="I47" s="107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13" t="s">
        <v>251</v>
      </c>
      <c r="B48" s="100" t="s">
        <v>18</v>
      </c>
      <c r="C48" s="104" t="s">
        <v>475</v>
      </c>
      <c r="D48" s="104" t="s">
        <v>12</v>
      </c>
      <c r="E48" s="104">
        <v>500</v>
      </c>
      <c r="F48" s="108">
        <v>106</v>
      </c>
      <c r="G48" s="117">
        <v>6.75</v>
      </c>
      <c r="H48" s="115">
        <v>0.23</v>
      </c>
      <c r="I48" s="106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14"/>
      <c r="B49" s="101"/>
      <c r="C49" s="105"/>
      <c r="D49" s="105"/>
      <c r="E49" s="105"/>
      <c r="F49" s="109"/>
      <c r="G49" s="118"/>
      <c r="H49" s="116"/>
      <c r="I49" s="107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13" t="s">
        <v>113</v>
      </c>
      <c r="B50" s="100" t="s">
        <v>64</v>
      </c>
      <c r="C50" s="104" t="s">
        <v>445</v>
      </c>
      <c r="D50" s="104" t="s">
        <v>11</v>
      </c>
      <c r="E50" s="104">
        <v>500</v>
      </c>
      <c r="F50" s="108">
        <v>1</v>
      </c>
      <c r="G50" s="117">
        <v>67.08</v>
      </c>
      <c r="H50" s="115">
        <v>0.23</v>
      </c>
      <c r="I50" s="106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14"/>
      <c r="B51" s="101"/>
      <c r="C51" s="105"/>
      <c r="D51" s="105"/>
      <c r="E51" s="105"/>
      <c r="F51" s="109"/>
      <c r="G51" s="118"/>
      <c r="H51" s="116"/>
      <c r="I51" s="107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13" t="s">
        <v>114</v>
      </c>
      <c r="B52" s="100" t="s">
        <v>84</v>
      </c>
      <c r="C52" s="104" t="s">
        <v>484</v>
      </c>
      <c r="D52" s="104" t="s">
        <v>11</v>
      </c>
      <c r="E52" s="104">
        <v>50</v>
      </c>
      <c r="F52" s="108">
        <v>1</v>
      </c>
      <c r="G52" s="117">
        <v>94.51</v>
      </c>
      <c r="H52" s="115">
        <v>0.23</v>
      </c>
      <c r="I52" s="106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14"/>
      <c r="B53" s="101"/>
      <c r="C53" s="105"/>
      <c r="D53" s="105"/>
      <c r="E53" s="105"/>
      <c r="F53" s="109"/>
      <c r="G53" s="118"/>
      <c r="H53" s="116"/>
      <c r="I53" s="107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13" t="s">
        <v>115</v>
      </c>
      <c r="B54" s="100" t="s">
        <v>422</v>
      </c>
      <c r="C54" s="104" t="s">
        <v>485</v>
      </c>
      <c r="D54" s="104" t="s">
        <v>11</v>
      </c>
      <c r="E54" s="104">
        <v>100</v>
      </c>
      <c r="F54" s="108">
        <v>1</v>
      </c>
      <c r="G54" s="117">
        <v>16.45</v>
      </c>
      <c r="H54" s="115">
        <v>0.23</v>
      </c>
      <c r="I54" s="106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14"/>
      <c r="B55" s="101"/>
      <c r="C55" s="105"/>
      <c r="D55" s="105"/>
      <c r="E55" s="105"/>
      <c r="F55" s="109"/>
      <c r="G55" s="118"/>
      <c r="H55" s="116"/>
      <c r="I55" s="107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13" t="s">
        <v>116</v>
      </c>
      <c r="B56" s="100" t="s">
        <v>422</v>
      </c>
      <c r="C56" s="104" t="s">
        <v>485</v>
      </c>
      <c r="D56" s="104" t="s">
        <v>11</v>
      </c>
      <c r="E56" s="104">
        <v>500</v>
      </c>
      <c r="F56" s="108">
        <v>1</v>
      </c>
      <c r="G56" s="117">
        <v>52.53</v>
      </c>
      <c r="H56" s="115">
        <v>0.23</v>
      </c>
      <c r="I56" s="106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14"/>
      <c r="B57" s="101"/>
      <c r="C57" s="105"/>
      <c r="D57" s="105"/>
      <c r="E57" s="105"/>
      <c r="F57" s="109"/>
      <c r="G57" s="118"/>
      <c r="H57" s="116"/>
      <c r="I57" s="107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13" t="s">
        <v>117</v>
      </c>
      <c r="B58" s="100" t="s">
        <v>423</v>
      </c>
      <c r="C58" s="104" t="s">
        <v>486</v>
      </c>
      <c r="D58" s="104" t="s">
        <v>11</v>
      </c>
      <c r="E58" s="104">
        <v>500</v>
      </c>
      <c r="F58" s="108">
        <v>2</v>
      </c>
      <c r="G58" s="106">
        <v>39.09</v>
      </c>
      <c r="H58" s="115">
        <v>0.23</v>
      </c>
      <c r="I58" s="106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14"/>
      <c r="B59" s="101"/>
      <c r="C59" s="105"/>
      <c r="D59" s="105"/>
      <c r="E59" s="105"/>
      <c r="F59" s="109"/>
      <c r="G59" s="107"/>
      <c r="H59" s="116"/>
      <c r="I59" s="107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13" t="s">
        <v>118</v>
      </c>
      <c r="B60" s="100" t="s">
        <v>425</v>
      </c>
      <c r="C60" s="104" t="s">
        <v>487</v>
      </c>
      <c r="D60" s="104" t="s">
        <v>11</v>
      </c>
      <c r="E60" s="110">
        <v>250</v>
      </c>
      <c r="F60" s="108">
        <v>1</v>
      </c>
      <c r="G60" s="117">
        <v>9.21</v>
      </c>
      <c r="H60" s="115">
        <v>0.23</v>
      </c>
      <c r="I60" s="106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14"/>
      <c r="B61" s="101"/>
      <c r="C61" s="105"/>
      <c r="D61" s="105"/>
      <c r="E61" s="111"/>
      <c r="F61" s="109"/>
      <c r="G61" s="118"/>
      <c r="H61" s="116"/>
      <c r="I61" s="107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13" t="s">
        <v>119</v>
      </c>
      <c r="B62" s="100" t="s">
        <v>199</v>
      </c>
      <c r="C62" s="104" t="s">
        <v>488</v>
      </c>
      <c r="D62" s="104" t="s">
        <v>11</v>
      </c>
      <c r="E62" s="104">
        <v>500</v>
      </c>
      <c r="F62" s="108">
        <v>1</v>
      </c>
      <c r="G62" s="117">
        <v>29.25</v>
      </c>
      <c r="H62" s="115">
        <v>0.23</v>
      </c>
      <c r="I62" s="106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14"/>
      <c r="B63" s="101"/>
      <c r="C63" s="105"/>
      <c r="D63" s="105"/>
      <c r="E63" s="105"/>
      <c r="F63" s="109"/>
      <c r="G63" s="118"/>
      <c r="H63" s="116"/>
      <c r="I63" s="107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13" t="s">
        <v>120</v>
      </c>
      <c r="B64" s="100" t="s">
        <v>51</v>
      </c>
      <c r="C64" s="104" t="s">
        <v>489</v>
      </c>
      <c r="D64" s="104" t="s">
        <v>49</v>
      </c>
      <c r="E64" s="104">
        <v>1</v>
      </c>
      <c r="F64" s="108">
        <v>30</v>
      </c>
      <c r="G64" s="117">
        <v>27.56</v>
      </c>
      <c r="H64" s="115">
        <v>0.23</v>
      </c>
      <c r="I64" s="106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14"/>
      <c r="B65" s="101"/>
      <c r="C65" s="105"/>
      <c r="D65" s="105"/>
      <c r="E65" s="105"/>
      <c r="F65" s="109"/>
      <c r="G65" s="118"/>
      <c r="H65" s="116"/>
      <c r="I65" s="107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13" t="s">
        <v>121</v>
      </c>
      <c r="B66" s="100" t="s">
        <v>69</v>
      </c>
      <c r="C66" s="104" t="s">
        <v>490</v>
      </c>
      <c r="D66" s="104" t="s">
        <v>49</v>
      </c>
      <c r="E66" s="104">
        <v>1</v>
      </c>
      <c r="F66" s="108">
        <v>10</v>
      </c>
      <c r="G66" s="117">
        <v>28.7</v>
      </c>
      <c r="H66" s="115">
        <v>0.23</v>
      </c>
      <c r="I66" s="106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14"/>
      <c r="B67" s="101"/>
      <c r="C67" s="105"/>
      <c r="D67" s="105"/>
      <c r="E67" s="105"/>
      <c r="F67" s="109"/>
      <c r="G67" s="118"/>
      <c r="H67" s="116"/>
      <c r="I67" s="107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13" t="s">
        <v>122</v>
      </c>
      <c r="B68" s="100" t="s">
        <v>61</v>
      </c>
      <c r="C68" s="104" t="s">
        <v>491</v>
      </c>
      <c r="D68" s="104" t="s">
        <v>87</v>
      </c>
      <c r="E68" s="104">
        <v>500</v>
      </c>
      <c r="F68" s="108">
        <v>51</v>
      </c>
      <c r="G68" s="117">
        <v>44.56</v>
      </c>
      <c r="H68" s="115">
        <v>0.23</v>
      </c>
      <c r="I68" s="106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14"/>
      <c r="B69" s="101"/>
      <c r="C69" s="105"/>
      <c r="D69" s="105"/>
      <c r="E69" s="105"/>
      <c r="F69" s="109"/>
      <c r="G69" s="118"/>
      <c r="H69" s="116"/>
      <c r="I69" s="107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13" t="s">
        <v>123</v>
      </c>
      <c r="B70" s="100" t="s">
        <v>83</v>
      </c>
      <c r="C70" s="104" t="s">
        <v>492</v>
      </c>
      <c r="D70" s="104" t="s">
        <v>49</v>
      </c>
      <c r="E70" s="104">
        <v>1</v>
      </c>
      <c r="F70" s="108">
        <v>10</v>
      </c>
      <c r="G70" s="117">
        <v>14.75</v>
      </c>
      <c r="H70" s="115">
        <v>0.23</v>
      </c>
      <c r="I70" s="106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14"/>
      <c r="B71" s="101"/>
      <c r="C71" s="105"/>
      <c r="D71" s="105"/>
      <c r="E71" s="105"/>
      <c r="F71" s="109"/>
      <c r="G71" s="118"/>
      <c r="H71" s="116"/>
      <c r="I71" s="107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13" t="s">
        <v>124</v>
      </c>
      <c r="B72" s="100" t="s">
        <v>201</v>
      </c>
      <c r="C72" s="104" t="s">
        <v>493</v>
      </c>
      <c r="D72" s="104" t="s">
        <v>11</v>
      </c>
      <c r="E72" s="104">
        <v>25</v>
      </c>
      <c r="F72" s="108">
        <v>4</v>
      </c>
      <c r="G72" s="117">
        <v>245.64</v>
      </c>
      <c r="H72" s="115">
        <v>0.23</v>
      </c>
      <c r="I72" s="106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14"/>
      <c r="B73" s="101"/>
      <c r="C73" s="105"/>
      <c r="D73" s="105"/>
      <c r="E73" s="105"/>
      <c r="F73" s="109"/>
      <c r="G73" s="118"/>
      <c r="H73" s="116"/>
      <c r="I73" s="107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13" t="s">
        <v>125</v>
      </c>
      <c r="B74" s="100" t="s">
        <v>628</v>
      </c>
      <c r="C74" s="104" t="s">
        <v>650</v>
      </c>
      <c r="D74" s="104" t="s">
        <v>49</v>
      </c>
      <c r="E74" s="104">
        <v>500</v>
      </c>
      <c r="F74" s="108">
        <v>1</v>
      </c>
      <c r="G74" s="117">
        <v>25.41</v>
      </c>
      <c r="H74" s="115">
        <v>0.23</v>
      </c>
      <c r="I74" s="106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14"/>
      <c r="B75" s="101"/>
      <c r="C75" s="105"/>
      <c r="D75" s="105"/>
      <c r="E75" s="105"/>
      <c r="F75" s="109"/>
      <c r="G75" s="118"/>
      <c r="H75" s="116"/>
      <c r="I75" s="107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13" t="s">
        <v>126</v>
      </c>
      <c r="B76" s="140" t="s">
        <v>205</v>
      </c>
      <c r="C76" s="102" t="s">
        <v>494</v>
      </c>
      <c r="D76" s="104" t="s">
        <v>11</v>
      </c>
      <c r="E76" s="110">
        <v>5</v>
      </c>
      <c r="F76" s="108">
        <v>1</v>
      </c>
      <c r="G76" s="117">
        <v>7.92</v>
      </c>
      <c r="H76" s="115">
        <v>0.23</v>
      </c>
      <c r="I76" s="106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14"/>
      <c r="B77" s="141"/>
      <c r="C77" s="103"/>
      <c r="D77" s="105"/>
      <c r="E77" s="111"/>
      <c r="F77" s="109"/>
      <c r="G77" s="118"/>
      <c r="H77" s="116"/>
      <c r="I77" s="107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13" t="s">
        <v>127</v>
      </c>
      <c r="B78" s="100" t="s">
        <v>89</v>
      </c>
      <c r="C78" s="102" t="s">
        <v>495</v>
      </c>
      <c r="D78" s="110" t="s">
        <v>87</v>
      </c>
      <c r="E78" s="110">
        <v>500</v>
      </c>
      <c r="F78" s="108">
        <v>2</v>
      </c>
      <c r="G78" s="117">
        <v>12.58</v>
      </c>
      <c r="H78" s="115">
        <v>0.23</v>
      </c>
      <c r="I78" s="106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14"/>
      <c r="B79" s="101"/>
      <c r="C79" s="103"/>
      <c r="D79" s="111"/>
      <c r="E79" s="111"/>
      <c r="F79" s="109"/>
      <c r="G79" s="118"/>
      <c r="H79" s="116"/>
      <c r="I79" s="107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13" t="s">
        <v>128</v>
      </c>
      <c r="B80" s="100" t="s">
        <v>206</v>
      </c>
      <c r="C80" s="104" t="s">
        <v>496</v>
      </c>
      <c r="D80" s="104" t="s">
        <v>11</v>
      </c>
      <c r="E80" s="104">
        <v>100</v>
      </c>
      <c r="F80" s="108">
        <v>1</v>
      </c>
      <c r="G80" s="117">
        <v>145.11</v>
      </c>
      <c r="H80" s="115">
        <v>0.23</v>
      </c>
      <c r="I80" s="106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14"/>
      <c r="B81" s="101"/>
      <c r="C81" s="105"/>
      <c r="D81" s="105"/>
      <c r="E81" s="105"/>
      <c r="F81" s="109"/>
      <c r="G81" s="118"/>
      <c r="H81" s="116"/>
      <c r="I81" s="107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13" t="s">
        <v>129</v>
      </c>
      <c r="B82" s="100" t="s">
        <v>63</v>
      </c>
      <c r="C82" s="104" t="s">
        <v>497</v>
      </c>
      <c r="D82" s="104" t="s">
        <v>49</v>
      </c>
      <c r="E82" s="104">
        <v>1</v>
      </c>
      <c r="F82" s="108">
        <v>1</v>
      </c>
      <c r="G82" s="117">
        <v>48.74</v>
      </c>
      <c r="H82" s="115">
        <v>0.23</v>
      </c>
      <c r="I82" s="106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14"/>
      <c r="B83" s="101"/>
      <c r="C83" s="105"/>
      <c r="D83" s="105"/>
      <c r="E83" s="105"/>
      <c r="F83" s="109"/>
      <c r="G83" s="118"/>
      <c r="H83" s="116"/>
      <c r="I83" s="107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13" t="s">
        <v>130</v>
      </c>
      <c r="B84" s="140" t="s">
        <v>409</v>
      </c>
      <c r="C84" s="102" t="s">
        <v>498</v>
      </c>
      <c r="D84" s="110" t="s">
        <v>87</v>
      </c>
      <c r="E84" s="110">
        <v>500</v>
      </c>
      <c r="F84" s="108">
        <v>1</v>
      </c>
      <c r="G84" s="117">
        <v>83.73</v>
      </c>
      <c r="H84" s="115">
        <v>0.23</v>
      </c>
      <c r="I84" s="106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14"/>
      <c r="B85" s="141"/>
      <c r="C85" s="103"/>
      <c r="D85" s="111"/>
      <c r="E85" s="111"/>
      <c r="F85" s="109"/>
      <c r="G85" s="118"/>
      <c r="H85" s="116"/>
      <c r="I85" s="107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13" t="s">
        <v>131</v>
      </c>
      <c r="B86" s="100" t="s">
        <v>70</v>
      </c>
      <c r="C86" s="104" t="s">
        <v>499</v>
      </c>
      <c r="D86" s="104" t="s">
        <v>11</v>
      </c>
      <c r="E86" s="104">
        <v>100</v>
      </c>
      <c r="F86" s="108">
        <v>1</v>
      </c>
      <c r="G86" s="117">
        <v>18.11</v>
      </c>
      <c r="H86" s="115">
        <v>0.23</v>
      </c>
      <c r="I86" s="106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14"/>
      <c r="B87" s="101"/>
      <c r="C87" s="105"/>
      <c r="D87" s="105"/>
      <c r="E87" s="105"/>
      <c r="F87" s="109"/>
      <c r="G87" s="118"/>
      <c r="H87" s="116"/>
      <c r="I87" s="107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13" t="s">
        <v>132</v>
      </c>
      <c r="B88" s="100" t="s">
        <v>65</v>
      </c>
      <c r="C88" s="104" t="s">
        <v>500</v>
      </c>
      <c r="D88" s="104" t="s">
        <v>11</v>
      </c>
      <c r="E88" s="104">
        <v>500</v>
      </c>
      <c r="F88" s="108">
        <v>1</v>
      </c>
      <c r="G88" s="117">
        <v>28.25</v>
      </c>
      <c r="H88" s="115">
        <v>0.23</v>
      </c>
      <c r="I88" s="106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14"/>
      <c r="B89" s="101"/>
      <c r="C89" s="105"/>
      <c r="D89" s="105"/>
      <c r="E89" s="105"/>
      <c r="F89" s="109"/>
      <c r="G89" s="118"/>
      <c r="H89" s="116"/>
      <c r="I89" s="107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13" t="s">
        <v>133</v>
      </c>
      <c r="B90" s="100" t="s">
        <v>85</v>
      </c>
      <c r="C90" s="104" t="s">
        <v>501</v>
      </c>
      <c r="D90" s="104" t="s">
        <v>11</v>
      </c>
      <c r="E90" s="104">
        <v>100</v>
      </c>
      <c r="F90" s="108">
        <v>1</v>
      </c>
      <c r="G90" s="117">
        <v>30.53</v>
      </c>
      <c r="H90" s="115">
        <v>0.23</v>
      </c>
      <c r="I90" s="106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14"/>
      <c r="B91" s="101"/>
      <c r="C91" s="105"/>
      <c r="D91" s="105"/>
      <c r="E91" s="105"/>
      <c r="F91" s="109"/>
      <c r="G91" s="118"/>
      <c r="H91" s="116"/>
      <c r="I91" s="107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13" t="s">
        <v>134</v>
      </c>
      <c r="B92" s="100" t="s">
        <v>249</v>
      </c>
      <c r="C92" s="104" t="s">
        <v>502</v>
      </c>
      <c r="D92" s="104" t="s">
        <v>11</v>
      </c>
      <c r="E92" s="104">
        <v>100</v>
      </c>
      <c r="F92" s="108">
        <v>1</v>
      </c>
      <c r="G92" s="117">
        <v>105.44</v>
      </c>
      <c r="H92" s="115">
        <v>0.23</v>
      </c>
      <c r="I92" s="106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14"/>
      <c r="B93" s="101"/>
      <c r="C93" s="105"/>
      <c r="D93" s="105"/>
      <c r="E93" s="105"/>
      <c r="F93" s="109"/>
      <c r="G93" s="118"/>
      <c r="H93" s="116"/>
      <c r="I93" s="107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13" t="s">
        <v>252</v>
      </c>
      <c r="B94" s="100" t="s">
        <v>207</v>
      </c>
      <c r="C94" s="104" t="s">
        <v>503</v>
      </c>
      <c r="D94" s="104" t="s">
        <v>11</v>
      </c>
      <c r="E94" s="104">
        <v>10</v>
      </c>
      <c r="F94" s="108">
        <v>1</v>
      </c>
      <c r="G94" s="117">
        <v>185.98</v>
      </c>
      <c r="H94" s="115">
        <v>0.23</v>
      </c>
      <c r="I94" s="106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14"/>
      <c r="B95" s="101"/>
      <c r="C95" s="105"/>
      <c r="D95" s="105"/>
      <c r="E95" s="105"/>
      <c r="F95" s="109"/>
      <c r="G95" s="118"/>
      <c r="H95" s="116"/>
      <c r="I95" s="107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13" t="s">
        <v>135</v>
      </c>
      <c r="B96" s="100" t="s">
        <v>446</v>
      </c>
      <c r="C96" s="104" t="s">
        <v>504</v>
      </c>
      <c r="D96" s="104" t="s">
        <v>11</v>
      </c>
      <c r="E96" s="104">
        <v>100</v>
      </c>
      <c r="F96" s="108">
        <v>1</v>
      </c>
      <c r="G96" s="117">
        <v>15.67</v>
      </c>
      <c r="H96" s="115">
        <v>0.23</v>
      </c>
      <c r="I96" s="106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14"/>
      <c r="B97" s="101"/>
      <c r="C97" s="105"/>
      <c r="D97" s="105"/>
      <c r="E97" s="105"/>
      <c r="F97" s="109"/>
      <c r="G97" s="118"/>
      <c r="H97" s="116"/>
      <c r="I97" s="107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13" t="s">
        <v>136</v>
      </c>
      <c r="B98" s="100" t="s">
        <v>75</v>
      </c>
      <c r="C98" s="104" t="s">
        <v>505</v>
      </c>
      <c r="D98" s="104" t="s">
        <v>49</v>
      </c>
      <c r="E98" s="104">
        <v>1</v>
      </c>
      <c r="F98" s="108">
        <v>1</v>
      </c>
      <c r="G98" s="117">
        <v>16.15</v>
      </c>
      <c r="H98" s="115">
        <v>0.23</v>
      </c>
      <c r="I98" s="106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14"/>
      <c r="B99" s="101"/>
      <c r="C99" s="105"/>
      <c r="D99" s="105"/>
      <c r="E99" s="105"/>
      <c r="F99" s="109"/>
      <c r="G99" s="118"/>
      <c r="H99" s="116"/>
      <c r="I99" s="107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13" t="s">
        <v>137</v>
      </c>
      <c r="B100" s="100" t="s">
        <v>27</v>
      </c>
      <c r="C100" s="104" t="s">
        <v>506</v>
      </c>
      <c r="D100" s="104" t="s">
        <v>11</v>
      </c>
      <c r="E100" s="104">
        <v>100</v>
      </c>
      <c r="F100" s="108">
        <v>1</v>
      </c>
      <c r="G100" s="117">
        <v>392.29</v>
      </c>
      <c r="H100" s="115">
        <v>0.23</v>
      </c>
      <c r="I100" s="106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14"/>
      <c r="B101" s="101"/>
      <c r="C101" s="105"/>
      <c r="D101" s="105"/>
      <c r="E101" s="105"/>
      <c r="F101" s="109"/>
      <c r="G101" s="118"/>
      <c r="H101" s="116"/>
      <c r="I101" s="107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13" t="s">
        <v>138</v>
      </c>
      <c r="B102" s="100" t="s">
        <v>447</v>
      </c>
      <c r="C102" s="104" t="s">
        <v>507</v>
      </c>
      <c r="D102" s="104" t="s">
        <v>11</v>
      </c>
      <c r="E102" s="104">
        <v>0.25</v>
      </c>
      <c r="F102" s="108">
        <v>1</v>
      </c>
      <c r="G102" s="117">
        <v>104.78</v>
      </c>
      <c r="H102" s="115">
        <v>0.23</v>
      </c>
      <c r="I102" s="106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14"/>
      <c r="B103" s="101"/>
      <c r="C103" s="105"/>
      <c r="D103" s="105"/>
      <c r="E103" s="105"/>
      <c r="F103" s="109"/>
      <c r="G103" s="118"/>
      <c r="H103" s="116"/>
      <c r="I103" s="107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13" t="s">
        <v>139</v>
      </c>
      <c r="B104" s="100" t="s">
        <v>53</v>
      </c>
      <c r="C104" s="104" t="s">
        <v>508</v>
      </c>
      <c r="D104" s="104" t="s">
        <v>11</v>
      </c>
      <c r="E104" s="104">
        <v>500</v>
      </c>
      <c r="F104" s="108">
        <v>2</v>
      </c>
      <c r="G104" s="117">
        <v>11.31</v>
      </c>
      <c r="H104" s="115">
        <v>0.23</v>
      </c>
      <c r="I104" s="106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14"/>
      <c r="B105" s="101"/>
      <c r="C105" s="105"/>
      <c r="D105" s="105"/>
      <c r="E105" s="105"/>
      <c r="F105" s="109"/>
      <c r="G105" s="118"/>
      <c r="H105" s="116"/>
      <c r="I105" s="107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13" t="s">
        <v>253</v>
      </c>
      <c r="B106" s="100" t="s">
        <v>52</v>
      </c>
      <c r="C106" s="104" t="s">
        <v>509</v>
      </c>
      <c r="D106" s="104" t="s">
        <v>11</v>
      </c>
      <c r="E106" s="104">
        <v>500</v>
      </c>
      <c r="F106" s="108">
        <v>2</v>
      </c>
      <c r="G106" s="117">
        <v>10.04</v>
      </c>
      <c r="H106" s="115">
        <v>0.23</v>
      </c>
      <c r="I106" s="106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14"/>
      <c r="B107" s="101"/>
      <c r="C107" s="105"/>
      <c r="D107" s="105"/>
      <c r="E107" s="105"/>
      <c r="F107" s="109"/>
      <c r="G107" s="118"/>
      <c r="H107" s="116"/>
      <c r="I107" s="107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13" t="s">
        <v>140</v>
      </c>
      <c r="B108" s="100" t="s">
        <v>235</v>
      </c>
      <c r="C108" s="104" t="s">
        <v>510</v>
      </c>
      <c r="D108" s="104" t="s">
        <v>49</v>
      </c>
      <c r="E108" s="104">
        <v>1</v>
      </c>
      <c r="F108" s="108">
        <v>1</v>
      </c>
      <c r="G108" s="117">
        <v>53.21</v>
      </c>
      <c r="H108" s="115">
        <v>0.23</v>
      </c>
      <c r="I108" s="106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14"/>
      <c r="B109" s="101"/>
      <c r="C109" s="105"/>
      <c r="D109" s="105"/>
      <c r="E109" s="105"/>
      <c r="F109" s="109"/>
      <c r="G109" s="118"/>
      <c r="H109" s="116"/>
      <c r="I109" s="107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13" t="s">
        <v>254</v>
      </c>
      <c r="B110" s="100" t="s">
        <v>76</v>
      </c>
      <c r="C110" s="104" t="s">
        <v>511</v>
      </c>
      <c r="D110" s="104" t="s">
        <v>11</v>
      </c>
      <c r="E110" s="104">
        <v>50</v>
      </c>
      <c r="F110" s="108">
        <v>3</v>
      </c>
      <c r="G110" s="117">
        <v>8.75</v>
      </c>
      <c r="H110" s="115">
        <v>0.23</v>
      </c>
      <c r="I110" s="106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14"/>
      <c r="B111" s="101"/>
      <c r="C111" s="105"/>
      <c r="D111" s="105"/>
      <c r="E111" s="105"/>
      <c r="F111" s="109"/>
      <c r="G111" s="118"/>
      <c r="H111" s="116"/>
      <c r="I111" s="107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13" t="s">
        <v>255</v>
      </c>
      <c r="B112" s="100" t="s">
        <v>54</v>
      </c>
      <c r="C112" s="104" t="s">
        <v>512</v>
      </c>
      <c r="D112" s="104" t="s">
        <v>49</v>
      </c>
      <c r="E112" s="104">
        <v>1</v>
      </c>
      <c r="F112" s="108">
        <v>7</v>
      </c>
      <c r="G112" s="117">
        <v>15.58</v>
      </c>
      <c r="H112" s="115">
        <v>0.23</v>
      </c>
      <c r="I112" s="106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14"/>
      <c r="B113" s="101"/>
      <c r="C113" s="105"/>
      <c r="D113" s="105"/>
      <c r="E113" s="105"/>
      <c r="F113" s="109"/>
      <c r="G113" s="118"/>
      <c r="H113" s="116"/>
      <c r="I113" s="107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13" t="s">
        <v>256</v>
      </c>
      <c r="B114" s="100" t="s">
        <v>55</v>
      </c>
      <c r="C114" s="104" t="s">
        <v>513</v>
      </c>
      <c r="D114" s="104" t="s">
        <v>49</v>
      </c>
      <c r="E114" s="104">
        <v>1</v>
      </c>
      <c r="F114" s="108">
        <v>11</v>
      </c>
      <c r="G114" s="117">
        <v>18.45</v>
      </c>
      <c r="H114" s="115">
        <v>0.23</v>
      </c>
      <c r="I114" s="106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14"/>
      <c r="B115" s="101"/>
      <c r="C115" s="105"/>
      <c r="D115" s="105"/>
      <c r="E115" s="105"/>
      <c r="F115" s="109"/>
      <c r="G115" s="118"/>
      <c r="H115" s="116"/>
      <c r="I115" s="107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13" t="s">
        <v>141</v>
      </c>
      <c r="B116" s="100" t="s">
        <v>200</v>
      </c>
      <c r="C116" s="104" t="s">
        <v>514</v>
      </c>
      <c r="D116" s="104" t="s">
        <v>13</v>
      </c>
      <c r="E116" s="104">
        <v>1</v>
      </c>
      <c r="F116" s="108">
        <v>34</v>
      </c>
      <c r="G116" s="106">
        <v>15.35</v>
      </c>
      <c r="H116" s="115">
        <v>0.23</v>
      </c>
      <c r="I116" s="106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14"/>
      <c r="B117" s="101"/>
      <c r="C117" s="105"/>
      <c r="D117" s="105"/>
      <c r="E117" s="105"/>
      <c r="F117" s="109"/>
      <c r="G117" s="107"/>
      <c r="H117" s="116"/>
      <c r="I117" s="107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13" t="s">
        <v>142</v>
      </c>
      <c r="B118" s="100" t="s">
        <v>71</v>
      </c>
      <c r="C118" s="104" t="s">
        <v>515</v>
      </c>
      <c r="D118" s="104" t="s">
        <v>11</v>
      </c>
      <c r="E118" s="104">
        <v>50</v>
      </c>
      <c r="F118" s="108">
        <v>1</v>
      </c>
      <c r="G118" s="117">
        <v>92.91</v>
      </c>
      <c r="H118" s="115">
        <v>0.23</v>
      </c>
      <c r="I118" s="106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14"/>
      <c r="B119" s="101"/>
      <c r="C119" s="105"/>
      <c r="D119" s="105"/>
      <c r="E119" s="105"/>
      <c r="F119" s="109"/>
      <c r="G119" s="118"/>
      <c r="H119" s="116"/>
      <c r="I119" s="107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13" t="s">
        <v>143</v>
      </c>
      <c r="B120" s="100" t="s">
        <v>56</v>
      </c>
      <c r="C120" s="104" t="s">
        <v>516</v>
      </c>
      <c r="D120" s="104" t="s">
        <v>11</v>
      </c>
      <c r="E120" s="104">
        <v>50</v>
      </c>
      <c r="F120" s="108">
        <v>2</v>
      </c>
      <c r="G120" s="117">
        <v>20.91</v>
      </c>
      <c r="H120" s="115">
        <v>0.23</v>
      </c>
      <c r="I120" s="106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14"/>
      <c r="B121" s="101"/>
      <c r="C121" s="105"/>
      <c r="D121" s="105"/>
      <c r="E121" s="105"/>
      <c r="F121" s="109"/>
      <c r="G121" s="118"/>
      <c r="H121" s="116"/>
      <c r="I121" s="107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13" t="s">
        <v>144</v>
      </c>
      <c r="B122" s="100" t="s">
        <v>448</v>
      </c>
      <c r="C122" s="104" t="s">
        <v>517</v>
      </c>
      <c r="D122" s="104" t="s">
        <v>11</v>
      </c>
      <c r="E122" s="104">
        <v>0.25</v>
      </c>
      <c r="F122" s="108">
        <v>1</v>
      </c>
      <c r="G122" s="106">
        <v>115</v>
      </c>
      <c r="H122" s="115">
        <v>0.23</v>
      </c>
      <c r="I122" s="106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14"/>
      <c r="B123" s="101"/>
      <c r="C123" s="105"/>
      <c r="D123" s="105"/>
      <c r="E123" s="105"/>
      <c r="F123" s="109"/>
      <c r="G123" s="107"/>
      <c r="H123" s="116"/>
      <c r="I123" s="107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13" t="s">
        <v>145</v>
      </c>
      <c r="B124" s="100" t="s">
        <v>67</v>
      </c>
      <c r="C124" s="104" t="s">
        <v>518</v>
      </c>
      <c r="D124" s="104" t="s">
        <v>11</v>
      </c>
      <c r="E124" s="104">
        <v>500</v>
      </c>
      <c r="F124" s="108">
        <v>3</v>
      </c>
      <c r="G124" s="117">
        <v>47.02</v>
      </c>
      <c r="H124" s="115">
        <v>0.23</v>
      </c>
      <c r="I124" s="106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14"/>
      <c r="B125" s="101"/>
      <c r="C125" s="105"/>
      <c r="D125" s="105"/>
      <c r="E125" s="105"/>
      <c r="F125" s="109"/>
      <c r="G125" s="118"/>
      <c r="H125" s="116"/>
      <c r="I125" s="107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13" t="s">
        <v>146</v>
      </c>
      <c r="B126" s="100" t="s">
        <v>57</v>
      </c>
      <c r="C126" s="104" t="s">
        <v>519</v>
      </c>
      <c r="D126" s="104" t="s">
        <v>11</v>
      </c>
      <c r="E126" s="104">
        <v>250</v>
      </c>
      <c r="F126" s="108">
        <v>1</v>
      </c>
      <c r="G126" s="117">
        <v>56.4</v>
      </c>
      <c r="H126" s="115">
        <v>0.23</v>
      </c>
      <c r="I126" s="106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14"/>
      <c r="B127" s="101"/>
      <c r="C127" s="105"/>
      <c r="D127" s="105"/>
      <c r="E127" s="105"/>
      <c r="F127" s="109"/>
      <c r="G127" s="118"/>
      <c r="H127" s="116"/>
      <c r="I127" s="107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13" t="s">
        <v>147</v>
      </c>
      <c r="B128" s="100" t="s">
        <v>66</v>
      </c>
      <c r="C128" s="104" t="s">
        <v>520</v>
      </c>
      <c r="D128" s="104" t="s">
        <v>11</v>
      </c>
      <c r="E128" s="104">
        <v>10</v>
      </c>
      <c r="F128" s="108">
        <v>2</v>
      </c>
      <c r="G128" s="117">
        <v>133.86</v>
      </c>
      <c r="H128" s="115">
        <v>0.23</v>
      </c>
      <c r="I128" s="106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14"/>
      <c r="B129" s="101"/>
      <c r="C129" s="105"/>
      <c r="D129" s="105"/>
      <c r="E129" s="105"/>
      <c r="F129" s="109"/>
      <c r="G129" s="118"/>
      <c r="H129" s="116"/>
      <c r="I129" s="107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13" t="s">
        <v>148</v>
      </c>
      <c r="B130" s="100" t="s">
        <v>208</v>
      </c>
      <c r="C130" s="104" t="s">
        <v>521</v>
      </c>
      <c r="D130" s="104" t="s">
        <v>11</v>
      </c>
      <c r="E130" s="104">
        <v>5</v>
      </c>
      <c r="F130" s="108">
        <v>1</v>
      </c>
      <c r="G130" s="117">
        <v>52.38</v>
      </c>
      <c r="H130" s="115">
        <v>0.23</v>
      </c>
      <c r="I130" s="106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14"/>
      <c r="B131" s="101"/>
      <c r="C131" s="105"/>
      <c r="D131" s="105"/>
      <c r="E131" s="105"/>
      <c r="F131" s="109"/>
      <c r="G131" s="118"/>
      <c r="H131" s="116"/>
      <c r="I131" s="107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13" t="s">
        <v>257</v>
      </c>
      <c r="B132" s="100" t="s">
        <v>449</v>
      </c>
      <c r="C132" s="104" t="s">
        <v>522</v>
      </c>
      <c r="D132" s="104" t="s">
        <v>11</v>
      </c>
      <c r="E132" s="104">
        <v>50</v>
      </c>
      <c r="F132" s="108">
        <v>1</v>
      </c>
      <c r="G132" s="136">
        <v>152.51</v>
      </c>
      <c r="H132" s="115">
        <v>0.23</v>
      </c>
      <c r="I132" s="138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14"/>
      <c r="B133" s="101"/>
      <c r="C133" s="105"/>
      <c r="D133" s="105"/>
      <c r="E133" s="105"/>
      <c r="F133" s="109"/>
      <c r="G133" s="137"/>
      <c r="H133" s="116"/>
      <c r="I133" s="139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13" t="s">
        <v>149</v>
      </c>
      <c r="B134" s="140" t="s">
        <v>450</v>
      </c>
      <c r="C134" s="102" t="s">
        <v>523</v>
      </c>
      <c r="D134" s="110" t="s">
        <v>22</v>
      </c>
      <c r="E134" s="110">
        <v>1</v>
      </c>
      <c r="F134" s="108">
        <v>1</v>
      </c>
      <c r="G134" s="136">
        <v>134.28</v>
      </c>
      <c r="H134" s="115">
        <v>0.23</v>
      </c>
      <c r="I134" s="138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14"/>
      <c r="B135" s="141"/>
      <c r="C135" s="103"/>
      <c r="D135" s="111"/>
      <c r="E135" s="111"/>
      <c r="F135" s="109"/>
      <c r="G135" s="137"/>
      <c r="H135" s="116"/>
      <c r="I135" s="139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13" t="s">
        <v>150</v>
      </c>
      <c r="B136" s="100" t="s">
        <v>58</v>
      </c>
      <c r="C136" s="104" t="s">
        <v>524</v>
      </c>
      <c r="D136" s="104" t="s">
        <v>11</v>
      </c>
      <c r="E136" s="104">
        <v>500</v>
      </c>
      <c r="F136" s="108">
        <v>15</v>
      </c>
      <c r="G136" s="117">
        <v>20.65</v>
      </c>
      <c r="H136" s="115">
        <v>0.23</v>
      </c>
      <c r="I136" s="106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14"/>
      <c r="B137" s="101"/>
      <c r="C137" s="105"/>
      <c r="D137" s="105"/>
      <c r="E137" s="105"/>
      <c r="F137" s="109"/>
      <c r="G137" s="118"/>
      <c r="H137" s="116"/>
      <c r="I137" s="107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13" t="s">
        <v>151</v>
      </c>
      <c r="B138" s="100" t="s">
        <v>610</v>
      </c>
      <c r="C138" s="104" t="s">
        <v>525</v>
      </c>
      <c r="D138" s="104" t="s">
        <v>11</v>
      </c>
      <c r="E138" s="104">
        <v>250</v>
      </c>
      <c r="F138" s="108">
        <v>2</v>
      </c>
      <c r="G138" s="117">
        <v>39.36</v>
      </c>
      <c r="H138" s="115">
        <v>0.23</v>
      </c>
      <c r="I138" s="106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14"/>
      <c r="B139" s="101"/>
      <c r="C139" s="105"/>
      <c r="D139" s="105"/>
      <c r="E139" s="105"/>
      <c r="F139" s="109"/>
      <c r="G139" s="118"/>
      <c r="H139" s="116"/>
      <c r="I139" s="107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13" t="s">
        <v>152</v>
      </c>
      <c r="B140" s="100" t="s">
        <v>68</v>
      </c>
      <c r="C140" s="104" t="s">
        <v>526</v>
      </c>
      <c r="D140" s="104" t="s">
        <v>11</v>
      </c>
      <c r="E140" s="104">
        <v>10</v>
      </c>
      <c r="F140" s="108">
        <v>2</v>
      </c>
      <c r="G140" s="117">
        <v>95.84</v>
      </c>
      <c r="H140" s="115">
        <v>0.23</v>
      </c>
      <c r="I140" s="106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14"/>
      <c r="B141" s="101"/>
      <c r="C141" s="105"/>
      <c r="D141" s="105"/>
      <c r="E141" s="105"/>
      <c r="F141" s="109"/>
      <c r="G141" s="118"/>
      <c r="H141" s="116"/>
      <c r="I141" s="107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13" t="s">
        <v>153</v>
      </c>
      <c r="B142" s="122" t="s">
        <v>68</v>
      </c>
      <c r="C142" s="104" t="s">
        <v>527</v>
      </c>
      <c r="D142" s="104" t="s">
        <v>11</v>
      </c>
      <c r="E142" s="104">
        <v>25</v>
      </c>
      <c r="F142" s="108">
        <v>1</v>
      </c>
      <c r="G142" s="117">
        <v>401.8</v>
      </c>
      <c r="H142" s="115">
        <v>0.23</v>
      </c>
      <c r="I142" s="106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14"/>
      <c r="B143" s="123"/>
      <c r="C143" s="105"/>
      <c r="D143" s="105"/>
      <c r="E143" s="105"/>
      <c r="F143" s="109"/>
      <c r="G143" s="118"/>
      <c r="H143" s="116"/>
      <c r="I143" s="107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13" t="s">
        <v>154</v>
      </c>
      <c r="B144" s="122" t="s">
        <v>91</v>
      </c>
      <c r="C144" s="104" t="s">
        <v>629</v>
      </c>
      <c r="D144" s="104" t="s">
        <v>11</v>
      </c>
      <c r="E144" s="104">
        <v>25</v>
      </c>
      <c r="F144" s="108">
        <v>4</v>
      </c>
      <c r="G144" s="117">
        <v>64.58</v>
      </c>
      <c r="H144" s="115">
        <v>0.23</v>
      </c>
      <c r="I144" s="106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14"/>
      <c r="B145" s="123"/>
      <c r="C145" s="105"/>
      <c r="D145" s="105"/>
      <c r="E145" s="105"/>
      <c r="F145" s="109"/>
      <c r="G145" s="118"/>
      <c r="H145" s="116"/>
      <c r="I145" s="107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13" t="s">
        <v>155</v>
      </c>
      <c r="B146" s="100" t="s">
        <v>20</v>
      </c>
      <c r="C146" s="104" t="s">
        <v>528</v>
      </c>
      <c r="D146" s="104" t="s">
        <v>12</v>
      </c>
      <c r="E146" s="104">
        <v>500</v>
      </c>
      <c r="F146" s="108">
        <v>2</v>
      </c>
      <c r="G146" s="106">
        <v>59.7</v>
      </c>
      <c r="H146" s="115">
        <v>0.23</v>
      </c>
      <c r="I146" s="106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14"/>
      <c r="B147" s="101"/>
      <c r="C147" s="105"/>
      <c r="D147" s="105"/>
      <c r="E147" s="105"/>
      <c r="F147" s="109"/>
      <c r="G147" s="107"/>
      <c r="H147" s="116"/>
      <c r="I147" s="107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13" t="s">
        <v>156</v>
      </c>
      <c r="B148" s="100" t="s">
        <v>20</v>
      </c>
      <c r="C148" s="104" t="s">
        <v>529</v>
      </c>
      <c r="D148" s="104" t="s">
        <v>12</v>
      </c>
      <c r="E148" s="104">
        <v>100</v>
      </c>
      <c r="F148" s="108">
        <v>3</v>
      </c>
      <c r="G148" s="117">
        <v>53.96</v>
      </c>
      <c r="H148" s="115">
        <v>0.23</v>
      </c>
      <c r="I148" s="106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14"/>
      <c r="B149" s="101"/>
      <c r="C149" s="105"/>
      <c r="D149" s="105"/>
      <c r="E149" s="105"/>
      <c r="F149" s="109"/>
      <c r="G149" s="118"/>
      <c r="H149" s="116"/>
      <c r="I149" s="107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13" t="s">
        <v>258</v>
      </c>
      <c r="B150" s="130" t="s">
        <v>451</v>
      </c>
      <c r="C150" s="132" t="s">
        <v>532</v>
      </c>
      <c r="D150" s="128" t="s">
        <v>33</v>
      </c>
      <c r="E150" s="128">
        <v>1</v>
      </c>
      <c r="F150" s="134">
        <v>1</v>
      </c>
      <c r="G150" s="117">
        <v>81.37</v>
      </c>
      <c r="H150" s="115">
        <v>0.23</v>
      </c>
      <c r="I150" s="106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14"/>
      <c r="B151" s="131"/>
      <c r="C151" s="133"/>
      <c r="D151" s="129"/>
      <c r="E151" s="129"/>
      <c r="F151" s="135"/>
      <c r="G151" s="118"/>
      <c r="H151" s="116"/>
      <c r="I151" s="107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13" t="s">
        <v>259</v>
      </c>
      <c r="B152" s="100" t="s">
        <v>452</v>
      </c>
      <c r="C152" s="104" t="s">
        <v>531</v>
      </c>
      <c r="D152" s="128" t="s">
        <v>33</v>
      </c>
      <c r="E152" s="104" t="s">
        <v>21</v>
      </c>
      <c r="F152" s="108">
        <v>10</v>
      </c>
      <c r="G152" s="106">
        <v>266.5</v>
      </c>
      <c r="H152" s="115">
        <v>0.23</v>
      </c>
      <c r="I152" s="106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14"/>
      <c r="B153" s="101"/>
      <c r="C153" s="105"/>
      <c r="D153" s="129"/>
      <c r="E153" s="105"/>
      <c r="F153" s="109"/>
      <c r="G153" s="107"/>
      <c r="H153" s="116"/>
      <c r="I153" s="107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13" t="s">
        <v>157</v>
      </c>
      <c r="B154" s="100" t="s">
        <v>412</v>
      </c>
      <c r="C154" s="104" t="s">
        <v>530</v>
      </c>
      <c r="D154" s="104" t="s">
        <v>14</v>
      </c>
      <c r="E154" s="104">
        <v>1</v>
      </c>
      <c r="F154" s="108">
        <v>10</v>
      </c>
      <c r="G154" s="117">
        <v>39.47</v>
      </c>
      <c r="H154" s="115">
        <v>0.23</v>
      </c>
      <c r="I154" s="106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14"/>
      <c r="B155" s="101"/>
      <c r="C155" s="105"/>
      <c r="D155" s="105"/>
      <c r="E155" s="105"/>
      <c r="F155" s="109"/>
      <c r="G155" s="118"/>
      <c r="H155" s="116"/>
      <c r="I155" s="107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13" t="s">
        <v>158</v>
      </c>
      <c r="B156" s="126" t="s">
        <v>415</v>
      </c>
      <c r="C156" s="104" t="s">
        <v>533</v>
      </c>
      <c r="D156" s="104" t="s">
        <v>14</v>
      </c>
      <c r="E156" s="104">
        <v>1</v>
      </c>
      <c r="F156" s="108">
        <v>10</v>
      </c>
      <c r="G156" s="117">
        <v>16.17</v>
      </c>
      <c r="H156" s="115">
        <v>0.23</v>
      </c>
      <c r="I156" s="106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14"/>
      <c r="B157" s="127"/>
      <c r="C157" s="105"/>
      <c r="D157" s="105"/>
      <c r="E157" s="105"/>
      <c r="F157" s="109"/>
      <c r="G157" s="118"/>
      <c r="H157" s="116"/>
      <c r="I157" s="107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13" t="s">
        <v>260</v>
      </c>
      <c r="B158" s="100" t="s">
        <v>414</v>
      </c>
      <c r="C158" s="104" t="s">
        <v>534</v>
      </c>
      <c r="D158" s="104" t="s">
        <v>14</v>
      </c>
      <c r="E158" s="104">
        <v>1</v>
      </c>
      <c r="F158" s="108">
        <v>34</v>
      </c>
      <c r="G158" s="117">
        <v>12.29</v>
      </c>
      <c r="H158" s="115">
        <v>0.23</v>
      </c>
      <c r="I158" s="106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14"/>
      <c r="B159" s="101"/>
      <c r="C159" s="105"/>
      <c r="D159" s="105"/>
      <c r="E159" s="105"/>
      <c r="F159" s="109"/>
      <c r="G159" s="118"/>
      <c r="H159" s="116"/>
      <c r="I159" s="107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13" t="s">
        <v>214</v>
      </c>
      <c r="B160" s="100" t="s">
        <v>424</v>
      </c>
      <c r="C160" s="104" t="s">
        <v>535</v>
      </c>
      <c r="D160" s="104" t="s">
        <v>14</v>
      </c>
      <c r="E160" s="104">
        <v>1</v>
      </c>
      <c r="F160" s="108">
        <v>2</v>
      </c>
      <c r="G160" s="117">
        <v>12.53</v>
      </c>
      <c r="H160" s="115">
        <v>0.23</v>
      </c>
      <c r="I160" s="106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14"/>
      <c r="B161" s="101"/>
      <c r="C161" s="105"/>
      <c r="D161" s="105"/>
      <c r="E161" s="105"/>
      <c r="F161" s="109"/>
      <c r="G161" s="118"/>
      <c r="H161" s="116"/>
      <c r="I161" s="107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13" t="s">
        <v>159</v>
      </c>
      <c r="B162" s="100" t="s">
        <v>416</v>
      </c>
      <c r="C162" s="104" t="s">
        <v>536</v>
      </c>
      <c r="D162" s="104" t="s">
        <v>19</v>
      </c>
      <c r="E162" s="104">
        <v>1</v>
      </c>
      <c r="F162" s="108">
        <v>4</v>
      </c>
      <c r="G162" s="117">
        <v>16.17</v>
      </c>
      <c r="H162" s="115">
        <v>0.23</v>
      </c>
      <c r="I162" s="106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14"/>
      <c r="B163" s="101"/>
      <c r="C163" s="105"/>
      <c r="D163" s="105"/>
      <c r="E163" s="105"/>
      <c r="F163" s="109"/>
      <c r="G163" s="118"/>
      <c r="H163" s="116"/>
      <c r="I163" s="107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13" t="s">
        <v>160</v>
      </c>
      <c r="B164" s="100" t="s">
        <v>417</v>
      </c>
      <c r="C164" s="104" t="s">
        <v>537</v>
      </c>
      <c r="D164" s="104" t="s">
        <v>19</v>
      </c>
      <c r="E164" s="104">
        <v>1</v>
      </c>
      <c r="F164" s="108">
        <v>4</v>
      </c>
      <c r="G164" s="117">
        <v>23.03</v>
      </c>
      <c r="H164" s="115">
        <v>0.23</v>
      </c>
      <c r="I164" s="106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14"/>
      <c r="B165" s="101"/>
      <c r="C165" s="105"/>
      <c r="D165" s="105"/>
      <c r="E165" s="105"/>
      <c r="F165" s="109"/>
      <c r="G165" s="118"/>
      <c r="H165" s="116"/>
      <c r="I165" s="107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13" t="s">
        <v>161</v>
      </c>
      <c r="B166" s="100" t="s">
        <v>418</v>
      </c>
      <c r="C166" s="104" t="s">
        <v>538</v>
      </c>
      <c r="D166" s="104" t="s">
        <v>19</v>
      </c>
      <c r="E166" s="104">
        <v>1</v>
      </c>
      <c r="F166" s="108">
        <v>5</v>
      </c>
      <c r="G166" s="117">
        <v>14.23</v>
      </c>
      <c r="H166" s="115">
        <v>0.23</v>
      </c>
      <c r="I166" s="106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14"/>
      <c r="B167" s="101"/>
      <c r="C167" s="105"/>
      <c r="D167" s="105"/>
      <c r="E167" s="105"/>
      <c r="F167" s="109"/>
      <c r="G167" s="118"/>
      <c r="H167" s="116"/>
      <c r="I167" s="107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13" t="s">
        <v>261</v>
      </c>
      <c r="B168" s="100" t="s">
        <v>419</v>
      </c>
      <c r="C168" s="104" t="s">
        <v>539</v>
      </c>
      <c r="D168" s="104" t="s">
        <v>19</v>
      </c>
      <c r="E168" s="104">
        <v>1</v>
      </c>
      <c r="F168" s="108">
        <v>14</v>
      </c>
      <c r="G168" s="117">
        <v>13.58</v>
      </c>
      <c r="H168" s="115">
        <v>0.23</v>
      </c>
      <c r="I168" s="106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14"/>
      <c r="B169" s="101"/>
      <c r="C169" s="105"/>
      <c r="D169" s="105"/>
      <c r="E169" s="105"/>
      <c r="F169" s="109"/>
      <c r="G169" s="118"/>
      <c r="H169" s="116"/>
      <c r="I169" s="107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13" t="s">
        <v>262</v>
      </c>
      <c r="B170" s="100" t="s">
        <v>453</v>
      </c>
      <c r="C170" s="104" t="s">
        <v>540</v>
      </c>
      <c r="D170" s="104" t="s">
        <v>19</v>
      </c>
      <c r="E170" s="104">
        <v>1</v>
      </c>
      <c r="F170" s="108">
        <v>13</v>
      </c>
      <c r="G170" s="117">
        <v>16.17</v>
      </c>
      <c r="H170" s="115">
        <v>0.23</v>
      </c>
      <c r="I170" s="106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14"/>
      <c r="B171" s="101"/>
      <c r="C171" s="105"/>
      <c r="D171" s="105"/>
      <c r="E171" s="105"/>
      <c r="F171" s="109"/>
      <c r="G171" s="118"/>
      <c r="H171" s="116"/>
      <c r="I171" s="107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13" t="s">
        <v>162</v>
      </c>
      <c r="B172" s="100" t="s">
        <v>413</v>
      </c>
      <c r="C172" s="104" t="s">
        <v>541</v>
      </c>
      <c r="D172" s="104" t="s">
        <v>19</v>
      </c>
      <c r="E172" s="104">
        <v>1</v>
      </c>
      <c r="F172" s="108">
        <v>10</v>
      </c>
      <c r="G172" s="117">
        <v>16.17</v>
      </c>
      <c r="H172" s="115">
        <v>0.23</v>
      </c>
      <c r="I172" s="106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14"/>
      <c r="B173" s="101"/>
      <c r="C173" s="105"/>
      <c r="D173" s="105"/>
      <c r="E173" s="105"/>
      <c r="F173" s="109"/>
      <c r="G173" s="118"/>
      <c r="H173" s="116"/>
      <c r="I173" s="107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13" t="s">
        <v>163</v>
      </c>
      <c r="B174" s="100" t="s">
        <v>420</v>
      </c>
      <c r="C174" s="104" t="s">
        <v>542</v>
      </c>
      <c r="D174" s="104" t="s">
        <v>19</v>
      </c>
      <c r="E174" s="104">
        <v>1</v>
      </c>
      <c r="F174" s="108">
        <v>29</v>
      </c>
      <c r="G174" s="117">
        <v>12.29</v>
      </c>
      <c r="H174" s="115">
        <v>0.23</v>
      </c>
      <c r="I174" s="106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14"/>
      <c r="B175" s="101"/>
      <c r="C175" s="105"/>
      <c r="D175" s="105"/>
      <c r="E175" s="105"/>
      <c r="F175" s="109"/>
      <c r="G175" s="118"/>
      <c r="H175" s="116"/>
      <c r="I175" s="107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13" t="s">
        <v>164</v>
      </c>
      <c r="B176" s="100" t="s">
        <v>90</v>
      </c>
      <c r="C176" s="104" t="s">
        <v>543</v>
      </c>
      <c r="D176" s="104" t="s">
        <v>11</v>
      </c>
      <c r="E176" s="104">
        <v>25</v>
      </c>
      <c r="F176" s="108">
        <v>1</v>
      </c>
      <c r="G176" s="117">
        <v>152.07</v>
      </c>
      <c r="H176" s="115">
        <v>0.23</v>
      </c>
      <c r="I176" s="106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14"/>
      <c r="B177" s="101"/>
      <c r="C177" s="105"/>
      <c r="D177" s="105"/>
      <c r="E177" s="105"/>
      <c r="F177" s="109"/>
      <c r="G177" s="118"/>
      <c r="H177" s="116"/>
      <c r="I177" s="107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13" t="s">
        <v>165</v>
      </c>
      <c r="B178" s="100" t="s">
        <v>209</v>
      </c>
      <c r="C178" s="104" t="s">
        <v>544</v>
      </c>
      <c r="D178" s="104" t="s">
        <v>11</v>
      </c>
      <c r="E178" s="104">
        <v>10</v>
      </c>
      <c r="F178" s="108">
        <v>1</v>
      </c>
      <c r="G178" s="117">
        <v>73.24</v>
      </c>
      <c r="H178" s="115">
        <v>0.23</v>
      </c>
      <c r="I178" s="106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14"/>
      <c r="B179" s="101"/>
      <c r="C179" s="105"/>
      <c r="D179" s="105"/>
      <c r="E179" s="105"/>
      <c r="F179" s="109"/>
      <c r="G179" s="118"/>
      <c r="H179" s="116"/>
      <c r="I179" s="107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13" t="s">
        <v>263</v>
      </c>
      <c r="B180" s="100" t="s">
        <v>454</v>
      </c>
      <c r="C180" s="104" t="s">
        <v>545</v>
      </c>
      <c r="D180" s="104" t="s">
        <v>11</v>
      </c>
      <c r="E180" s="104">
        <v>800</v>
      </c>
      <c r="F180" s="108">
        <v>1</v>
      </c>
      <c r="G180" s="117">
        <v>31.65</v>
      </c>
      <c r="H180" s="115">
        <v>0.23</v>
      </c>
      <c r="I180" s="106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14"/>
      <c r="B181" s="101"/>
      <c r="C181" s="105"/>
      <c r="D181" s="105"/>
      <c r="E181" s="105"/>
      <c r="F181" s="109"/>
      <c r="G181" s="118"/>
      <c r="H181" s="116"/>
      <c r="I181" s="107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13" t="s">
        <v>215</v>
      </c>
      <c r="B182" s="100" t="s">
        <v>34</v>
      </c>
      <c r="C182" s="104" t="s">
        <v>546</v>
      </c>
      <c r="D182" s="104" t="s">
        <v>11</v>
      </c>
      <c r="E182" s="104">
        <v>100</v>
      </c>
      <c r="F182" s="108">
        <v>1</v>
      </c>
      <c r="G182" s="117">
        <v>14.04</v>
      </c>
      <c r="H182" s="115">
        <v>0.23</v>
      </c>
      <c r="I182" s="106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14"/>
      <c r="B183" s="101"/>
      <c r="C183" s="105"/>
      <c r="D183" s="105"/>
      <c r="E183" s="105"/>
      <c r="F183" s="109"/>
      <c r="G183" s="118"/>
      <c r="H183" s="116"/>
      <c r="I183" s="107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13" t="s">
        <v>166</v>
      </c>
      <c r="B184" s="100" t="s">
        <v>78</v>
      </c>
      <c r="C184" s="104" t="s">
        <v>609</v>
      </c>
      <c r="D184" s="104" t="s">
        <v>11</v>
      </c>
      <c r="E184" s="104">
        <v>100</v>
      </c>
      <c r="F184" s="108">
        <v>1</v>
      </c>
      <c r="G184" s="117">
        <v>10.19</v>
      </c>
      <c r="H184" s="115">
        <v>0.23</v>
      </c>
      <c r="I184" s="106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14"/>
      <c r="B185" s="101"/>
      <c r="C185" s="105"/>
      <c r="D185" s="105"/>
      <c r="E185" s="105"/>
      <c r="F185" s="109"/>
      <c r="G185" s="118"/>
      <c r="H185" s="116"/>
      <c r="I185" s="107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13" t="s">
        <v>264</v>
      </c>
      <c r="B186" s="100" t="s">
        <v>59</v>
      </c>
      <c r="C186" s="124" t="s">
        <v>630</v>
      </c>
      <c r="D186" s="104" t="s">
        <v>11</v>
      </c>
      <c r="E186" s="104">
        <v>250</v>
      </c>
      <c r="F186" s="108">
        <v>1</v>
      </c>
      <c r="G186" s="117">
        <v>130.55</v>
      </c>
      <c r="H186" s="115">
        <v>0.23</v>
      </c>
      <c r="I186" s="106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14"/>
      <c r="B187" s="101"/>
      <c r="C187" s="125"/>
      <c r="D187" s="105"/>
      <c r="E187" s="105"/>
      <c r="F187" s="109"/>
      <c r="G187" s="118"/>
      <c r="H187" s="116"/>
      <c r="I187" s="107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13" t="s">
        <v>167</v>
      </c>
      <c r="B188" s="100" t="s">
        <v>36</v>
      </c>
      <c r="C188" s="104" t="s">
        <v>547</v>
      </c>
      <c r="D188" s="104" t="s">
        <v>11</v>
      </c>
      <c r="E188" s="104">
        <v>250</v>
      </c>
      <c r="F188" s="108">
        <v>2</v>
      </c>
      <c r="G188" s="117">
        <v>35.26</v>
      </c>
      <c r="H188" s="115">
        <v>0.23</v>
      </c>
      <c r="I188" s="106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14"/>
      <c r="B189" s="101"/>
      <c r="C189" s="105"/>
      <c r="D189" s="105"/>
      <c r="E189" s="105"/>
      <c r="F189" s="109"/>
      <c r="G189" s="118"/>
      <c r="H189" s="116"/>
      <c r="I189" s="107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13" t="s">
        <v>168</v>
      </c>
      <c r="B190" s="100" t="s">
        <v>36</v>
      </c>
      <c r="C190" s="104" t="s">
        <v>548</v>
      </c>
      <c r="D190" s="104" t="s">
        <v>11</v>
      </c>
      <c r="E190" s="104">
        <v>500</v>
      </c>
      <c r="F190" s="108">
        <v>4</v>
      </c>
      <c r="G190" s="106">
        <v>58.5</v>
      </c>
      <c r="H190" s="115">
        <v>0.23</v>
      </c>
      <c r="I190" s="106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14"/>
      <c r="B191" s="101"/>
      <c r="C191" s="105"/>
      <c r="D191" s="105"/>
      <c r="E191" s="105"/>
      <c r="F191" s="109"/>
      <c r="G191" s="107"/>
      <c r="H191" s="116"/>
      <c r="I191" s="107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13" t="s">
        <v>169</v>
      </c>
      <c r="B192" s="100" t="s">
        <v>35</v>
      </c>
      <c r="C192" s="104" t="s">
        <v>549</v>
      </c>
      <c r="D192" s="104" t="s">
        <v>11</v>
      </c>
      <c r="E192" s="104">
        <v>100</v>
      </c>
      <c r="F192" s="108">
        <v>1</v>
      </c>
      <c r="G192" s="106">
        <v>181.73</v>
      </c>
      <c r="H192" s="115">
        <v>0.23</v>
      </c>
      <c r="I192" s="106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14"/>
      <c r="B193" s="101"/>
      <c r="C193" s="105"/>
      <c r="D193" s="105"/>
      <c r="E193" s="105"/>
      <c r="F193" s="109"/>
      <c r="G193" s="107"/>
      <c r="H193" s="116"/>
      <c r="I193" s="107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13" t="s">
        <v>265</v>
      </c>
      <c r="B194" s="100" t="s">
        <v>60</v>
      </c>
      <c r="C194" s="104" t="s">
        <v>550</v>
      </c>
      <c r="D194" s="104" t="s">
        <v>11</v>
      </c>
      <c r="E194" s="104">
        <v>250</v>
      </c>
      <c r="F194" s="108">
        <v>3</v>
      </c>
      <c r="G194" s="117">
        <v>76.55</v>
      </c>
      <c r="H194" s="115">
        <v>0.23</v>
      </c>
      <c r="I194" s="106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14"/>
      <c r="B195" s="101"/>
      <c r="C195" s="105"/>
      <c r="D195" s="105"/>
      <c r="E195" s="105"/>
      <c r="F195" s="109"/>
      <c r="G195" s="118"/>
      <c r="H195" s="116"/>
      <c r="I195" s="107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13" t="s">
        <v>170</v>
      </c>
      <c r="B196" s="100" t="s">
        <v>37</v>
      </c>
      <c r="C196" s="104" t="s">
        <v>551</v>
      </c>
      <c r="D196" s="104" t="s">
        <v>11</v>
      </c>
      <c r="E196" s="104">
        <v>500</v>
      </c>
      <c r="F196" s="108">
        <v>2</v>
      </c>
      <c r="G196" s="117">
        <v>26.72</v>
      </c>
      <c r="H196" s="115">
        <v>0.23</v>
      </c>
      <c r="I196" s="106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14"/>
      <c r="B197" s="101"/>
      <c r="C197" s="105"/>
      <c r="D197" s="105"/>
      <c r="E197" s="105"/>
      <c r="F197" s="109"/>
      <c r="G197" s="118"/>
      <c r="H197" s="116"/>
      <c r="I197" s="107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13" t="s">
        <v>171</v>
      </c>
      <c r="B198" s="100" t="s">
        <v>72</v>
      </c>
      <c r="C198" s="104" t="s">
        <v>552</v>
      </c>
      <c r="D198" s="104" t="s">
        <v>11</v>
      </c>
      <c r="E198" s="104">
        <v>500</v>
      </c>
      <c r="F198" s="108">
        <v>1</v>
      </c>
      <c r="G198" s="106">
        <v>55.8</v>
      </c>
      <c r="H198" s="115">
        <v>0.23</v>
      </c>
      <c r="I198" s="106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14"/>
      <c r="B199" s="101"/>
      <c r="C199" s="105"/>
      <c r="D199" s="105"/>
      <c r="E199" s="105"/>
      <c r="F199" s="109"/>
      <c r="G199" s="107"/>
      <c r="H199" s="116"/>
      <c r="I199" s="107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13" t="s">
        <v>651</v>
      </c>
      <c r="B200" s="100" t="s">
        <v>39</v>
      </c>
      <c r="C200" s="104" t="s">
        <v>553</v>
      </c>
      <c r="D200" s="104" t="s">
        <v>22</v>
      </c>
      <c r="E200" s="104">
        <v>1</v>
      </c>
      <c r="F200" s="108">
        <v>2</v>
      </c>
      <c r="G200" s="117">
        <v>15.53</v>
      </c>
      <c r="H200" s="115">
        <v>0.23</v>
      </c>
      <c r="I200" s="106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14"/>
      <c r="B201" s="101"/>
      <c r="C201" s="105"/>
      <c r="D201" s="105"/>
      <c r="E201" s="105"/>
      <c r="F201" s="109"/>
      <c r="G201" s="118"/>
      <c r="H201" s="116"/>
      <c r="I201" s="107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13" t="s">
        <v>172</v>
      </c>
      <c r="B202" s="100" t="s">
        <v>40</v>
      </c>
      <c r="C202" s="104" t="s">
        <v>554</v>
      </c>
      <c r="D202" s="104" t="s">
        <v>11</v>
      </c>
      <c r="E202" s="104">
        <v>100</v>
      </c>
      <c r="F202" s="108">
        <v>1</v>
      </c>
      <c r="G202" s="117">
        <v>38.3</v>
      </c>
      <c r="H202" s="115">
        <v>0.23</v>
      </c>
      <c r="I202" s="106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14"/>
      <c r="B203" s="101"/>
      <c r="C203" s="105"/>
      <c r="D203" s="105"/>
      <c r="E203" s="105"/>
      <c r="F203" s="109"/>
      <c r="G203" s="118"/>
      <c r="H203" s="116"/>
      <c r="I203" s="107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13" t="s">
        <v>173</v>
      </c>
      <c r="B204" s="100" t="s">
        <v>38</v>
      </c>
      <c r="C204" s="104" t="s">
        <v>555</v>
      </c>
      <c r="D204" s="104" t="s">
        <v>11</v>
      </c>
      <c r="E204" s="104">
        <v>500</v>
      </c>
      <c r="F204" s="108">
        <v>3</v>
      </c>
      <c r="G204" s="117">
        <v>53.67</v>
      </c>
      <c r="H204" s="115">
        <v>0.23</v>
      </c>
      <c r="I204" s="106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14"/>
      <c r="B205" s="101"/>
      <c r="C205" s="105"/>
      <c r="D205" s="105"/>
      <c r="E205" s="105"/>
      <c r="F205" s="109"/>
      <c r="G205" s="118"/>
      <c r="H205" s="116"/>
      <c r="I205" s="107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13" t="s">
        <v>174</v>
      </c>
      <c r="B206" s="100" t="s">
        <v>210</v>
      </c>
      <c r="C206" s="104" t="s">
        <v>556</v>
      </c>
      <c r="D206" s="104" t="s">
        <v>11</v>
      </c>
      <c r="E206" s="104">
        <v>10</v>
      </c>
      <c r="F206" s="108">
        <v>1</v>
      </c>
      <c r="G206" s="117">
        <v>64.85</v>
      </c>
      <c r="H206" s="115">
        <v>0.23</v>
      </c>
      <c r="I206" s="106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14"/>
      <c r="B207" s="101"/>
      <c r="C207" s="105"/>
      <c r="D207" s="105"/>
      <c r="E207" s="105"/>
      <c r="F207" s="109"/>
      <c r="G207" s="118"/>
      <c r="H207" s="116"/>
      <c r="I207" s="107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13" t="s">
        <v>175</v>
      </c>
      <c r="B208" s="100" t="s">
        <v>236</v>
      </c>
      <c r="C208" s="104" t="s">
        <v>557</v>
      </c>
      <c r="D208" s="104" t="s">
        <v>12</v>
      </c>
      <c r="E208" s="104">
        <v>500</v>
      </c>
      <c r="F208" s="108">
        <v>2</v>
      </c>
      <c r="G208" s="117">
        <v>78.19</v>
      </c>
      <c r="H208" s="115">
        <v>0.23</v>
      </c>
      <c r="I208" s="106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14"/>
      <c r="B209" s="101"/>
      <c r="C209" s="105"/>
      <c r="D209" s="105"/>
      <c r="E209" s="105"/>
      <c r="F209" s="109"/>
      <c r="G209" s="118"/>
      <c r="H209" s="116"/>
      <c r="I209" s="107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13" t="s">
        <v>652</v>
      </c>
      <c r="B210" s="100" t="s">
        <v>237</v>
      </c>
      <c r="C210" s="104" t="s">
        <v>558</v>
      </c>
      <c r="D210" s="104" t="s">
        <v>12</v>
      </c>
      <c r="E210" s="104">
        <v>500</v>
      </c>
      <c r="F210" s="108">
        <v>2</v>
      </c>
      <c r="G210" s="117">
        <v>82.66</v>
      </c>
      <c r="H210" s="115">
        <v>0.23</v>
      </c>
      <c r="I210" s="106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14"/>
      <c r="B211" s="101"/>
      <c r="C211" s="105"/>
      <c r="D211" s="105"/>
      <c r="E211" s="105"/>
      <c r="F211" s="109"/>
      <c r="G211" s="118"/>
      <c r="H211" s="116"/>
      <c r="I211" s="107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13" t="s">
        <v>176</v>
      </c>
      <c r="B212" s="100" t="s">
        <v>238</v>
      </c>
      <c r="C212" s="104" t="s">
        <v>559</v>
      </c>
      <c r="D212" s="104" t="s">
        <v>12</v>
      </c>
      <c r="E212" s="104">
        <v>500</v>
      </c>
      <c r="F212" s="108">
        <v>2</v>
      </c>
      <c r="G212" s="117">
        <v>82.66</v>
      </c>
      <c r="H212" s="115">
        <v>0.23</v>
      </c>
      <c r="I212" s="106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14"/>
      <c r="B213" s="101"/>
      <c r="C213" s="105"/>
      <c r="D213" s="105"/>
      <c r="E213" s="105"/>
      <c r="F213" s="109"/>
      <c r="G213" s="118"/>
      <c r="H213" s="116"/>
      <c r="I213" s="107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13" t="s">
        <v>177</v>
      </c>
      <c r="B214" s="100" t="s">
        <v>79</v>
      </c>
      <c r="C214" s="104" t="s">
        <v>560</v>
      </c>
      <c r="D214" s="104" t="s">
        <v>11</v>
      </c>
      <c r="E214" s="104">
        <v>100</v>
      </c>
      <c r="F214" s="108">
        <v>1</v>
      </c>
      <c r="G214" s="117">
        <v>93.31</v>
      </c>
      <c r="H214" s="115">
        <v>0.23</v>
      </c>
      <c r="I214" s="106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14"/>
      <c r="B215" s="101"/>
      <c r="C215" s="105"/>
      <c r="D215" s="105"/>
      <c r="E215" s="105"/>
      <c r="F215" s="109"/>
      <c r="G215" s="118"/>
      <c r="H215" s="116"/>
      <c r="I215" s="107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13" t="s">
        <v>178</v>
      </c>
      <c r="B216" s="122" t="s">
        <v>426</v>
      </c>
      <c r="C216" s="104" t="s">
        <v>561</v>
      </c>
      <c r="D216" s="104" t="s">
        <v>11</v>
      </c>
      <c r="E216" s="104">
        <v>500</v>
      </c>
      <c r="F216" s="108">
        <v>2</v>
      </c>
      <c r="G216" s="117">
        <v>11.75</v>
      </c>
      <c r="H216" s="115">
        <v>0.23</v>
      </c>
      <c r="I216" s="106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14"/>
      <c r="B217" s="123"/>
      <c r="C217" s="105"/>
      <c r="D217" s="105"/>
      <c r="E217" s="105"/>
      <c r="F217" s="109"/>
      <c r="G217" s="118"/>
      <c r="H217" s="116"/>
      <c r="I217" s="107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13" t="s">
        <v>266</v>
      </c>
      <c r="B218" s="100" t="s">
        <v>77</v>
      </c>
      <c r="C218" s="104" t="s">
        <v>562</v>
      </c>
      <c r="D218" s="104" t="s">
        <v>11</v>
      </c>
      <c r="E218" s="104">
        <v>100</v>
      </c>
      <c r="F218" s="108">
        <v>2</v>
      </c>
      <c r="G218" s="117">
        <v>19.54</v>
      </c>
      <c r="H218" s="115">
        <v>0.23</v>
      </c>
      <c r="I218" s="106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14"/>
      <c r="B219" s="101"/>
      <c r="C219" s="105"/>
      <c r="D219" s="105"/>
      <c r="E219" s="105"/>
      <c r="F219" s="109"/>
      <c r="G219" s="118"/>
      <c r="H219" s="116"/>
      <c r="I219" s="107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13" t="s">
        <v>267</v>
      </c>
      <c r="B220" s="100" t="s">
        <v>80</v>
      </c>
      <c r="C220" s="104" t="s">
        <v>563</v>
      </c>
      <c r="D220" s="104" t="s">
        <v>11</v>
      </c>
      <c r="E220" s="104">
        <v>50</v>
      </c>
      <c r="F220" s="108">
        <v>1</v>
      </c>
      <c r="G220" s="106">
        <v>106.77</v>
      </c>
      <c r="H220" s="115">
        <v>0.23</v>
      </c>
      <c r="I220" s="106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14"/>
      <c r="B221" s="101"/>
      <c r="C221" s="105"/>
      <c r="D221" s="105"/>
      <c r="E221" s="105"/>
      <c r="F221" s="109"/>
      <c r="G221" s="107"/>
      <c r="H221" s="116"/>
      <c r="I221" s="107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13" t="s">
        <v>653</v>
      </c>
      <c r="B222" s="100" t="s">
        <v>28</v>
      </c>
      <c r="C222" s="104" t="s">
        <v>564</v>
      </c>
      <c r="D222" s="104" t="s">
        <v>11</v>
      </c>
      <c r="E222" s="104">
        <v>10</v>
      </c>
      <c r="F222" s="108">
        <v>1</v>
      </c>
      <c r="G222" s="117">
        <v>4.78</v>
      </c>
      <c r="H222" s="115">
        <v>0.23</v>
      </c>
      <c r="I222" s="106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14"/>
      <c r="B223" s="101"/>
      <c r="C223" s="105"/>
      <c r="D223" s="105"/>
      <c r="E223" s="105"/>
      <c r="F223" s="109"/>
      <c r="G223" s="118"/>
      <c r="H223" s="116"/>
      <c r="I223" s="107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13" t="s">
        <v>268</v>
      </c>
      <c r="B224" s="100" t="s">
        <v>631</v>
      </c>
      <c r="C224" s="121" t="s">
        <v>632</v>
      </c>
      <c r="D224" s="104" t="s">
        <v>11</v>
      </c>
      <c r="E224" s="104">
        <v>50</v>
      </c>
      <c r="F224" s="108">
        <v>1</v>
      </c>
      <c r="G224" s="106">
        <v>95.08</v>
      </c>
      <c r="H224" s="115">
        <v>0.23</v>
      </c>
      <c r="I224" s="106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14"/>
      <c r="B225" s="101"/>
      <c r="C225" s="105"/>
      <c r="D225" s="105"/>
      <c r="E225" s="105"/>
      <c r="F225" s="109"/>
      <c r="G225" s="107"/>
      <c r="H225" s="116"/>
      <c r="I225" s="107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13" t="s">
        <v>179</v>
      </c>
      <c r="B226" s="100" t="s">
        <v>41</v>
      </c>
      <c r="C226" s="104" t="s">
        <v>565</v>
      </c>
      <c r="D226" s="104" t="s">
        <v>11</v>
      </c>
      <c r="E226" s="104">
        <v>500</v>
      </c>
      <c r="F226" s="108">
        <v>3</v>
      </c>
      <c r="G226" s="117">
        <v>19.77</v>
      </c>
      <c r="H226" s="115">
        <v>0.23</v>
      </c>
      <c r="I226" s="106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14"/>
      <c r="B227" s="101"/>
      <c r="C227" s="105"/>
      <c r="D227" s="105"/>
      <c r="E227" s="105"/>
      <c r="F227" s="109"/>
      <c r="G227" s="118"/>
      <c r="H227" s="116"/>
      <c r="I227" s="107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13" t="s">
        <v>654</v>
      </c>
      <c r="B228" s="100" t="s">
        <v>41</v>
      </c>
      <c r="C228" s="104" t="s">
        <v>566</v>
      </c>
      <c r="D228" s="104" t="s">
        <v>22</v>
      </c>
      <c r="E228" s="104">
        <v>1</v>
      </c>
      <c r="F228" s="108">
        <v>3</v>
      </c>
      <c r="G228" s="117">
        <v>19.81</v>
      </c>
      <c r="H228" s="115">
        <v>0.23</v>
      </c>
      <c r="I228" s="106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14"/>
      <c r="B229" s="101"/>
      <c r="C229" s="105"/>
      <c r="D229" s="105"/>
      <c r="E229" s="105"/>
      <c r="F229" s="109"/>
      <c r="G229" s="118"/>
      <c r="H229" s="116"/>
      <c r="I229" s="107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13" t="s">
        <v>655</v>
      </c>
      <c r="B230" s="100" t="s">
        <v>455</v>
      </c>
      <c r="C230" s="104" t="s">
        <v>567</v>
      </c>
      <c r="D230" s="104" t="s">
        <v>11</v>
      </c>
      <c r="E230" s="104">
        <v>10</v>
      </c>
      <c r="F230" s="108">
        <v>2</v>
      </c>
      <c r="G230" s="117">
        <v>38.8</v>
      </c>
      <c r="H230" s="115">
        <v>0.23</v>
      </c>
      <c r="I230" s="106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14"/>
      <c r="B231" s="101"/>
      <c r="C231" s="105"/>
      <c r="D231" s="105"/>
      <c r="E231" s="105"/>
      <c r="F231" s="109"/>
      <c r="G231" s="118"/>
      <c r="H231" s="116"/>
      <c r="I231" s="107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13" t="s">
        <v>269</v>
      </c>
      <c r="B232" s="100" t="s">
        <v>42</v>
      </c>
      <c r="C232" s="104" t="s">
        <v>568</v>
      </c>
      <c r="D232" s="104" t="s">
        <v>11</v>
      </c>
      <c r="E232" s="104">
        <v>500</v>
      </c>
      <c r="F232" s="108">
        <v>1</v>
      </c>
      <c r="G232" s="117">
        <v>24.77</v>
      </c>
      <c r="H232" s="115">
        <v>0.23</v>
      </c>
      <c r="I232" s="106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14"/>
      <c r="B233" s="101"/>
      <c r="C233" s="105"/>
      <c r="D233" s="105"/>
      <c r="E233" s="105"/>
      <c r="F233" s="109"/>
      <c r="G233" s="118"/>
      <c r="H233" s="116"/>
      <c r="I233" s="107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13" t="s">
        <v>180</v>
      </c>
      <c r="B234" s="100" t="s">
        <v>43</v>
      </c>
      <c r="C234" s="104" t="s">
        <v>569</v>
      </c>
      <c r="D234" s="104" t="s">
        <v>11</v>
      </c>
      <c r="E234" s="104">
        <v>500</v>
      </c>
      <c r="F234" s="108">
        <v>1</v>
      </c>
      <c r="G234" s="117">
        <v>387.45</v>
      </c>
      <c r="H234" s="115">
        <v>0.23</v>
      </c>
      <c r="I234" s="106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14"/>
      <c r="B235" s="101"/>
      <c r="C235" s="105"/>
      <c r="D235" s="105"/>
      <c r="E235" s="105"/>
      <c r="F235" s="109"/>
      <c r="G235" s="118"/>
      <c r="H235" s="116"/>
      <c r="I235" s="107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13" t="s">
        <v>181</v>
      </c>
      <c r="B236" s="100" t="s">
        <v>239</v>
      </c>
      <c r="C236" s="104" t="s">
        <v>570</v>
      </c>
      <c r="D236" s="104" t="s">
        <v>11</v>
      </c>
      <c r="E236" s="104">
        <v>500</v>
      </c>
      <c r="F236" s="108">
        <v>2</v>
      </c>
      <c r="G236" s="117">
        <v>94.99</v>
      </c>
      <c r="H236" s="115">
        <v>0.23</v>
      </c>
      <c r="I236" s="106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14"/>
      <c r="B237" s="101"/>
      <c r="C237" s="105"/>
      <c r="D237" s="105"/>
      <c r="E237" s="105"/>
      <c r="F237" s="109"/>
      <c r="G237" s="118"/>
      <c r="H237" s="116"/>
      <c r="I237" s="107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13" t="s">
        <v>182</v>
      </c>
      <c r="B238" s="100" t="s">
        <v>81</v>
      </c>
      <c r="C238" s="104" t="s">
        <v>608</v>
      </c>
      <c r="D238" s="104" t="s">
        <v>11</v>
      </c>
      <c r="E238" s="104">
        <v>100</v>
      </c>
      <c r="F238" s="108">
        <v>2</v>
      </c>
      <c r="G238" s="117">
        <v>39.41</v>
      </c>
      <c r="H238" s="115">
        <v>0.23</v>
      </c>
      <c r="I238" s="106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14"/>
      <c r="B239" s="101"/>
      <c r="C239" s="105"/>
      <c r="D239" s="105"/>
      <c r="E239" s="105"/>
      <c r="F239" s="109"/>
      <c r="G239" s="118"/>
      <c r="H239" s="116"/>
      <c r="I239" s="107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13" t="s">
        <v>183</v>
      </c>
      <c r="B240" s="100" t="s">
        <v>82</v>
      </c>
      <c r="C240" s="104" t="s">
        <v>571</v>
      </c>
      <c r="D240" s="104" t="s">
        <v>11</v>
      </c>
      <c r="E240" s="104">
        <v>100</v>
      </c>
      <c r="F240" s="108">
        <v>1</v>
      </c>
      <c r="G240" s="117">
        <v>10.65</v>
      </c>
      <c r="H240" s="115">
        <v>0.23</v>
      </c>
      <c r="I240" s="106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14"/>
      <c r="B241" s="101"/>
      <c r="C241" s="105"/>
      <c r="D241" s="105"/>
      <c r="E241" s="105"/>
      <c r="F241" s="109"/>
      <c r="G241" s="118"/>
      <c r="H241" s="116"/>
      <c r="I241" s="107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13" t="s">
        <v>184</v>
      </c>
      <c r="B242" s="100" t="s">
        <v>456</v>
      </c>
      <c r="C242" s="104" t="s">
        <v>572</v>
      </c>
      <c r="D242" s="104" t="s">
        <v>11</v>
      </c>
      <c r="E242" s="104">
        <v>250</v>
      </c>
      <c r="F242" s="108">
        <v>2</v>
      </c>
      <c r="G242" s="117">
        <v>12.14</v>
      </c>
      <c r="H242" s="115">
        <v>0.23</v>
      </c>
      <c r="I242" s="106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14"/>
      <c r="B243" s="101"/>
      <c r="C243" s="105"/>
      <c r="D243" s="105"/>
      <c r="E243" s="105"/>
      <c r="F243" s="109"/>
      <c r="G243" s="118"/>
      <c r="H243" s="116"/>
      <c r="I243" s="107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13" t="s">
        <v>185</v>
      </c>
      <c r="B244" s="100" t="s">
        <v>45</v>
      </c>
      <c r="C244" s="104" t="s">
        <v>573</v>
      </c>
      <c r="D244" s="104" t="s">
        <v>11</v>
      </c>
      <c r="E244" s="104">
        <v>250</v>
      </c>
      <c r="F244" s="108">
        <v>1</v>
      </c>
      <c r="G244" s="117">
        <v>9.05</v>
      </c>
      <c r="H244" s="115">
        <v>0.23</v>
      </c>
      <c r="I244" s="106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14"/>
      <c r="B245" s="101"/>
      <c r="C245" s="105"/>
      <c r="D245" s="105"/>
      <c r="E245" s="105"/>
      <c r="F245" s="109"/>
      <c r="G245" s="118"/>
      <c r="H245" s="116"/>
      <c r="I245" s="107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13" t="s">
        <v>270</v>
      </c>
      <c r="B246" s="100" t="s">
        <v>44</v>
      </c>
      <c r="C246" s="104" t="s">
        <v>575</v>
      </c>
      <c r="D246" s="104" t="s">
        <v>11</v>
      </c>
      <c r="E246" s="104">
        <v>100</v>
      </c>
      <c r="F246" s="108">
        <v>1</v>
      </c>
      <c r="G246" s="117">
        <v>12.21</v>
      </c>
      <c r="H246" s="115">
        <v>0.23</v>
      </c>
      <c r="I246" s="106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14"/>
      <c r="B247" s="101"/>
      <c r="C247" s="105"/>
      <c r="D247" s="105"/>
      <c r="E247" s="105"/>
      <c r="F247" s="109"/>
      <c r="G247" s="118"/>
      <c r="H247" s="116"/>
      <c r="I247" s="107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13" t="s">
        <v>216</v>
      </c>
      <c r="B248" s="100" t="s">
        <v>73</v>
      </c>
      <c r="C248" s="104" t="s">
        <v>574</v>
      </c>
      <c r="D248" s="104" t="s">
        <v>11</v>
      </c>
      <c r="E248" s="104">
        <v>500</v>
      </c>
      <c r="F248" s="108">
        <v>2</v>
      </c>
      <c r="G248" s="117">
        <v>10.53</v>
      </c>
      <c r="H248" s="115">
        <v>0.23</v>
      </c>
      <c r="I248" s="106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14"/>
      <c r="B249" s="101"/>
      <c r="C249" s="105"/>
      <c r="D249" s="105"/>
      <c r="E249" s="105"/>
      <c r="F249" s="109"/>
      <c r="G249" s="118"/>
      <c r="H249" s="116"/>
      <c r="I249" s="107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13" t="s">
        <v>271</v>
      </c>
      <c r="B250" s="100" t="s">
        <v>73</v>
      </c>
      <c r="C250" s="104" t="s">
        <v>576</v>
      </c>
      <c r="D250" s="104" t="s">
        <v>22</v>
      </c>
      <c r="E250" s="104">
        <v>1</v>
      </c>
      <c r="F250" s="108">
        <v>20</v>
      </c>
      <c r="G250" s="117">
        <v>16.05</v>
      </c>
      <c r="H250" s="115">
        <v>0.23</v>
      </c>
      <c r="I250" s="106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14"/>
      <c r="B251" s="101"/>
      <c r="C251" s="105"/>
      <c r="D251" s="105"/>
      <c r="E251" s="105"/>
      <c r="F251" s="109"/>
      <c r="G251" s="118"/>
      <c r="H251" s="116"/>
      <c r="I251" s="107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13" t="s">
        <v>272</v>
      </c>
      <c r="B252" s="100" t="s">
        <v>46</v>
      </c>
      <c r="C252" s="104" t="s">
        <v>577</v>
      </c>
      <c r="D252" s="104" t="s">
        <v>11</v>
      </c>
      <c r="E252" s="104">
        <v>500</v>
      </c>
      <c r="F252" s="108">
        <v>1</v>
      </c>
      <c r="G252" s="117">
        <v>18.97</v>
      </c>
      <c r="H252" s="115">
        <v>0.23</v>
      </c>
      <c r="I252" s="106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14"/>
      <c r="B253" s="101"/>
      <c r="C253" s="105"/>
      <c r="D253" s="105"/>
      <c r="E253" s="105"/>
      <c r="F253" s="109"/>
      <c r="G253" s="118"/>
      <c r="H253" s="116"/>
      <c r="I253" s="107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13" t="s">
        <v>186</v>
      </c>
      <c r="B254" s="100" t="s">
        <v>211</v>
      </c>
      <c r="C254" s="104" t="s">
        <v>578</v>
      </c>
      <c r="D254" s="104" t="s">
        <v>11</v>
      </c>
      <c r="E254" s="104">
        <v>5</v>
      </c>
      <c r="F254" s="108">
        <v>2</v>
      </c>
      <c r="G254" s="117">
        <v>37.2</v>
      </c>
      <c r="H254" s="115">
        <v>0.23</v>
      </c>
      <c r="I254" s="106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14"/>
      <c r="B255" s="101"/>
      <c r="C255" s="105"/>
      <c r="D255" s="105"/>
      <c r="E255" s="105"/>
      <c r="F255" s="109"/>
      <c r="G255" s="118"/>
      <c r="H255" s="116"/>
      <c r="I255" s="107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13" t="s">
        <v>187</v>
      </c>
      <c r="B256" s="100" t="s">
        <v>26</v>
      </c>
      <c r="C256" s="104" t="s">
        <v>579</v>
      </c>
      <c r="D256" s="104" t="s">
        <v>11</v>
      </c>
      <c r="E256" s="104">
        <v>100</v>
      </c>
      <c r="F256" s="108">
        <v>2</v>
      </c>
      <c r="G256" s="117">
        <v>190.94</v>
      </c>
      <c r="H256" s="115">
        <v>0.23</v>
      </c>
      <c r="I256" s="106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14"/>
      <c r="B257" s="101"/>
      <c r="C257" s="105"/>
      <c r="D257" s="105"/>
      <c r="E257" s="105"/>
      <c r="F257" s="109"/>
      <c r="G257" s="118"/>
      <c r="H257" s="116"/>
      <c r="I257" s="107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13" t="s">
        <v>188</v>
      </c>
      <c r="B258" s="100" t="s">
        <v>621</v>
      </c>
      <c r="C258" s="102" t="s">
        <v>580</v>
      </c>
      <c r="D258" s="110" t="s">
        <v>22</v>
      </c>
      <c r="E258" s="110">
        <v>1</v>
      </c>
      <c r="F258" s="108">
        <v>3</v>
      </c>
      <c r="G258" s="117">
        <v>28.97</v>
      </c>
      <c r="H258" s="115">
        <v>0.23</v>
      </c>
      <c r="I258" s="106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14"/>
      <c r="B259" s="101"/>
      <c r="C259" s="103"/>
      <c r="D259" s="111"/>
      <c r="E259" s="111"/>
      <c r="F259" s="109"/>
      <c r="G259" s="118"/>
      <c r="H259" s="116"/>
      <c r="I259" s="107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13" t="s">
        <v>189</v>
      </c>
      <c r="B260" s="100" t="s">
        <v>457</v>
      </c>
      <c r="C260" s="104" t="s">
        <v>581</v>
      </c>
      <c r="D260" s="104" t="s">
        <v>33</v>
      </c>
      <c r="E260" s="104" t="s">
        <v>458</v>
      </c>
      <c r="F260" s="108">
        <v>1</v>
      </c>
      <c r="G260" s="106">
        <v>765</v>
      </c>
      <c r="H260" s="115">
        <v>0.23</v>
      </c>
      <c r="I260" s="106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14"/>
      <c r="B261" s="101"/>
      <c r="C261" s="105"/>
      <c r="D261" s="105"/>
      <c r="E261" s="105"/>
      <c r="F261" s="109"/>
      <c r="G261" s="107"/>
      <c r="H261" s="116"/>
      <c r="I261" s="107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13" t="s">
        <v>190</v>
      </c>
      <c r="B262" s="100" t="s">
        <v>240</v>
      </c>
      <c r="C262" s="104" t="s">
        <v>582</v>
      </c>
      <c r="D262" s="104" t="s">
        <v>87</v>
      </c>
      <c r="E262" s="104">
        <v>100</v>
      </c>
      <c r="F262" s="108">
        <v>2</v>
      </c>
      <c r="G262" s="117">
        <v>7.37</v>
      </c>
      <c r="H262" s="115">
        <v>0.23</v>
      </c>
      <c r="I262" s="106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14"/>
      <c r="B263" s="101"/>
      <c r="C263" s="105"/>
      <c r="D263" s="105"/>
      <c r="E263" s="105"/>
      <c r="F263" s="109"/>
      <c r="G263" s="118"/>
      <c r="H263" s="116"/>
      <c r="I263" s="107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13" t="s">
        <v>191</v>
      </c>
      <c r="B264" s="100" t="s">
        <v>47</v>
      </c>
      <c r="C264" s="104" t="s">
        <v>583</v>
      </c>
      <c r="D264" s="104" t="s">
        <v>22</v>
      </c>
      <c r="E264" s="104">
        <v>1</v>
      </c>
      <c r="F264" s="108">
        <v>1</v>
      </c>
      <c r="G264" s="106">
        <v>79.52</v>
      </c>
      <c r="H264" s="115">
        <v>0.23</v>
      </c>
      <c r="I264" s="106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14"/>
      <c r="B265" s="101"/>
      <c r="C265" s="105"/>
      <c r="D265" s="105"/>
      <c r="E265" s="105"/>
      <c r="F265" s="109"/>
      <c r="G265" s="107"/>
      <c r="H265" s="116"/>
      <c r="I265" s="107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13" t="s">
        <v>273</v>
      </c>
      <c r="B266" s="100" t="s">
        <v>48</v>
      </c>
      <c r="C266" s="104" t="s">
        <v>584</v>
      </c>
      <c r="D266" s="104" t="s">
        <v>49</v>
      </c>
      <c r="E266" s="104">
        <v>1</v>
      </c>
      <c r="F266" s="108">
        <v>2</v>
      </c>
      <c r="G266" s="106">
        <v>29.28</v>
      </c>
      <c r="H266" s="115">
        <v>0.23</v>
      </c>
      <c r="I266" s="106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14"/>
      <c r="B267" s="101"/>
      <c r="C267" s="105"/>
      <c r="D267" s="105"/>
      <c r="E267" s="105"/>
      <c r="F267" s="109"/>
      <c r="G267" s="107"/>
      <c r="H267" s="116"/>
      <c r="I267" s="107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13" t="s">
        <v>192</v>
      </c>
      <c r="B268" s="100" t="s">
        <v>212</v>
      </c>
      <c r="C268" s="104" t="s">
        <v>585</v>
      </c>
      <c r="D268" s="104" t="s">
        <v>87</v>
      </c>
      <c r="E268" s="104">
        <v>100</v>
      </c>
      <c r="F268" s="108">
        <v>1</v>
      </c>
      <c r="G268" s="117">
        <v>13.57</v>
      </c>
      <c r="H268" s="115">
        <v>0.23</v>
      </c>
      <c r="I268" s="106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14"/>
      <c r="B269" s="101"/>
      <c r="C269" s="105"/>
      <c r="D269" s="105"/>
      <c r="E269" s="105"/>
      <c r="F269" s="109"/>
      <c r="G269" s="118"/>
      <c r="H269" s="116"/>
      <c r="I269" s="107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13" t="s">
        <v>193</v>
      </c>
      <c r="B270" s="100" t="s">
        <v>213</v>
      </c>
      <c r="C270" s="104" t="s">
        <v>586</v>
      </c>
      <c r="D270" s="104" t="s">
        <v>11</v>
      </c>
      <c r="E270" s="104">
        <v>5</v>
      </c>
      <c r="F270" s="108">
        <v>2</v>
      </c>
      <c r="G270" s="106">
        <v>48.74</v>
      </c>
      <c r="H270" s="115">
        <v>0.23</v>
      </c>
      <c r="I270" s="106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14"/>
      <c r="B271" s="101"/>
      <c r="C271" s="105"/>
      <c r="D271" s="105"/>
      <c r="E271" s="105"/>
      <c r="F271" s="109"/>
      <c r="G271" s="107"/>
      <c r="H271" s="116"/>
      <c r="I271" s="107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13" t="s">
        <v>656</v>
      </c>
      <c r="B272" s="100" t="s">
        <v>410</v>
      </c>
      <c r="C272" s="104" t="s">
        <v>587</v>
      </c>
      <c r="D272" s="110" t="s">
        <v>11</v>
      </c>
      <c r="E272" s="110">
        <v>500</v>
      </c>
      <c r="F272" s="108">
        <v>1</v>
      </c>
      <c r="G272" s="117">
        <v>68.18</v>
      </c>
      <c r="H272" s="115">
        <v>0.23</v>
      </c>
      <c r="I272" s="106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14"/>
      <c r="B273" s="101"/>
      <c r="C273" s="105"/>
      <c r="D273" s="111"/>
      <c r="E273" s="111"/>
      <c r="F273" s="109"/>
      <c r="G273" s="118"/>
      <c r="H273" s="116"/>
      <c r="I273" s="107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13" t="s">
        <v>274</v>
      </c>
      <c r="B274" s="104" t="s">
        <v>633</v>
      </c>
      <c r="C274" s="104" t="s">
        <v>646</v>
      </c>
      <c r="D274" s="110" t="s">
        <v>11</v>
      </c>
      <c r="E274" s="110">
        <v>500</v>
      </c>
      <c r="F274" s="108">
        <v>2</v>
      </c>
      <c r="G274" s="117">
        <v>43.35</v>
      </c>
      <c r="H274" s="115">
        <v>0.23</v>
      </c>
      <c r="I274" s="106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14"/>
      <c r="B275" s="105"/>
      <c r="C275" s="105"/>
      <c r="D275" s="111"/>
      <c r="E275" s="111"/>
      <c r="F275" s="109"/>
      <c r="G275" s="118"/>
      <c r="H275" s="116"/>
      <c r="I275" s="107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13" t="s">
        <v>275</v>
      </c>
      <c r="B276" s="100" t="s">
        <v>411</v>
      </c>
      <c r="C276" s="104" t="s">
        <v>588</v>
      </c>
      <c r="D276" s="110" t="s">
        <v>11</v>
      </c>
      <c r="E276" s="110">
        <v>100</v>
      </c>
      <c r="F276" s="108">
        <v>1</v>
      </c>
      <c r="G276" s="117">
        <v>16.71</v>
      </c>
      <c r="H276" s="115">
        <v>0.23</v>
      </c>
      <c r="I276" s="106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14"/>
      <c r="B277" s="101"/>
      <c r="C277" s="105"/>
      <c r="D277" s="111"/>
      <c r="E277" s="111"/>
      <c r="F277" s="109"/>
      <c r="G277" s="118"/>
      <c r="H277" s="116"/>
      <c r="I277" s="107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13" t="s">
        <v>194</v>
      </c>
      <c r="B278" s="100" t="s">
        <v>241</v>
      </c>
      <c r="C278" s="102" t="s">
        <v>606</v>
      </c>
      <c r="D278" s="104" t="s">
        <v>12</v>
      </c>
      <c r="E278" s="110">
        <v>200</v>
      </c>
      <c r="F278" s="108">
        <v>8</v>
      </c>
      <c r="G278" s="117">
        <v>71.18</v>
      </c>
      <c r="H278" s="115">
        <v>0.23</v>
      </c>
      <c r="I278" s="106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14"/>
      <c r="B279" s="101"/>
      <c r="C279" s="103"/>
      <c r="D279" s="105"/>
      <c r="E279" s="111"/>
      <c r="F279" s="109"/>
      <c r="G279" s="118"/>
      <c r="H279" s="116"/>
      <c r="I279" s="107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13" t="s">
        <v>195</v>
      </c>
      <c r="B280" s="100" t="s">
        <v>242</v>
      </c>
      <c r="C280" s="102" t="s">
        <v>607</v>
      </c>
      <c r="D280" s="104" t="s">
        <v>12</v>
      </c>
      <c r="E280" s="104">
        <v>200</v>
      </c>
      <c r="F280" s="108">
        <v>2</v>
      </c>
      <c r="G280" s="117">
        <v>84.96</v>
      </c>
      <c r="H280" s="115">
        <v>0.23</v>
      </c>
      <c r="I280" s="106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14"/>
      <c r="B281" s="101"/>
      <c r="C281" s="103"/>
      <c r="D281" s="105"/>
      <c r="E281" s="105"/>
      <c r="F281" s="109"/>
      <c r="G281" s="118"/>
      <c r="H281" s="116"/>
      <c r="I281" s="107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13" t="s">
        <v>217</v>
      </c>
      <c r="B282" s="100" t="s">
        <v>622</v>
      </c>
      <c r="C282" s="102" t="s">
        <v>602</v>
      </c>
      <c r="D282" s="104" t="s">
        <v>12</v>
      </c>
      <c r="E282" s="110">
        <v>500</v>
      </c>
      <c r="F282" s="108">
        <v>1</v>
      </c>
      <c r="G282" s="117">
        <v>108.88</v>
      </c>
      <c r="H282" s="115">
        <v>0.23</v>
      </c>
      <c r="I282" s="106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14"/>
      <c r="B283" s="101"/>
      <c r="C283" s="103"/>
      <c r="D283" s="105"/>
      <c r="E283" s="111"/>
      <c r="F283" s="109"/>
      <c r="G283" s="118"/>
      <c r="H283" s="116"/>
      <c r="I283" s="107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13" t="s">
        <v>196</v>
      </c>
      <c r="B284" s="100" t="s">
        <v>247</v>
      </c>
      <c r="C284" s="104" t="s">
        <v>603</v>
      </c>
      <c r="D284" s="104" t="s">
        <v>12</v>
      </c>
      <c r="E284" s="104">
        <v>10</v>
      </c>
      <c r="F284" s="108">
        <v>2</v>
      </c>
      <c r="G284" s="117">
        <v>47.07</v>
      </c>
      <c r="H284" s="115">
        <v>0.23</v>
      </c>
      <c r="I284" s="106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14"/>
      <c r="B285" s="101"/>
      <c r="C285" s="105"/>
      <c r="D285" s="105"/>
      <c r="E285" s="105"/>
      <c r="F285" s="109"/>
      <c r="G285" s="118"/>
      <c r="H285" s="116"/>
      <c r="I285" s="107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13" t="s">
        <v>197</v>
      </c>
      <c r="B286" s="100" t="s">
        <v>611</v>
      </c>
      <c r="C286" s="104" t="s">
        <v>604</v>
      </c>
      <c r="D286" s="104" t="s">
        <v>12</v>
      </c>
      <c r="E286" s="104">
        <v>10</v>
      </c>
      <c r="F286" s="108">
        <v>2</v>
      </c>
      <c r="G286" s="117">
        <v>47.07</v>
      </c>
      <c r="H286" s="115">
        <v>0.23</v>
      </c>
      <c r="I286" s="106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14"/>
      <c r="B287" s="101"/>
      <c r="C287" s="105"/>
      <c r="D287" s="105"/>
      <c r="E287" s="105"/>
      <c r="F287" s="109"/>
      <c r="G287" s="118"/>
      <c r="H287" s="116"/>
      <c r="I287" s="107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13" t="s">
        <v>198</v>
      </c>
      <c r="B288" s="100" t="s">
        <v>612</v>
      </c>
      <c r="C288" s="104" t="s">
        <v>634</v>
      </c>
      <c r="D288" s="104" t="s">
        <v>12</v>
      </c>
      <c r="E288" s="104">
        <v>500</v>
      </c>
      <c r="F288" s="108">
        <v>2</v>
      </c>
      <c r="G288" s="106">
        <v>89.7</v>
      </c>
      <c r="H288" s="115">
        <v>0.23</v>
      </c>
      <c r="I288" s="106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14"/>
      <c r="B289" s="101"/>
      <c r="C289" s="105"/>
      <c r="D289" s="105"/>
      <c r="E289" s="105"/>
      <c r="F289" s="109"/>
      <c r="G289" s="107"/>
      <c r="H289" s="116"/>
      <c r="I289" s="107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13" t="s">
        <v>218</v>
      </c>
      <c r="B290" s="100" t="s">
        <v>623</v>
      </c>
      <c r="C290" s="104" t="s">
        <v>605</v>
      </c>
      <c r="D290" s="104" t="s">
        <v>12</v>
      </c>
      <c r="E290" s="110">
        <v>500</v>
      </c>
      <c r="F290" s="108">
        <v>1</v>
      </c>
      <c r="G290" s="106">
        <v>106.66</v>
      </c>
      <c r="H290" s="115">
        <v>0.23</v>
      </c>
      <c r="I290" s="106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14"/>
      <c r="B291" s="101"/>
      <c r="C291" s="105"/>
      <c r="D291" s="105"/>
      <c r="E291" s="111"/>
      <c r="F291" s="109"/>
      <c r="G291" s="107"/>
      <c r="H291" s="116"/>
      <c r="I291" s="107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13" t="s">
        <v>276</v>
      </c>
      <c r="B292" s="100" t="s">
        <v>248</v>
      </c>
      <c r="C292" s="104" t="s">
        <v>590</v>
      </c>
      <c r="D292" s="104" t="s">
        <v>12</v>
      </c>
      <c r="E292" s="104">
        <v>100</v>
      </c>
      <c r="F292" s="108">
        <v>4</v>
      </c>
      <c r="G292" s="117">
        <v>179.09</v>
      </c>
      <c r="H292" s="115">
        <v>0.23</v>
      </c>
      <c r="I292" s="106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14"/>
      <c r="B293" s="101"/>
      <c r="C293" s="105"/>
      <c r="D293" s="105"/>
      <c r="E293" s="105"/>
      <c r="F293" s="109"/>
      <c r="G293" s="118"/>
      <c r="H293" s="116"/>
      <c r="I293" s="107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13" t="s">
        <v>219</v>
      </c>
      <c r="B294" s="100" t="s">
        <v>459</v>
      </c>
      <c r="C294" s="104" t="s">
        <v>591</v>
      </c>
      <c r="D294" s="104" t="s">
        <v>12</v>
      </c>
      <c r="E294" s="104">
        <v>200</v>
      </c>
      <c r="F294" s="108">
        <v>2</v>
      </c>
      <c r="G294" s="117">
        <v>316.85</v>
      </c>
      <c r="H294" s="115">
        <v>0.23</v>
      </c>
      <c r="I294" s="106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14"/>
      <c r="B295" s="101"/>
      <c r="C295" s="105"/>
      <c r="D295" s="105"/>
      <c r="E295" s="105"/>
      <c r="F295" s="109"/>
      <c r="G295" s="118"/>
      <c r="H295" s="116"/>
      <c r="I295" s="107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13" t="s">
        <v>220</v>
      </c>
      <c r="B296" s="100" t="s">
        <v>460</v>
      </c>
      <c r="C296" s="104" t="s">
        <v>592</v>
      </c>
      <c r="D296" s="104" t="s">
        <v>12</v>
      </c>
      <c r="E296" s="104">
        <v>10</v>
      </c>
      <c r="F296" s="119">
        <v>2</v>
      </c>
      <c r="G296" s="117">
        <v>47.07</v>
      </c>
      <c r="H296" s="115">
        <v>0.23</v>
      </c>
      <c r="I296" s="106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14"/>
      <c r="B297" s="101"/>
      <c r="C297" s="105"/>
      <c r="D297" s="105"/>
      <c r="E297" s="105"/>
      <c r="F297" s="120"/>
      <c r="G297" s="118"/>
      <c r="H297" s="116"/>
      <c r="I297" s="107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13" t="s">
        <v>221</v>
      </c>
      <c r="B298" s="100" t="s">
        <v>618</v>
      </c>
      <c r="C298" s="104" t="s">
        <v>593</v>
      </c>
      <c r="D298" s="104" t="s">
        <v>12</v>
      </c>
      <c r="E298" s="104">
        <v>100</v>
      </c>
      <c r="F298" s="108">
        <v>4</v>
      </c>
      <c r="G298" s="117">
        <v>98.73</v>
      </c>
      <c r="H298" s="115">
        <v>0.23</v>
      </c>
      <c r="I298" s="106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14"/>
      <c r="B299" s="101"/>
      <c r="C299" s="105"/>
      <c r="D299" s="105"/>
      <c r="E299" s="105"/>
      <c r="F299" s="109"/>
      <c r="G299" s="118"/>
      <c r="H299" s="116"/>
      <c r="I299" s="107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13" t="s">
        <v>222</v>
      </c>
      <c r="B300" s="100" t="s">
        <v>243</v>
      </c>
      <c r="C300" s="104" t="s">
        <v>594</v>
      </c>
      <c r="D300" s="104" t="s">
        <v>12</v>
      </c>
      <c r="E300" s="104">
        <v>100</v>
      </c>
      <c r="F300" s="108">
        <v>4</v>
      </c>
      <c r="G300" s="117">
        <v>179.09</v>
      </c>
      <c r="H300" s="115">
        <v>0.23</v>
      </c>
      <c r="I300" s="106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14"/>
      <c r="B301" s="101"/>
      <c r="C301" s="105"/>
      <c r="D301" s="105"/>
      <c r="E301" s="105"/>
      <c r="F301" s="109"/>
      <c r="G301" s="118"/>
      <c r="H301" s="116"/>
      <c r="I301" s="107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13" t="s">
        <v>223</v>
      </c>
      <c r="B302" s="100" t="s">
        <v>244</v>
      </c>
      <c r="C302" s="104" t="s">
        <v>601</v>
      </c>
      <c r="D302" s="104" t="s">
        <v>12</v>
      </c>
      <c r="E302" s="104">
        <v>10</v>
      </c>
      <c r="F302" s="108">
        <v>2</v>
      </c>
      <c r="G302" s="117">
        <v>47.07</v>
      </c>
      <c r="H302" s="115">
        <v>0.23</v>
      </c>
      <c r="I302" s="106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14"/>
      <c r="B303" s="101"/>
      <c r="C303" s="105"/>
      <c r="D303" s="105"/>
      <c r="E303" s="105"/>
      <c r="F303" s="109"/>
      <c r="G303" s="118"/>
      <c r="H303" s="116"/>
      <c r="I303" s="107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13" t="s">
        <v>224</v>
      </c>
      <c r="B304" s="100" t="s">
        <v>635</v>
      </c>
      <c r="C304" s="104" t="s">
        <v>636</v>
      </c>
      <c r="D304" s="104" t="s">
        <v>12</v>
      </c>
      <c r="E304" s="110">
        <v>10</v>
      </c>
      <c r="F304" s="108">
        <v>1</v>
      </c>
      <c r="G304" s="117">
        <v>47.07</v>
      </c>
      <c r="H304" s="115">
        <v>0.23</v>
      </c>
      <c r="I304" s="106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14"/>
      <c r="B305" s="101"/>
      <c r="C305" s="105"/>
      <c r="D305" s="105"/>
      <c r="E305" s="111"/>
      <c r="F305" s="109"/>
      <c r="G305" s="118"/>
      <c r="H305" s="116"/>
      <c r="I305" s="107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13" t="s">
        <v>225</v>
      </c>
      <c r="B306" s="100" t="s">
        <v>613</v>
      </c>
      <c r="C306" s="104" t="s">
        <v>595</v>
      </c>
      <c r="D306" s="104" t="s">
        <v>12</v>
      </c>
      <c r="E306" s="104">
        <v>10</v>
      </c>
      <c r="F306" s="108">
        <v>2</v>
      </c>
      <c r="G306" s="117">
        <v>47.07</v>
      </c>
      <c r="H306" s="115">
        <v>0.23</v>
      </c>
      <c r="I306" s="106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14"/>
      <c r="B307" s="101"/>
      <c r="C307" s="105"/>
      <c r="D307" s="105"/>
      <c r="E307" s="105"/>
      <c r="F307" s="109"/>
      <c r="G307" s="118"/>
      <c r="H307" s="116"/>
      <c r="I307" s="107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13" t="s">
        <v>226</v>
      </c>
      <c r="B308" s="100" t="s">
        <v>614</v>
      </c>
      <c r="C308" s="104" t="s">
        <v>596</v>
      </c>
      <c r="D308" s="104" t="s">
        <v>12</v>
      </c>
      <c r="E308" s="110">
        <v>100</v>
      </c>
      <c r="F308" s="108">
        <v>4</v>
      </c>
      <c r="G308" s="117">
        <v>179.09</v>
      </c>
      <c r="H308" s="115">
        <v>0.23</v>
      </c>
      <c r="I308" s="106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14"/>
      <c r="B309" s="101"/>
      <c r="C309" s="105"/>
      <c r="D309" s="105"/>
      <c r="E309" s="111"/>
      <c r="F309" s="109"/>
      <c r="G309" s="118"/>
      <c r="H309" s="116"/>
      <c r="I309" s="107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13" t="s">
        <v>227</v>
      </c>
      <c r="B310" s="100" t="s">
        <v>624</v>
      </c>
      <c r="C310" s="104" t="s">
        <v>597</v>
      </c>
      <c r="D310" s="104" t="s">
        <v>12</v>
      </c>
      <c r="E310" s="110">
        <v>500</v>
      </c>
      <c r="F310" s="108">
        <v>1</v>
      </c>
      <c r="G310" s="106">
        <v>110.04</v>
      </c>
      <c r="H310" s="115">
        <v>0.23</v>
      </c>
      <c r="I310" s="106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14"/>
      <c r="B311" s="101"/>
      <c r="C311" s="105"/>
      <c r="D311" s="105"/>
      <c r="E311" s="111"/>
      <c r="F311" s="109"/>
      <c r="G311" s="107"/>
      <c r="H311" s="116"/>
      <c r="I311" s="107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13" t="s">
        <v>228</v>
      </c>
      <c r="B312" s="100" t="s">
        <v>461</v>
      </c>
      <c r="C312" s="104" t="s">
        <v>598</v>
      </c>
      <c r="D312" s="104" t="s">
        <v>12</v>
      </c>
      <c r="E312" s="110">
        <v>100</v>
      </c>
      <c r="F312" s="108">
        <v>8</v>
      </c>
      <c r="G312" s="106">
        <v>68.88</v>
      </c>
      <c r="H312" s="115">
        <v>0.23</v>
      </c>
      <c r="I312" s="106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14"/>
      <c r="B313" s="101"/>
      <c r="C313" s="105"/>
      <c r="D313" s="105"/>
      <c r="E313" s="111"/>
      <c r="F313" s="109"/>
      <c r="G313" s="107"/>
      <c r="H313" s="116"/>
      <c r="I313" s="107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13" t="s">
        <v>277</v>
      </c>
      <c r="B314" s="100" t="s">
        <v>245</v>
      </c>
      <c r="C314" s="104" t="s">
        <v>599</v>
      </c>
      <c r="D314" s="104" t="s">
        <v>12</v>
      </c>
      <c r="E314" s="110">
        <v>100</v>
      </c>
      <c r="F314" s="108">
        <v>8</v>
      </c>
      <c r="G314" s="106">
        <v>68.88</v>
      </c>
      <c r="H314" s="115">
        <v>0.23</v>
      </c>
      <c r="I314" s="106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14"/>
      <c r="B315" s="101"/>
      <c r="C315" s="105"/>
      <c r="D315" s="105"/>
      <c r="E315" s="111"/>
      <c r="F315" s="109"/>
      <c r="G315" s="107"/>
      <c r="H315" s="116"/>
      <c r="I315" s="107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13" t="s">
        <v>229</v>
      </c>
      <c r="B316" s="100" t="s">
        <v>246</v>
      </c>
      <c r="C316" s="104" t="s">
        <v>600</v>
      </c>
      <c r="D316" s="104" t="s">
        <v>12</v>
      </c>
      <c r="E316" s="110">
        <v>100</v>
      </c>
      <c r="F316" s="108">
        <v>8</v>
      </c>
      <c r="G316" s="106">
        <v>68.88</v>
      </c>
      <c r="H316" s="115">
        <v>0.23</v>
      </c>
      <c r="I316" s="106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14"/>
      <c r="B317" s="101"/>
      <c r="C317" s="105"/>
      <c r="D317" s="105"/>
      <c r="E317" s="111"/>
      <c r="F317" s="109"/>
      <c r="G317" s="107"/>
      <c r="H317" s="116"/>
      <c r="I317" s="107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13" t="s">
        <v>230</v>
      </c>
      <c r="B318" s="100" t="s">
        <v>615</v>
      </c>
      <c r="C318" s="102" t="s">
        <v>589</v>
      </c>
      <c r="D318" s="104" t="s">
        <v>12</v>
      </c>
      <c r="E318" s="110">
        <v>100</v>
      </c>
      <c r="F318" s="108">
        <v>10</v>
      </c>
      <c r="G318" s="106">
        <v>41.54</v>
      </c>
      <c r="H318" s="115">
        <v>0.23</v>
      </c>
      <c r="I318" s="106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14"/>
      <c r="B319" s="101"/>
      <c r="C319" s="103"/>
      <c r="D319" s="105"/>
      <c r="E319" s="111"/>
      <c r="F319" s="109"/>
      <c r="G319" s="107"/>
      <c r="H319" s="116"/>
      <c r="I319" s="107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13" t="s">
        <v>231</v>
      </c>
      <c r="B320" s="100" t="s">
        <v>616</v>
      </c>
      <c r="C320" s="102" t="s">
        <v>589</v>
      </c>
      <c r="D320" s="104" t="s">
        <v>12</v>
      </c>
      <c r="E320" s="110">
        <v>100</v>
      </c>
      <c r="F320" s="108">
        <v>10</v>
      </c>
      <c r="G320" s="106">
        <v>41.74</v>
      </c>
      <c r="H320" s="115">
        <v>0.23</v>
      </c>
      <c r="I320" s="106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14"/>
      <c r="B321" s="101"/>
      <c r="C321" s="103"/>
      <c r="D321" s="105"/>
      <c r="E321" s="111"/>
      <c r="F321" s="109"/>
      <c r="G321" s="107"/>
      <c r="H321" s="116"/>
      <c r="I321" s="107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13" t="s">
        <v>232</v>
      </c>
      <c r="B322" s="100" t="s">
        <v>617</v>
      </c>
      <c r="C322" s="102" t="s">
        <v>589</v>
      </c>
      <c r="D322" s="104" t="s">
        <v>12</v>
      </c>
      <c r="E322" s="110">
        <v>100</v>
      </c>
      <c r="F322" s="108">
        <v>10</v>
      </c>
      <c r="G322" s="112">
        <v>41.54</v>
      </c>
      <c r="H322" s="115">
        <v>0.23</v>
      </c>
      <c r="I322" s="106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14"/>
      <c r="B323" s="101"/>
      <c r="C323" s="103"/>
      <c r="D323" s="105"/>
      <c r="E323" s="111"/>
      <c r="F323" s="109"/>
      <c r="G323" s="112"/>
      <c r="H323" s="116"/>
      <c r="I323" s="107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49" t="s">
        <v>92</v>
      </c>
      <c r="B324" s="150" t="s">
        <v>280</v>
      </c>
      <c r="C324" s="102" t="s">
        <v>278</v>
      </c>
      <c r="D324" s="110" t="s">
        <v>279</v>
      </c>
      <c r="E324" s="110">
        <v>500</v>
      </c>
      <c r="F324" s="119">
        <v>2</v>
      </c>
      <c r="G324" s="234">
        <v>188.96</v>
      </c>
      <c r="H324" s="115">
        <v>0.08</v>
      </c>
      <c r="I324" s="106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49"/>
      <c r="B325" s="151"/>
      <c r="C325" s="103"/>
      <c r="D325" s="111"/>
      <c r="E325" s="111"/>
      <c r="F325" s="120"/>
      <c r="G325" s="235"/>
      <c r="H325" s="116"/>
      <c r="I325" s="107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49" t="s">
        <v>93</v>
      </c>
      <c r="B326" s="150" t="s">
        <v>281</v>
      </c>
      <c r="C326" s="102" t="s">
        <v>282</v>
      </c>
      <c r="D326" s="110" t="s">
        <v>279</v>
      </c>
      <c r="E326" s="146">
        <v>500</v>
      </c>
      <c r="F326" s="119">
        <v>1</v>
      </c>
      <c r="G326" s="234">
        <v>97.75</v>
      </c>
      <c r="H326" s="115">
        <v>0.08</v>
      </c>
      <c r="I326" s="106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49"/>
      <c r="B327" s="151"/>
      <c r="C327" s="103"/>
      <c r="D327" s="111"/>
      <c r="E327" s="146"/>
      <c r="F327" s="120"/>
      <c r="G327" s="235"/>
      <c r="H327" s="116"/>
      <c r="I327" s="107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49" t="s">
        <v>94</v>
      </c>
      <c r="B328" s="153" t="s">
        <v>283</v>
      </c>
      <c r="C328" s="147" t="s">
        <v>284</v>
      </c>
      <c r="D328" s="110" t="s">
        <v>279</v>
      </c>
      <c r="E328" s="146">
        <v>500</v>
      </c>
      <c r="F328" s="119">
        <v>1</v>
      </c>
      <c r="G328" s="234">
        <v>152.15</v>
      </c>
      <c r="H328" s="115">
        <v>0.08</v>
      </c>
      <c r="I328" s="106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49"/>
      <c r="B329" s="153"/>
      <c r="C329" s="147"/>
      <c r="D329" s="111"/>
      <c r="E329" s="146"/>
      <c r="F329" s="120"/>
      <c r="G329" s="235"/>
      <c r="H329" s="116"/>
      <c r="I329" s="107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49" t="s">
        <v>95</v>
      </c>
      <c r="B330" s="153" t="s">
        <v>285</v>
      </c>
      <c r="C330" s="147" t="s">
        <v>286</v>
      </c>
      <c r="D330" s="110" t="s">
        <v>279</v>
      </c>
      <c r="E330" s="146">
        <v>500</v>
      </c>
      <c r="F330" s="119">
        <v>2</v>
      </c>
      <c r="G330" s="234">
        <v>128.44</v>
      </c>
      <c r="H330" s="115">
        <v>0.08</v>
      </c>
      <c r="I330" s="106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49"/>
      <c r="B331" s="153"/>
      <c r="C331" s="147"/>
      <c r="D331" s="111"/>
      <c r="E331" s="146"/>
      <c r="F331" s="120"/>
      <c r="G331" s="235"/>
      <c r="H331" s="116"/>
      <c r="I331" s="107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49" t="s">
        <v>96</v>
      </c>
      <c r="B332" s="153" t="s">
        <v>287</v>
      </c>
      <c r="C332" s="147" t="s">
        <v>288</v>
      </c>
      <c r="D332" s="110" t="s">
        <v>279</v>
      </c>
      <c r="E332" s="146">
        <v>500</v>
      </c>
      <c r="F332" s="119">
        <v>1</v>
      </c>
      <c r="G332" s="234">
        <v>238.73</v>
      </c>
      <c r="H332" s="115">
        <v>0.08</v>
      </c>
      <c r="I332" s="106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49"/>
      <c r="B333" s="153"/>
      <c r="C333" s="147"/>
      <c r="D333" s="111"/>
      <c r="E333" s="146"/>
      <c r="F333" s="120"/>
      <c r="G333" s="235"/>
      <c r="H333" s="116"/>
      <c r="I333" s="107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49" t="s">
        <v>97</v>
      </c>
      <c r="B334" s="153" t="s">
        <v>289</v>
      </c>
      <c r="C334" s="147" t="s">
        <v>290</v>
      </c>
      <c r="D334" s="110" t="s">
        <v>279</v>
      </c>
      <c r="E334" s="146">
        <v>500</v>
      </c>
      <c r="F334" s="119">
        <v>8</v>
      </c>
      <c r="G334" s="234">
        <v>64.08</v>
      </c>
      <c r="H334" s="115">
        <v>0.08</v>
      </c>
      <c r="I334" s="106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49"/>
      <c r="B335" s="153"/>
      <c r="C335" s="147"/>
      <c r="D335" s="111"/>
      <c r="E335" s="146"/>
      <c r="F335" s="120"/>
      <c r="G335" s="235"/>
      <c r="H335" s="116"/>
      <c r="I335" s="107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49" t="s">
        <v>98</v>
      </c>
      <c r="B336" s="153" t="s">
        <v>291</v>
      </c>
      <c r="C336" s="147" t="s">
        <v>292</v>
      </c>
      <c r="D336" s="110" t="s">
        <v>279</v>
      </c>
      <c r="E336" s="146">
        <v>500</v>
      </c>
      <c r="F336" s="119">
        <v>1</v>
      </c>
      <c r="G336" s="234">
        <v>146.61</v>
      </c>
      <c r="H336" s="115">
        <v>0.08</v>
      </c>
      <c r="I336" s="106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49"/>
      <c r="B337" s="153"/>
      <c r="C337" s="147"/>
      <c r="D337" s="111"/>
      <c r="E337" s="146"/>
      <c r="F337" s="120"/>
      <c r="G337" s="235"/>
      <c r="H337" s="116"/>
      <c r="I337" s="107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49" t="s">
        <v>99</v>
      </c>
      <c r="B338" s="153" t="s">
        <v>637</v>
      </c>
      <c r="C338" s="147" t="s">
        <v>293</v>
      </c>
      <c r="D338" s="110" t="s">
        <v>279</v>
      </c>
      <c r="E338" s="146">
        <v>500</v>
      </c>
      <c r="F338" s="119">
        <v>1</v>
      </c>
      <c r="G338" s="234">
        <v>116.87</v>
      </c>
      <c r="H338" s="115">
        <v>0.08</v>
      </c>
      <c r="I338" s="106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49"/>
      <c r="B339" s="153"/>
      <c r="C339" s="147"/>
      <c r="D339" s="111"/>
      <c r="E339" s="146"/>
      <c r="F339" s="120"/>
      <c r="G339" s="235"/>
      <c r="H339" s="116"/>
      <c r="I339" s="107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49" t="s">
        <v>100</v>
      </c>
      <c r="B340" s="153" t="s">
        <v>294</v>
      </c>
      <c r="C340" s="147" t="s">
        <v>295</v>
      </c>
      <c r="D340" s="110" t="s">
        <v>279</v>
      </c>
      <c r="E340" s="146">
        <v>500</v>
      </c>
      <c r="F340" s="119">
        <v>1</v>
      </c>
      <c r="G340" s="234">
        <v>95.54</v>
      </c>
      <c r="H340" s="115">
        <v>0.08</v>
      </c>
      <c r="I340" s="106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49"/>
      <c r="B341" s="153"/>
      <c r="C341" s="147"/>
      <c r="D341" s="111"/>
      <c r="E341" s="146"/>
      <c r="F341" s="120"/>
      <c r="G341" s="235"/>
      <c r="H341" s="116"/>
      <c r="I341" s="107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49" t="s">
        <v>101</v>
      </c>
      <c r="B342" s="153" t="s">
        <v>296</v>
      </c>
      <c r="C342" s="147" t="s">
        <v>297</v>
      </c>
      <c r="D342" s="110" t="s">
        <v>279</v>
      </c>
      <c r="E342" s="146">
        <v>500</v>
      </c>
      <c r="F342" s="119">
        <v>2</v>
      </c>
      <c r="G342" s="234">
        <v>195.94</v>
      </c>
      <c r="H342" s="115">
        <v>0.08</v>
      </c>
      <c r="I342" s="106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49"/>
      <c r="B343" s="153"/>
      <c r="C343" s="147"/>
      <c r="D343" s="111"/>
      <c r="E343" s="146"/>
      <c r="F343" s="120"/>
      <c r="G343" s="235"/>
      <c r="H343" s="116"/>
      <c r="I343" s="107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49" t="s">
        <v>102</v>
      </c>
      <c r="B344" s="155" t="s">
        <v>298</v>
      </c>
      <c r="C344" s="147" t="s">
        <v>299</v>
      </c>
      <c r="D344" s="110" t="s">
        <v>279</v>
      </c>
      <c r="E344" s="146">
        <v>500</v>
      </c>
      <c r="F344" s="119">
        <v>1</v>
      </c>
      <c r="G344" s="234">
        <v>117.42</v>
      </c>
      <c r="H344" s="115">
        <v>0.08</v>
      </c>
      <c r="I344" s="106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49"/>
      <c r="B345" s="156"/>
      <c r="C345" s="147"/>
      <c r="D345" s="111"/>
      <c r="E345" s="146"/>
      <c r="F345" s="120"/>
      <c r="G345" s="235"/>
      <c r="H345" s="116"/>
      <c r="I345" s="107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49" t="s">
        <v>103</v>
      </c>
      <c r="B346" s="153" t="s">
        <v>300</v>
      </c>
      <c r="C346" s="147" t="s">
        <v>301</v>
      </c>
      <c r="D346" s="110" t="s">
        <v>279</v>
      </c>
      <c r="E346" s="146">
        <v>500</v>
      </c>
      <c r="F346" s="119">
        <v>1</v>
      </c>
      <c r="G346" s="234">
        <v>96.8</v>
      </c>
      <c r="H346" s="115">
        <v>0.08</v>
      </c>
      <c r="I346" s="106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49"/>
      <c r="B347" s="153"/>
      <c r="C347" s="147"/>
      <c r="D347" s="111"/>
      <c r="E347" s="146"/>
      <c r="F347" s="120"/>
      <c r="G347" s="235"/>
      <c r="H347" s="116"/>
      <c r="I347" s="107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49" t="s">
        <v>104</v>
      </c>
      <c r="B348" s="153" t="s">
        <v>302</v>
      </c>
      <c r="C348" s="147" t="s">
        <v>303</v>
      </c>
      <c r="D348" s="110" t="s">
        <v>279</v>
      </c>
      <c r="E348" s="146">
        <v>500</v>
      </c>
      <c r="F348" s="119">
        <v>1</v>
      </c>
      <c r="G348" s="234">
        <v>122.87</v>
      </c>
      <c r="H348" s="115">
        <v>0.08</v>
      </c>
      <c r="I348" s="106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49"/>
      <c r="B349" s="153"/>
      <c r="C349" s="147"/>
      <c r="D349" s="111"/>
      <c r="E349" s="146"/>
      <c r="F349" s="120"/>
      <c r="G349" s="235"/>
      <c r="H349" s="116"/>
      <c r="I349" s="107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49" t="s">
        <v>105</v>
      </c>
      <c r="B350" s="153" t="s">
        <v>304</v>
      </c>
      <c r="C350" s="147" t="s">
        <v>305</v>
      </c>
      <c r="D350" s="110" t="s">
        <v>279</v>
      </c>
      <c r="E350" s="146">
        <v>500</v>
      </c>
      <c r="F350" s="119">
        <v>1</v>
      </c>
      <c r="G350" s="234">
        <v>288.78</v>
      </c>
      <c r="H350" s="115">
        <v>0.08</v>
      </c>
      <c r="I350" s="106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49"/>
      <c r="B351" s="153"/>
      <c r="C351" s="147"/>
      <c r="D351" s="111"/>
      <c r="E351" s="146"/>
      <c r="F351" s="120"/>
      <c r="G351" s="235"/>
      <c r="H351" s="116"/>
      <c r="I351" s="107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49" t="s">
        <v>106</v>
      </c>
      <c r="B352" s="153" t="s">
        <v>306</v>
      </c>
      <c r="C352" s="147" t="s">
        <v>307</v>
      </c>
      <c r="D352" s="110" t="s">
        <v>279</v>
      </c>
      <c r="E352" s="146">
        <v>500</v>
      </c>
      <c r="F352" s="119">
        <v>1</v>
      </c>
      <c r="G352" s="234">
        <v>107.07</v>
      </c>
      <c r="H352" s="115">
        <v>0.08</v>
      </c>
      <c r="I352" s="106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49"/>
      <c r="B353" s="153"/>
      <c r="C353" s="147"/>
      <c r="D353" s="111"/>
      <c r="E353" s="146"/>
      <c r="F353" s="120"/>
      <c r="G353" s="235"/>
      <c r="H353" s="116"/>
      <c r="I353" s="107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49" t="s">
        <v>250</v>
      </c>
      <c r="B354" s="153" t="s">
        <v>308</v>
      </c>
      <c r="C354" s="147" t="s">
        <v>309</v>
      </c>
      <c r="D354" s="146" t="s">
        <v>11</v>
      </c>
      <c r="E354" s="146">
        <v>500</v>
      </c>
      <c r="F354" s="119">
        <v>1</v>
      </c>
      <c r="G354" s="234">
        <v>164.88</v>
      </c>
      <c r="H354" s="115">
        <v>0.08</v>
      </c>
      <c r="I354" s="106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49"/>
      <c r="B355" s="153"/>
      <c r="C355" s="147"/>
      <c r="D355" s="146"/>
      <c r="E355" s="146"/>
      <c r="F355" s="120"/>
      <c r="G355" s="235"/>
      <c r="H355" s="116"/>
      <c r="I355" s="107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49" t="s">
        <v>107</v>
      </c>
      <c r="B356" s="153" t="s">
        <v>310</v>
      </c>
      <c r="C356" s="147" t="s">
        <v>311</v>
      </c>
      <c r="D356" s="146" t="s">
        <v>11</v>
      </c>
      <c r="E356" s="146">
        <v>500</v>
      </c>
      <c r="F356" s="119">
        <v>1</v>
      </c>
      <c r="G356" s="234">
        <v>117.91</v>
      </c>
      <c r="H356" s="115">
        <v>0.08</v>
      </c>
      <c r="I356" s="106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49"/>
      <c r="B357" s="153"/>
      <c r="C357" s="147"/>
      <c r="D357" s="146"/>
      <c r="E357" s="146"/>
      <c r="F357" s="120"/>
      <c r="G357" s="235"/>
      <c r="H357" s="116"/>
      <c r="I357" s="107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49" t="s">
        <v>108</v>
      </c>
      <c r="B358" s="153" t="s">
        <v>312</v>
      </c>
      <c r="C358" s="147" t="s">
        <v>313</v>
      </c>
      <c r="D358" s="146" t="s">
        <v>11</v>
      </c>
      <c r="E358" s="146">
        <v>500</v>
      </c>
      <c r="F358" s="119">
        <v>1</v>
      </c>
      <c r="G358" s="234">
        <v>134.76</v>
      </c>
      <c r="H358" s="115">
        <v>0.08</v>
      </c>
      <c r="I358" s="106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49"/>
      <c r="B359" s="153"/>
      <c r="C359" s="147"/>
      <c r="D359" s="146"/>
      <c r="E359" s="146"/>
      <c r="F359" s="120"/>
      <c r="G359" s="235"/>
      <c r="H359" s="116"/>
      <c r="I359" s="107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49" t="s">
        <v>109</v>
      </c>
      <c r="B360" s="153" t="s">
        <v>314</v>
      </c>
      <c r="C360" s="147" t="s">
        <v>315</v>
      </c>
      <c r="D360" s="146" t="s">
        <v>11</v>
      </c>
      <c r="E360" s="146">
        <v>500</v>
      </c>
      <c r="F360" s="119">
        <v>10</v>
      </c>
      <c r="G360" s="234">
        <v>127.33</v>
      </c>
      <c r="H360" s="115">
        <v>0.08</v>
      </c>
      <c r="I360" s="106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49"/>
      <c r="B361" s="153"/>
      <c r="C361" s="147"/>
      <c r="D361" s="146"/>
      <c r="E361" s="146"/>
      <c r="F361" s="120"/>
      <c r="G361" s="235"/>
      <c r="H361" s="116"/>
      <c r="I361" s="107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49" t="s">
        <v>110</v>
      </c>
      <c r="B362" s="153" t="s">
        <v>316</v>
      </c>
      <c r="C362" s="147" t="s">
        <v>317</v>
      </c>
      <c r="D362" s="146" t="s">
        <v>11</v>
      </c>
      <c r="E362" s="146">
        <v>500</v>
      </c>
      <c r="F362" s="119">
        <v>1</v>
      </c>
      <c r="G362" s="234">
        <v>121.23</v>
      </c>
      <c r="H362" s="115">
        <v>0.08</v>
      </c>
      <c r="I362" s="106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49"/>
      <c r="B363" s="153"/>
      <c r="C363" s="147"/>
      <c r="D363" s="146"/>
      <c r="E363" s="146"/>
      <c r="F363" s="120"/>
      <c r="G363" s="235"/>
      <c r="H363" s="116"/>
      <c r="I363" s="107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49" t="s">
        <v>111</v>
      </c>
      <c r="B364" s="153" t="s">
        <v>318</v>
      </c>
      <c r="C364" s="147" t="s">
        <v>319</v>
      </c>
      <c r="D364" s="146" t="s">
        <v>11</v>
      </c>
      <c r="E364" s="146">
        <v>500</v>
      </c>
      <c r="F364" s="119">
        <v>1</v>
      </c>
      <c r="G364" s="234">
        <v>116.72</v>
      </c>
      <c r="H364" s="115">
        <v>0.08</v>
      </c>
      <c r="I364" s="106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49"/>
      <c r="B365" s="153"/>
      <c r="C365" s="147"/>
      <c r="D365" s="146"/>
      <c r="E365" s="146"/>
      <c r="F365" s="120"/>
      <c r="G365" s="235"/>
      <c r="H365" s="116"/>
      <c r="I365" s="107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49" t="s">
        <v>92</v>
      </c>
      <c r="B366" s="154" t="s">
        <v>404</v>
      </c>
      <c r="C366" s="183" t="s">
        <v>320</v>
      </c>
      <c r="D366" s="146" t="s">
        <v>33</v>
      </c>
      <c r="E366" s="104" t="s">
        <v>321</v>
      </c>
      <c r="F366" s="119">
        <v>10</v>
      </c>
      <c r="G366" s="234">
        <v>149</v>
      </c>
      <c r="H366" s="115">
        <v>0.08</v>
      </c>
      <c r="I366" s="106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49"/>
      <c r="B367" s="154"/>
      <c r="C367" s="183"/>
      <c r="D367" s="146"/>
      <c r="E367" s="105"/>
      <c r="F367" s="120"/>
      <c r="G367" s="235"/>
      <c r="H367" s="116"/>
      <c r="I367" s="107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49" t="s">
        <v>93</v>
      </c>
      <c r="B368" s="154" t="s">
        <v>405</v>
      </c>
      <c r="C368" s="183" t="s">
        <v>322</v>
      </c>
      <c r="D368" s="146" t="s">
        <v>323</v>
      </c>
      <c r="E368" s="146" t="s">
        <v>324</v>
      </c>
      <c r="F368" s="119">
        <v>140</v>
      </c>
      <c r="G368" s="234">
        <v>20</v>
      </c>
      <c r="H368" s="115">
        <v>0.08</v>
      </c>
      <c r="I368" s="106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49"/>
      <c r="B369" s="154"/>
      <c r="C369" s="183"/>
      <c r="D369" s="146"/>
      <c r="E369" s="146"/>
      <c r="F369" s="120"/>
      <c r="G369" s="235"/>
      <c r="H369" s="116"/>
      <c r="I369" s="107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49" t="s">
        <v>92</v>
      </c>
      <c r="B370" s="157" t="s">
        <v>325</v>
      </c>
      <c r="C370" s="170" t="s">
        <v>331</v>
      </c>
      <c r="D370" s="152" t="s">
        <v>33</v>
      </c>
      <c r="E370" s="152">
        <v>1</v>
      </c>
      <c r="F370" s="200">
        <v>10</v>
      </c>
      <c r="G370" s="217">
        <v>75</v>
      </c>
      <c r="H370" s="219">
        <v>0.08</v>
      </c>
      <c r="I370" s="215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49"/>
      <c r="B371" s="157"/>
      <c r="C371" s="170"/>
      <c r="D371" s="152"/>
      <c r="E371" s="152"/>
      <c r="F371" s="201"/>
      <c r="G371" s="218"/>
      <c r="H371" s="220"/>
      <c r="I371" s="216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49" t="s">
        <v>93</v>
      </c>
      <c r="B372" s="157" t="s">
        <v>326</v>
      </c>
      <c r="C372" s="170" t="s">
        <v>332</v>
      </c>
      <c r="D372" s="152" t="s">
        <v>33</v>
      </c>
      <c r="E372" s="152">
        <v>1</v>
      </c>
      <c r="F372" s="200">
        <v>14</v>
      </c>
      <c r="G372" s="217">
        <v>227</v>
      </c>
      <c r="H372" s="219">
        <v>0.08</v>
      </c>
      <c r="I372" s="215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49"/>
      <c r="B373" s="157"/>
      <c r="C373" s="170"/>
      <c r="D373" s="152"/>
      <c r="E373" s="152"/>
      <c r="F373" s="201"/>
      <c r="G373" s="218"/>
      <c r="H373" s="220"/>
      <c r="I373" s="216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49" t="s">
        <v>94</v>
      </c>
      <c r="B374" s="160" t="s">
        <v>647</v>
      </c>
      <c r="C374" s="179">
        <v>113414001</v>
      </c>
      <c r="D374" s="200" t="s">
        <v>33</v>
      </c>
      <c r="E374" s="200">
        <v>1</v>
      </c>
      <c r="F374" s="200">
        <v>12</v>
      </c>
      <c r="G374" s="217">
        <v>56.5</v>
      </c>
      <c r="H374" s="219">
        <v>0.23</v>
      </c>
      <c r="I374" s="215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49"/>
      <c r="B375" s="161"/>
      <c r="C375" s="180"/>
      <c r="D375" s="201"/>
      <c r="E375" s="201"/>
      <c r="F375" s="201"/>
      <c r="G375" s="218"/>
      <c r="H375" s="220"/>
      <c r="I375" s="216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49" t="s">
        <v>95</v>
      </c>
      <c r="B376" s="157" t="s">
        <v>327</v>
      </c>
      <c r="C376" s="170" t="s">
        <v>333</v>
      </c>
      <c r="D376" s="152" t="s">
        <v>33</v>
      </c>
      <c r="E376" s="152">
        <v>1</v>
      </c>
      <c r="F376" s="200">
        <v>10</v>
      </c>
      <c r="G376" s="217">
        <v>80</v>
      </c>
      <c r="H376" s="219">
        <v>0.08</v>
      </c>
      <c r="I376" s="215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49"/>
      <c r="B377" s="157"/>
      <c r="C377" s="170"/>
      <c r="D377" s="152"/>
      <c r="E377" s="152"/>
      <c r="F377" s="201"/>
      <c r="G377" s="218"/>
      <c r="H377" s="220"/>
      <c r="I377" s="216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49" t="s">
        <v>96</v>
      </c>
      <c r="B378" s="157" t="s">
        <v>397</v>
      </c>
      <c r="C378" s="170" t="s">
        <v>334</v>
      </c>
      <c r="D378" s="152" t="s">
        <v>33</v>
      </c>
      <c r="E378" s="152">
        <v>1</v>
      </c>
      <c r="F378" s="200">
        <v>3</v>
      </c>
      <c r="G378" s="217">
        <v>412</v>
      </c>
      <c r="H378" s="219">
        <v>0.23</v>
      </c>
      <c r="I378" s="215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49"/>
      <c r="B379" s="157"/>
      <c r="C379" s="170"/>
      <c r="D379" s="152"/>
      <c r="E379" s="152"/>
      <c r="F379" s="201"/>
      <c r="G379" s="218"/>
      <c r="H379" s="220"/>
      <c r="I379" s="216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49" t="s">
        <v>97</v>
      </c>
      <c r="B380" s="158" t="s">
        <v>328</v>
      </c>
      <c r="C380" s="170" t="s">
        <v>335</v>
      </c>
      <c r="D380" s="152" t="s">
        <v>33</v>
      </c>
      <c r="E380" s="152">
        <v>1</v>
      </c>
      <c r="F380" s="200">
        <v>7</v>
      </c>
      <c r="G380" s="217">
        <v>275.5</v>
      </c>
      <c r="H380" s="219">
        <v>0.23</v>
      </c>
      <c r="I380" s="215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49"/>
      <c r="B381" s="159"/>
      <c r="C381" s="170"/>
      <c r="D381" s="152"/>
      <c r="E381" s="152"/>
      <c r="F381" s="201"/>
      <c r="G381" s="218"/>
      <c r="H381" s="220"/>
      <c r="I381" s="216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49" t="s">
        <v>98</v>
      </c>
      <c r="B382" s="158" t="s">
        <v>649</v>
      </c>
      <c r="C382" s="170" t="s">
        <v>648</v>
      </c>
      <c r="D382" s="152" t="s">
        <v>33</v>
      </c>
      <c r="E382" s="152">
        <v>1</v>
      </c>
      <c r="F382" s="200">
        <v>3</v>
      </c>
      <c r="G382" s="217">
        <v>290.5</v>
      </c>
      <c r="H382" s="219">
        <v>0.23</v>
      </c>
      <c r="I382" s="215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49"/>
      <c r="B383" s="159"/>
      <c r="C383" s="170"/>
      <c r="D383" s="152"/>
      <c r="E383" s="152"/>
      <c r="F383" s="201"/>
      <c r="G383" s="218"/>
      <c r="H383" s="220"/>
      <c r="I383" s="216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49" t="s">
        <v>99</v>
      </c>
      <c r="B384" s="157" t="s">
        <v>329</v>
      </c>
      <c r="C384" s="170" t="s">
        <v>336</v>
      </c>
      <c r="D384" s="152" t="s">
        <v>33</v>
      </c>
      <c r="E384" s="152">
        <v>1</v>
      </c>
      <c r="F384" s="200">
        <v>10</v>
      </c>
      <c r="G384" s="217">
        <v>265.5</v>
      </c>
      <c r="H384" s="219">
        <v>0.23</v>
      </c>
      <c r="I384" s="215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49"/>
      <c r="B385" s="157"/>
      <c r="C385" s="170"/>
      <c r="D385" s="152"/>
      <c r="E385" s="152"/>
      <c r="F385" s="201"/>
      <c r="G385" s="218"/>
      <c r="H385" s="220"/>
      <c r="I385" s="216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49" t="s">
        <v>100</v>
      </c>
      <c r="B386" s="162" t="s">
        <v>442</v>
      </c>
      <c r="C386" s="179" t="s">
        <v>443</v>
      </c>
      <c r="D386" s="152" t="s">
        <v>33</v>
      </c>
      <c r="E386" s="152">
        <v>1</v>
      </c>
      <c r="F386" s="200">
        <v>8</v>
      </c>
      <c r="G386" s="217">
        <v>212</v>
      </c>
      <c r="H386" s="219">
        <v>0.23</v>
      </c>
      <c r="I386" s="215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49"/>
      <c r="B387" s="163"/>
      <c r="C387" s="180"/>
      <c r="D387" s="152"/>
      <c r="E387" s="152"/>
      <c r="F387" s="201"/>
      <c r="G387" s="218"/>
      <c r="H387" s="220"/>
      <c r="I387" s="216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49" t="s">
        <v>101</v>
      </c>
      <c r="B388" s="157" t="s">
        <v>330</v>
      </c>
      <c r="C388" s="170" t="s">
        <v>337</v>
      </c>
      <c r="D388" s="152" t="s">
        <v>33</v>
      </c>
      <c r="E388" s="152">
        <v>1</v>
      </c>
      <c r="F388" s="200">
        <v>2</v>
      </c>
      <c r="G388" s="217">
        <v>221.5</v>
      </c>
      <c r="H388" s="219">
        <v>0.23</v>
      </c>
      <c r="I388" s="215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49"/>
      <c r="B389" s="157"/>
      <c r="C389" s="170"/>
      <c r="D389" s="152"/>
      <c r="E389" s="152"/>
      <c r="F389" s="201"/>
      <c r="G389" s="218"/>
      <c r="H389" s="220"/>
      <c r="I389" s="216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49" t="s">
        <v>102</v>
      </c>
      <c r="B390" s="158" t="s">
        <v>338</v>
      </c>
      <c r="C390" s="170" t="s">
        <v>349</v>
      </c>
      <c r="D390" s="152" t="s">
        <v>33</v>
      </c>
      <c r="E390" s="152">
        <v>1</v>
      </c>
      <c r="F390" s="200">
        <v>1</v>
      </c>
      <c r="G390" s="217">
        <v>290</v>
      </c>
      <c r="H390" s="219">
        <v>0.08</v>
      </c>
      <c r="I390" s="215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49"/>
      <c r="B391" s="159"/>
      <c r="C391" s="170"/>
      <c r="D391" s="152"/>
      <c r="E391" s="152"/>
      <c r="F391" s="201"/>
      <c r="G391" s="218"/>
      <c r="H391" s="220"/>
      <c r="I391" s="216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49" t="s">
        <v>103</v>
      </c>
      <c r="B392" s="158" t="s">
        <v>339</v>
      </c>
      <c r="C392" s="170" t="s">
        <v>350</v>
      </c>
      <c r="D392" s="152" t="s">
        <v>33</v>
      </c>
      <c r="E392" s="152">
        <v>1</v>
      </c>
      <c r="F392" s="200">
        <v>1</v>
      </c>
      <c r="G392" s="217">
        <v>155</v>
      </c>
      <c r="H392" s="219">
        <v>0.23</v>
      </c>
      <c r="I392" s="215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49"/>
      <c r="B393" s="159"/>
      <c r="C393" s="170"/>
      <c r="D393" s="152"/>
      <c r="E393" s="152"/>
      <c r="F393" s="201"/>
      <c r="G393" s="218"/>
      <c r="H393" s="220"/>
      <c r="I393" s="216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49" t="s">
        <v>104</v>
      </c>
      <c r="B394" s="157" t="s">
        <v>340</v>
      </c>
      <c r="C394" s="170" t="s">
        <v>351</v>
      </c>
      <c r="D394" s="152" t="s">
        <v>33</v>
      </c>
      <c r="E394" s="152">
        <v>1</v>
      </c>
      <c r="F394" s="200">
        <v>6</v>
      </c>
      <c r="G394" s="217">
        <v>40.5</v>
      </c>
      <c r="H394" s="219">
        <v>0.23</v>
      </c>
      <c r="I394" s="215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49"/>
      <c r="B395" s="157"/>
      <c r="C395" s="170"/>
      <c r="D395" s="152"/>
      <c r="E395" s="152"/>
      <c r="F395" s="201"/>
      <c r="G395" s="218"/>
      <c r="H395" s="220"/>
      <c r="I395" s="216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49" t="s">
        <v>105</v>
      </c>
      <c r="B396" s="157" t="s">
        <v>341</v>
      </c>
      <c r="C396" s="170" t="s">
        <v>352</v>
      </c>
      <c r="D396" s="152" t="s">
        <v>33</v>
      </c>
      <c r="E396" s="152">
        <v>1</v>
      </c>
      <c r="F396" s="200">
        <v>15</v>
      </c>
      <c r="G396" s="217">
        <v>72</v>
      </c>
      <c r="H396" s="219">
        <v>0.08</v>
      </c>
      <c r="I396" s="215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49"/>
      <c r="B397" s="157"/>
      <c r="C397" s="170"/>
      <c r="D397" s="152"/>
      <c r="E397" s="152"/>
      <c r="F397" s="201"/>
      <c r="G397" s="218"/>
      <c r="H397" s="220"/>
      <c r="I397" s="216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49" t="s">
        <v>106</v>
      </c>
      <c r="B398" s="158" t="s">
        <v>342</v>
      </c>
      <c r="C398" s="170" t="s">
        <v>353</v>
      </c>
      <c r="D398" s="152" t="s">
        <v>33</v>
      </c>
      <c r="E398" s="152">
        <v>1</v>
      </c>
      <c r="F398" s="200">
        <v>1</v>
      </c>
      <c r="G398" s="217">
        <v>336.5</v>
      </c>
      <c r="H398" s="219">
        <v>0.23</v>
      </c>
      <c r="I398" s="215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49"/>
      <c r="B399" s="159"/>
      <c r="C399" s="170"/>
      <c r="D399" s="152"/>
      <c r="E399" s="152"/>
      <c r="F399" s="201"/>
      <c r="G399" s="218"/>
      <c r="H399" s="220"/>
      <c r="I399" s="216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49" t="s">
        <v>250</v>
      </c>
      <c r="B400" s="157" t="s">
        <v>343</v>
      </c>
      <c r="C400" s="170" t="s">
        <v>354</v>
      </c>
      <c r="D400" s="152" t="s">
        <v>33</v>
      </c>
      <c r="E400" s="152">
        <v>1</v>
      </c>
      <c r="F400" s="200">
        <v>1</v>
      </c>
      <c r="G400" s="217">
        <v>320.5</v>
      </c>
      <c r="H400" s="219">
        <v>0.23</v>
      </c>
      <c r="I400" s="215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49"/>
      <c r="B401" s="157"/>
      <c r="C401" s="170"/>
      <c r="D401" s="152"/>
      <c r="E401" s="152"/>
      <c r="F401" s="201"/>
      <c r="G401" s="218"/>
      <c r="H401" s="220"/>
      <c r="I401" s="216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49" t="s">
        <v>107</v>
      </c>
      <c r="B402" s="157" t="s">
        <v>344</v>
      </c>
      <c r="C402" s="170" t="s">
        <v>355</v>
      </c>
      <c r="D402" s="152" t="s">
        <v>33</v>
      </c>
      <c r="E402" s="152">
        <v>1</v>
      </c>
      <c r="F402" s="200">
        <v>4</v>
      </c>
      <c r="G402" s="217">
        <v>602.5</v>
      </c>
      <c r="H402" s="219">
        <v>0.23</v>
      </c>
      <c r="I402" s="215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49"/>
      <c r="B403" s="157"/>
      <c r="C403" s="170"/>
      <c r="D403" s="152"/>
      <c r="E403" s="152"/>
      <c r="F403" s="201"/>
      <c r="G403" s="218"/>
      <c r="H403" s="220"/>
      <c r="I403" s="216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49" t="s">
        <v>108</v>
      </c>
      <c r="B404" s="158" t="s">
        <v>345</v>
      </c>
      <c r="C404" s="170" t="s">
        <v>441</v>
      </c>
      <c r="D404" s="152" t="s">
        <v>33</v>
      </c>
      <c r="E404" s="152">
        <v>1</v>
      </c>
      <c r="F404" s="200">
        <v>8</v>
      </c>
      <c r="G404" s="217">
        <v>27.5</v>
      </c>
      <c r="H404" s="219">
        <v>0.23</v>
      </c>
      <c r="I404" s="215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49"/>
      <c r="B405" s="159"/>
      <c r="C405" s="170"/>
      <c r="D405" s="152"/>
      <c r="E405" s="152"/>
      <c r="F405" s="201"/>
      <c r="G405" s="218"/>
      <c r="H405" s="220"/>
      <c r="I405" s="216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49" t="s">
        <v>109</v>
      </c>
      <c r="B406" s="157" t="s">
        <v>346</v>
      </c>
      <c r="C406" s="170" t="s">
        <v>357</v>
      </c>
      <c r="D406" s="152" t="s">
        <v>33</v>
      </c>
      <c r="E406" s="152">
        <v>1</v>
      </c>
      <c r="F406" s="200">
        <v>1</v>
      </c>
      <c r="G406" s="217">
        <v>305.5</v>
      </c>
      <c r="H406" s="219">
        <v>0.23</v>
      </c>
      <c r="I406" s="215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49"/>
      <c r="B407" s="157"/>
      <c r="C407" s="170"/>
      <c r="D407" s="152"/>
      <c r="E407" s="152"/>
      <c r="F407" s="201"/>
      <c r="G407" s="218"/>
      <c r="H407" s="220"/>
      <c r="I407" s="216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49" t="s">
        <v>110</v>
      </c>
      <c r="B408" s="157" t="s">
        <v>347</v>
      </c>
      <c r="C408" s="170" t="s">
        <v>356</v>
      </c>
      <c r="D408" s="152" t="s">
        <v>33</v>
      </c>
      <c r="E408" s="152">
        <v>1</v>
      </c>
      <c r="F408" s="200">
        <v>1</v>
      </c>
      <c r="G408" s="217">
        <v>266.5</v>
      </c>
      <c r="H408" s="219">
        <v>0.23</v>
      </c>
      <c r="I408" s="215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49"/>
      <c r="B409" s="157"/>
      <c r="C409" s="170"/>
      <c r="D409" s="152"/>
      <c r="E409" s="152"/>
      <c r="F409" s="201"/>
      <c r="G409" s="218"/>
      <c r="H409" s="220"/>
      <c r="I409" s="216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49" t="s">
        <v>111</v>
      </c>
      <c r="B410" s="157" t="s">
        <v>348</v>
      </c>
      <c r="C410" s="170" t="s">
        <v>358</v>
      </c>
      <c r="D410" s="152" t="s">
        <v>33</v>
      </c>
      <c r="E410" s="152">
        <v>1</v>
      </c>
      <c r="F410" s="200">
        <v>1</v>
      </c>
      <c r="G410" s="217">
        <v>216</v>
      </c>
      <c r="H410" s="219">
        <v>0.23</v>
      </c>
      <c r="I410" s="215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49"/>
      <c r="B411" s="157"/>
      <c r="C411" s="170"/>
      <c r="D411" s="152"/>
      <c r="E411" s="152"/>
      <c r="F411" s="201"/>
      <c r="G411" s="218"/>
      <c r="H411" s="220"/>
      <c r="I411" s="216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49" t="s">
        <v>112</v>
      </c>
      <c r="B412" s="157" t="s">
        <v>359</v>
      </c>
      <c r="C412" s="170" t="s">
        <v>364</v>
      </c>
      <c r="D412" s="152" t="s">
        <v>33</v>
      </c>
      <c r="E412" s="152">
        <v>1</v>
      </c>
      <c r="F412" s="200">
        <v>1</v>
      </c>
      <c r="G412" s="217">
        <v>224</v>
      </c>
      <c r="H412" s="219">
        <v>0.23</v>
      </c>
      <c r="I412" s="215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49"/>
      <c r="B413" s="157"/>
      <c r="C413" s="170"/>
      <c r="D413" s="152"/>
      <c r="E413" s="152"/>
      <c r="F413" s="201"/>
      <c r="G413" s="218"/>
      <c r="H413" s="220"/>
      <c r="I413" s="216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49" t="s">
        <v>251</v>
      </c>
      <c r="B414" s="157" t="s">
        <v>360</v>
      </c>
      <c r="C414" s="170" t="s">
        <v>365</v>
      </c>
      <c r="D414" s="152" t="s">
        <v>33</v>
      </c>
      <c r="E414" s="152">
        <v>1</v>
      </c>
      <c r="F414" s="200">
        <v>1</v>
      </c>
      <c r="G414" s="217">
        <v>196</v>
      </c>
      <c r="H414" s="219">
        <v>0.23</v>
      </c>
      <c r="I414" s="215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49"/>
      <c r="B415" s="157"/>
      <c r="C415" s="170"/>
      <c r="D415" s="152"/>
      <c r="E415" s="152"/>
      <c r="F415" s="201"/>
      <c r="G415" s="218"/>
      <c r="H415" s="220"/>
      <c r="I415" s="216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49" t="s">
        <v>113</v>
      </c>
      <c r="B416" s="157" t="s">
        <v>361</v>
      </c>
      <c r="C416" s="170" t="s">
        <v>366</v>
      </c>
      <c r="D416" s="152" t="s">
        <v>33</v>
      </c>
      <c r="E416" s="152">
        <v>1</v>
      </c>
      <c r="F416" s="200">
        <v>1</v>
      </c>
      <c r="G416" s="217">
        <v>196</v>
      </c>
      <c r="H416" s="219">
        <v>0.23</v>
      </c>
      <c r="I416" s="215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49"/>
      <c r="B417" s="157"/>
      <c r="C417" s="170"/>
      <c r="D417" s="152"/>
      <c r="E417" s="152"/>
      <c r="F417" s="201"/>
      <c r="G417" s="218"/>
      <c r="H417" s="220"/>
      <c r="I417" s="216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49" t="s">
        <v>114</v>
      </c>
      <c r="B418" s="157" t="s">
        <v>362</v>
      </c>
      <c r="C418" s="170" t="s">
        <v>367</v>
      </c>
      <c r="D418" s="152" t="s">
        <v>33</v>
      </c>
      <c r="E418" s="152">
        <v>1</v>
      </c>
      <c r="F418" s="200">
        <v>2</v>
      </c>
      <c r="G418" s="217">
        <v>66</v>
      </c>
      <c r="H418" s="219">
        <v>0.23</v>
      </c>
      <c r="I418" s="215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49"/>
      <c r="B419" s="157"/>
      <c r="C419" s="170"/>
      <c r="D419" s="152"/>
      <c r="E419" s="152"/>
      <c r="F419" s="201"/>
      <c r="G419" s="218"/>
      <c r="H419" s="220"/>
      <c r="I419" s="216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49" t="s">
        <v>115</v>
      </c>
      <c r="B420" s="157" t="s">
        <v>363</v>
      </c>
      <c r="C420" s="170" t="s">
        <v>368</v>
      </c>
      <c r="D420" s="152" t="s">
        <v>33</v>
      </c>
      <c r="E420" s="152">
        <v>1</v>
      </c>
      <c r="F420" s="200">
        <v>10</v>
      </c>
      <c r="G420" s="217">
        <v>101</v>
      </c>
      <c r="H420" s="219">
        <v>0.08</v>
      </c>
      <c r="I420" s="215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49"/>
      <c r="B421" s="157"/>
      <c r="C421" s="170"/>
      <c r="D421" s="152"/>
      <c r="E421" s="152"/>
      <c r="F421" s="201"/>
      <c r="G421" s="218"/>
      <c r="H421" s="220"/>
      <c r="I421" s="216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49" t="s">
        <v>92</v>
      </c>
      <c r="B422" s="166" t="s">
        <v>369</v>
      </c>
      <c r="C422" s="173" t="s">
        <v>0</v>
      </c>
      <c r="D422" s="191" t="s">
        <v>33</v>
      </c>
      <c r="E422" s="191">
        <v>1</v>
      </c>
      <c r="F422" s="212">
        <v>2</v>
      </c>
      <c r="G422" s="238">
        <v>90</v>
      </c>
      <c r="H422" s="240">
        <v>0.08</v>
      </c>
      <c r="I422" s="236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49"/>
      <c r="B423" s="166"/>
      <c r="C423" s="173"/>
      <c r="D423" s="191"/>
      <c r="E423" s="191"/>
      <c r="F423" s="213"/>
      <c r="G423" s="239"/>
      <c r="H423" s="241"/>
      <c r="I423" s="237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49" t="s">
        <v>93</v>
      </c>
      <c r="B424" s="166" t="s">
        <v>370</v>
      </c>
      <c r="C424" s="173" t="s">
        <v>1</v>
      </c>
      <c r="D424" s="191" t="s">
        <v>33</v>
      </c>
      <c r="E424" s="191">
        <v>1</v>
      </c>
      <c r="F424" s="212">
        <v>3</v>
      </c>
      <c r="G424" s="238">
        <v>116</v>
      </c>
      <c r="H424" s="240">
        <v>0.08</v>
      </c>
      <c r="I424" s="236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49"/>
      <c r="B425" s="166"/>
      <c r="C425" s="173"/>
      <c r="D425" s="191"/>
      <c r="E425" s="191"/>
      <c r="F425" s="213"/>
      <c r="G425" s="239"/>
      <c r="H425" s="241"/>
      <c r="I425" s="237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49" t="s">
        <v>94</v>
      </c>
      <c r="B426" s="166" t="s">
        <v>371</v>
      </c>
      <c r="C426" s="173" t="s">
        <v>2</v>
      </c>
      <c r="D426" s="191" t="s">
        <v>33</v>
      </c>
      <c r="E426" s="191">
        <v>1</v>
      </c>
      <c r="F426" s="212">
        <v>2</v>
      </c>
      <c r="G426" s="238">
        <v>169</v>
      </c>
      <c r="H426" s="240">
        <v>0.08</v>
      </c>
      <c r="I426" s="236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49"/>
      <c r="B427" s="166"/>
      <c r="C427" s="173"/>
      <c r="D427" s="191"/>
      <c r="E427" s="191"/>
      <c r="F427" s="213"/>
      <c r="G427" s="239"/>
      <c r="H427" s="241"/>
      <c r="I427" s="237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49" t="s">
        <v>95</v>
      </c>
      <c r="B428" s="166" t="s">
        <v>372</v>
      </c>
      <c r="C428" s="173" t="s">
        <v>3</v>
      </c>
      <c r="D428" s="191" t="s">
        <v>33</v>
      </c>
      <c r="E428" s="191">
        <v>1</v>
      </c>
      <c r="F428" s="212">
        <v>2</v>
      </c>
      <c r="G428" s="238">
        <v>121</v>
      </c>
      <c r="H428" s="240">
        <v>0.08</v>
      </c>
      <c r="I428" s="236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49"/>
      <c r="B429" s="166"/>
      <c r="C429" s="173"/>
      <c r="D429" s="191"/>
      <c r="E429" s="191"/>
      <c r="F429" s="213"/>
      <c r="G429" s="239"/>
      <c r="H429" s="241"/>
      <c r="I429" s="237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49" t="s">
        <v>96</v>
      </c>
      <c r="B430" s="166" t="s">
        <v>373</v>
      </c>
      <c r="C430" s="173" t="s">
        <v>4</v>
      </c>
      <c r="D430" s="191" t="s">
        <v>33</v>
      </c>
      <c r="E430" s="191">
        <v>1</v>
      </c>
      <c r="F430" s="212">
        <v>5</v>
      </c>
      <c r="G430" s="238">
        <v>171</v>
      </c>
      <c r="H430" s="240">
        <v>0.08</v>
      </c>
      <c r="I430" s="236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49"/>
      <c r="B431" s="166"/>
      <c r="C431" s="173"/>
      <c r="D431" s="191"/>
      <c r="E431" s="191"/>
      <c r="F431" s="213"/>
      <c r="G431" s="239"/>
      <c r="H431" s="241"/>
      <c r="I431" s="237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49" t="s">
        <v>97</v>
      </c>
      <c r="B432" s="166" t="s">
        <v>374</v>
      </c>
      <c r="C432" s="173" t="s">
        <v>5</v>
      </c>
      <c r="D432" s="191" t="s">
        <v>33</v>
      </c>
      <c r="E432" s="191">
        <v>1</v>
      </c>
      <c r="F432" s="212">
        <v>2</v>
      </c>
      <c r="G432" s="238">
        <v>160</v>
      </c>
      <c r="H432" s="240">
        <v>0.08</v>
      </c>
      <c r="I432" s="236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49"/>
      <c r="B433" s="166"/>
      <c r="C433" s="173"/>
      <c r="D433" s="191"/>
      <c r="E433" s="191"/>
      <c r="F433" s="213"/>
      <c r="G433" s="239"/>
      <c r="H433" s="241"/>
      <c r="I433" s="237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49" t="s">
        <v>98</v>
      </c>
      <c r="B434" s="166" t="s">
        <v>375</v>
      </c>
      <c r="C434" s="173" t="s">
        <v>6</v>
      </c>
      <c r="D434" s="214" t="s">
        <v>33</v>
      </c>
      <c r="E434" s="214">
        <v>1</v>
      </c>
      <c r="F434" s="212">
        <v>2</v>
      </c>
      <c r="G434" s="238">
        <v>203</v>
      </c>
      <c r="H434" s="240">
        <v>0.08</v>
      </c>
      <c r="I434" s="236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49"/>
      <c r="B435" s="166"/>
      <c r="C435" s="173"/>
      <c r="D435" s="214"/>
      <c r="E435" s="214"/>
      <c r="F435" s="213"/>
      <c r="G435" s="239"/>
      <c r="H435" s="241"/>
      <c r="I435" s="237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49" t="s">
        <v>99</v>
      </c>
      <c r="B436" s="166" t="s">
        <v>376</v>
      </c>
      <c r="C436" s="173" t="s">
        <v>7</v>
      </c>
      <c r="D436" s="214" t="s">
        <v>33</v>
      </c>
      <c r="E436" s="214">
        <v>1</v>
      </c>
      <c r="F436" s="212">
        <v>1</v>
      </c>
      <c r="G436" s="238">
        <v>150</v>
      </c>
      <c r="H436" s="240">
        <v>0.08</v>
      </c>
      <c r="I436" s="236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49"/>
      <c r="B437" s="166"/>
      <c r="C437" s="173"/>
      <c r="D437" s="214"/>
      <c r="E437" s="214"/>
      <c r="F437" s="213"/>
      <c r="G437" s="239"/>
      <c r="H437" s="241"/>
      <c r="I437" s="237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49" t="s">
        <v>100</v>
      </c>
      <c r="B438" s="166" t="s">
        <v>377</v>
      </c>
      <c r="C438" s="173" t="s">
        <v>8</v>
      </c>
      <c r="D438" s="214" t="s">
        <v>33</v>
      </c>
      <c r="E438" s="214">
        <v>1</v>
      </c>
      <c r="F438" s="212">
        <v>1</v>
      </c>
      <c r="G438" s="238">
        <v>137</v>
      </c>
      <c r="H438" s="240">
        <v>0.08</v>
      </c>
      <c r="I438" s="236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49"/>
      <c r="B439" s="166"/>
      <c r="C439" s="173"/>
      <c r="D439" s="214"/>
      <c r="E439" s="214"/>
      <c r="F439" s="213"/>
      <c r="G439" s="239"/>
      <c r="H439" s="241"/>
      <c r="I439" s="237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49" t="s">
        <v>101</v>
      </c>
      <c r="B440" s="171" t="s">
        <v>378</v>
      </c>
      <c r="C440" s="173" t="s">
        <v>9</v>
      </c>
      <c r="D440" s="214" t="s">
        <v>33</v>
      </c>
      <c r="E440" s="214">
        <v>1</v>
      </c>
      <c r="F440" s="212">
        <v>8</v>
      </c>
      <c r="G440" s="238">
        <v>79</v>
      </c>
      <c r="H440" s="240">
        <v>0.08</v>
      </c>
      <c r="I440" s="236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49"/>
      <c r="B441" s="172"/>
      <c r="C441" s="173"/>
      <c r="D441" s="214"/>
      <c r="E441" s="214"/>
      <c r="F441" s="213"/>
      <c r="G441" s="239"/>
      <c r="H441" s="241"/>
      <c r="I441" s="237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49" t="s">
        <v>92</v>
      </c>
      <c r="B442" s="167" t="s">
        <v>402</v>
      </c>
      <c r="C442" s="104" t="s">
        <v>379</v>
      </c>
      <c r="D442" s="146" t="s">
        <v>33</v>
      </c>
      <c r="E442" s="146">
        <v>1</v>
      </c>
      <c r="F442" s="119">
        <v>4</v>
      </c>
      <c r="G442" s="234">
        <v>115</v>
      </c>
      <c r="H442" s="115">
        <v>0.23</v>
      </c>
      <c r="I442" s="106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49"/>
      <c r="B443" s="168"/>
      <c r="C443" s="105"/>
      <c r="D443" s="146"/>
      <c r="E443" s="146"/>
      <c r="F443" s="120"/>
      <c r="G443" s="235"/>
      <c r="H443" s="116"/>
      <c r="I443" s="107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49" t="s">
        <v>93</v>
      </c>
      <c r="B444" s="167" t="s">
        <v>403</v>
      </c>
      <c r="C444" s="147" t="s">
        <v>380</v>
      </c>
      <c r="D444" s="146" t="s">
        <v>33</v>
      </c>
      <c r="E444" s="146">
        <v>1</v>
      </c>
      <c r="F444" s="119">
        <v>4</v>
      </c>
      <c r="G444" s="234">
        <v>115</v>
      </c>
      <c r="H444" s="115">
        <v>0.23</v>
      </c>
      <c r="I444" s="106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49"/>
      <c r="B445" s="168"/>
      <c r="C445" s="147"/>
      <c r="D445" s="146"/>
      <c r="E445" s="146"/>
      <c r="F445" s="120"/>
      <c r="G445" s="235"/>
      <c r="H445" s="116"/>
      <c r="I445" s="107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49" t="s">
        <v>92</v>
      </c>
      <c r="B446" s="169" t="s">
        <v>381</v>
      </c>
      <c r="C446" s="174" t="s">
        <v>398</v>
      </c>
      <c r="D446" s="199" t="s">
        <v>33</v>
      </c>
      <c r="E446" s="174" t="s">
        <v>383</v>
      </c>
      <c r="F446" s="210">
        <v>20</v>
      </c>
      <c r="G446" s="242">
        <v>8.86</v>
      </c>
      <c r="H446" s="246">
        <v>0.23</v>
      </c>
      <c r="I446" s="244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49"/>
      <c r="B447" s="169"/>
      <c r="C447" s="174"/>
      <c r="D447" s="199"/>
      <c r="E447" s="174"/>
      <c r="F447" s="211"/>
      <c r="G447" s="243"/>
      <c r="H447" s="247"/>
      <c r="I447" s="245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49" t="s">
        <v>93</v>
      </c>
      <c r="B448" s="169" t="s">
        <v>390</v>
      </c>
      <c r="C448" s="174" t="s">
        <v>398</v>
      </c>
      <c r="D448" s="199" t="s">
        <v>33</v>
      </c>
      <c r="E448" s="174" t="s">
        <v>383</v>
      </c>
      <c r="F448" s="210">
        <v>2</v>
      </c>
      <c r="G448" s="242">
        <v>27.88</v>
      </c>
      <c r="H448" s="246">
        <v>0.23</v>
      </c>
      <c r="I448" s="244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49"/>
      <c r="B449" s="169"/>
      <c r="C449" s="174"/>
      <c r="D449" s="199"/>
      <c r="E449" s="174"/>
      <c r="F449" s="211"/>
      <c r="G449" s="243"/>
      <c r="H449" s="247"/>
      <c r="I449" s="245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49" t="s">
        <v>94</v>
      </c>
      <c r="B450" s="164" t="s">
        <v>440</v>
      </c>
      <c r="C450" s="174" t="s">
        <v>399</v>
      </c>
      <c r="D450" s="199" t="s">
        <v>33</v>
      </c>
      <c r="E450" s="174" t="s">
        <v>383</v>
      </c>
      <c r="F450" s="210">
        <v>19</v>
      </c>
      <c r="G450" s="242">
        <v>32.83</v>
      </c>
      <c r="H450" s="246">
        <v>0.23</v>
      </c>
      <c r="I450" s="244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49"/>
      <c r="B451" s="165"/>
      <c r="C451" s="174"/>
      <c r="D451" s="199"/>
      <c r="E451" s="174"/>
      <c r="F451" s="211"/>
      <c r="G451" s="243"/>
      <c r="H451" s="247"/>
      <c r="I451" s="245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49" t="s">
        <v>95</v>
      </c>
      <c r="B452" s="169" t="s">
        <v>382</v>
      </c>
      <c r="C452" s="174" t="s">
        <v>398</v>
      </c>
      <c r="D452" s="199" t="s">
        <v>33</v>
      </c>
      <c r="E452" s="174" t="s">
        <v>383</v>
      </c>
      <c r="F452" s="210">
        <v>2</v>
      </c>
      <c r="G452" s="242">
        <v>27.88</v>
      </c>
      <c r="H452" s="246">
        <v>0.23</v>
      </c>
      <c r="I452" s="244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49"/>
      <c r="B453" s="169"/>
      <c r="C453" s="174"/>
      <c r="D453" s="199"/>
      <c r="E453" s="174"/>
      <c r="F453" s="211"/>
      <c r="G453" s="243"/>
      <c r="H453" s="247"/>
      <c r="I453" s="245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49" t="s">
        <v>96</v>
      </c>
      <c r="B454" s="188" t="s">
        <v>388</v>
      </c>
      <c r="C454" s="174" t="s">
        <v>400</v>
      </c>
      <c r="D454" s="199" t="s">
        <v>33</v>
      </c>
      <c r="E454" s="174" t="s">
        <v>383</v>
      </c>
      <c r="F454" s="210">
        <v>2</v>
      </c>
      <c r="G454" s="242">
        <v>27.88</v>
      </c>
      <c r="H454" s="246">
        <v>0.23</v>
      </c>
      <c r="I454" s="244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49"/>
      <c r="B455" s="189"/>
      <c r="C455" s="174"/>
      <c r="D455" s="199"/>
      <c r="E455" s="174"/>
      <c r="F455" s="211"/>
      <c r="G455" s="243"/>
      <c r="H455" s="247"/>
      <c r="I455" s="245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49" t="s">
        <v>97</v>
      </c>
      <c r="B456" s="188" t="s">
        <v>389</v>
      </c>
      <c r="C456" s="174" t="s">
        <v>398</v>
      </c>
      <c r="D456" s="199" t="s">
        <v>33</v>
      </c>
      <c r="E456" s="174" t="s">
        <v>383</v>
      </c>
      <c r="F456" s="210">
        <v>1</v>
      </c>
      <c r="G456" s="242">
        <v>46.56</v>
      </c>
      <c r="H456" s="246">
        <v>0.23</v>
      </c>
      <c r="I456" s="244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49"/>
      <c r="B457" s="189"/>
      <c r="C457" s="174"/>
      <c r="D457" s="199"/>
      <c r="E457" s="174"/>
      <c r="F457" s="211"/>
      <c r="G457" s="243"/>
      <c r="H457" s="247"/>
      <c r="I457" s="245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49" t="s">
        <v>98</v>
      </c>
      <c r="B458" s="169" t="s">
        <v>387</v>
      </c>
      <c r="C458" s="177" t="s">
        <v>439</v>
      </c>
      <c r="D458" s="199" t="s">
        <v>33</v>
      </c>
      <c r="E458" s="174" t="s">
        <v>383</v>
      </c>
      <c r="F458" s="210">
        <v>1</v>
      </c>
      <c r="G458" s="242">
        <v>50.13</v>
      </c>
      <c r="H458" s="246">
        <v>0.23</v>
      </c>
      <c r="I458" s="244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49"/>
      <c r="B459" s="169"/>
      <c r="C459" s="178"/>
      <c r="D459" s="199"/>
      <c r="E459" s="174"/>
      <c r="F459" s="211"/>
      <c r="G459" s="243"/>
      <c r="H459" s="247"/>
      <c r="I459" s="245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49" t="s">
        <v>99</v>
      </c>
      <c r="B460" s="169" t="s">
        <v>639</v>
      </c>
      <c r="C460" s="177" t="s">
        <v>439</v>
      </c>
      <c r="D460" s="199" t="s">
        <v>33</v>
      </c>
      <c r="E460" s="190" t="s">
        <v>383</v>
      </c>
      <c r="F460" s="210">
        <v>5</v>
      </c>
      <c r="G460" s="242">
        <v>54.76</v>
      </c>
      <c r="H460" s="246">
        <v>0.23</v>
      </c>
      <c r="I460" s="244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49"/>
      <c r="B461" s="169"/>
      <c r="C461" s="178"/>
      <c r="D461" s="199"/>
      <c r="E461" s="190"/>
      <c r="F461" s="211"/>
      <c r="G461" s="243"/>
      <c r="H461" s="247"/>
      <c r="I461" s="245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49" t="s">
        <v>100</v>
      </c>
      <c r="B462" s="184" t="s">
        <v>384</v>
      </c>
      <c r="C462" s="190" t="s">
        <v>401</v>
      </c>
      <c r="D462" s="199" t="s">
        <v>33</v>
      </c>
      <c r="E462" s="190" t="s">
        <v>383</v>
      </c>
      <c r="F462" s="210">
        <v>15</v>
      </c>
      <c r="G462" s="242">
        <v>19.8</v>
      </c>
      <c r="H462" s="246">
        <v>0.23</v>
      </c>
      <c r="I462" s="244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49"/>
      <c r="B463" s="185"/>
      <c r="C463" s="190"/>
      <c r="D463" s="199"/>
      <c r="E463" s="190"/>
      <c r="F463" s="211"/>
      <c r="G463" s="243"/>
      <c r="H463" s="247"/>
      <c r="I463" s="245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49" t="s">
        <v>101</v>
      </c>
      <c r="B464" s="169" t="s">
        <v>385</v>
      </c>
      <c r="C464" s="190" t="s">
        <v>438</v>
      </c>
      <c r="D464" s="199" t="s">
        <v>33</v>
      </c>
      <c r="E464" s="196" t="s">
        <v>386</v>
      </c>
      <c r="F464" s="210">
        <v>1</v>
      </c>
      <c r="G464" s="242">
        <v>25.8</v>
      </c>
      <c r="H464" s="246">
        <v>0.23</v>
      </c>
      <c r="I464" s="244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49"/>
      <c r="B465" s="169"/>
      <c r="C465" s="190"/>
      <c r="D465" s="199"/>
      <c r="E465" s="196"/>
      <c r="F465" s="211"/>
      <c r="G465" s="243"/>
      <c r="H465" s="247"/>
      <c r="I465" s="245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49" t="s">
        <v>92</v>
      </c>
      <c r="B466" s="186" t="s">
        <v>642</v>
      </c>
      <c r="C466" s="194" t="s">
        <v>643</v>
      </c>
      <c r="D466" s="198" t="s">
        <v>33</v>
      </c>
      <c r="E466" s="197" t="s">
        <v>391</v>
      </c>
      <c r="F466" s="221">
        <v>27</v>
      </c>
      <c r="G466" s="259">
        <v>320</v>
      </c>
      <c r="H466" s="250">
        <v>0.23</v>
      </c>
      <c r="I466" s="254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49"/>
      <c r="B467" s="187"/>
      <c r="C467" s="195"/>
      <c r="D467" s="198"/>
      <c r="E467" s="197"/>
      <c r="F467" s="222"/>
      <c r="G467" s="260"/>
      <c r="H467" s="251"/>
      <c r="I467" s="255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258" t="s">
        <v>93</v>
      </c>
      <c r="B468" s="181" t="s">
        <v>644</v>
      </c>
      <c r="C468" s="197" t="s">
        <v>645</v>
      </c>
      <c r="D468" s="198" t="s">
        <v>33</v>
      </c>
      <c r="E468" s="197" t="s">
        <v>391</v>
      </c>
      <c r="F468" s="221">
        <v>15</v>
      </c>
      <c r="G468" s="259">
        <v>21</v>
      </c>
      <c r="H468" s="250">
        <v>0.23</v>
      </c>
      <c r="I468" s="254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49"/>
      <c r="B469" s="182"/>
      <c r="C469" s="197"/>
      <c r="D469" s="198"/>
      <c r="E469" s="197"/>
      <c r="F469" s="222"/>
      <c r="G469" s="260"/>
      <c r="H469" s="251"/>
      <c r="I469" s="255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230" t="s">
        <v>92</v>
      </c>
      <c r="B470" s="175" t="s">
        <v>394</v>
      </c>
      <c r="C470" s="192" t="s">
        <v>434</v>
      </c>
      <c r="D470" s="206" t="s">
        <v>33</v>
      </c>
      <c r="E470" s="192" t="s">
        <v>391</v>
      </c>
      <c r="F470" s="223">
        <v>20</v>
      </c>
      <c r="G470" s="256">
        <v>95</v>
      </c>
      <c r="H470" s="252">
        <v>0.23</v>
      </c>
      <c r="I470" s="248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231"/>
      <c r="B471" s="176"/>
      <c r="C471" s="193"/>
      <c r="D471" s="207"/>
      <c r="E471" s="193"/>
      <c r="F471" s="224"/>
      <c r="G471" s="257"/>
      <c r="H471" s="253"/>
      <c r="I471" s="249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230" t="s">
        <v>93</v>
      </c>
      <c r="B472" s="175" t="s">
        <v>640</v>
      </c>
      <c r="C472" s="192" t="s">
        <v>432</v>
      </c>
      <c r="D472" s="206" t="s">
        <v>33</v>
      </c>
      <c r="E472" s="192" t="s">
        <v>391</v>
      </c>
      <c r="F472" s="223">
        <v>1</v>
      </c>
      <c r="G472" s="256">
        <v>104</v>
      </c>
      <c r="H472" s="252">
        <v>0.23</v>
      </c>
      <c r="I472" s="248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231"/>
      <c r="B473" s="176"/>
      <c r="C473" s="193"/>
      <c r="D473" s="207"/>
      <c r="E473" s="193"/>
      <c r="F473" s="224"/>
      <c r="G473" s="257"/>
      <c r="H473" s="253"/>
      <c r="I473" s="249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230" t="s">
        <v>94</v>
      </c>
      <c r="B474" s="175" t="s">
        <v>641</v>
      </c>
      <c r="C474" s="192" t="s">
        <v>433</v>
      </c>
      <c r="D474" s="206" t="s">
        <v>33</v>
      </c>
      <c r="E474" s="192" t="s">
        <v>391</v>
      </c>
      <c r="F474" s="223">
        <v>1</v>
      </c>
      <c r="G474" s="256">
        <v>191.52</v>
      </c>
      <c r="H474" s="252">
        <v>0.23</v>
      </c>
      <c r="I474" s="248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231"/>
      <c r="B475" s="176"/>
      <c r="C475" s="193"/>
      <c r="D475" s="207"/>
      <c r="E475" s="193"/>
      <c r="F475" s="224"/>
      <c r="G475" s="257"/>
      <c r="H475" s="253"/>
      <c r="I475" s="249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230" t="s">
        <v>95</v>
      </c>
      <c r="B476" s="227" t="s">
        <v>395</v>
      </c>
      <c r="C476" s="204" t="s">
        <v>437</v>
      </c>
      <c r="D476" s="208" t="s">
        <v>33</v>
      </c>
      <c r="E476" s="204" t="s">
        <v>396</v>
      </c>
      <c r="F476" s="225">
        <v>20</v>
      </c>
      <c r="G476" s="256">
        <v>652.5</v>
      </c>
      <c r="H476" s="252">
        <v>0.23</v>
      </c>
      <c r="I476" s="248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231"/>
      <c r="B477" s="228"/>
      <c r="C477" s="205"/>
      <c r="D477" s="209"/>
      <c r="E477" s="205"/>
      <c r="F477" s="226"/>
      <c r="G477" s="257"/>
      <c r="H477" s="253"/>
      <c r="I477" s="249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230" t="s">
        <v>96</v>
      </c>
      <c r="B478" s="202" t="s">
        <v>392</v>
      </c>
      <c r="C478" s="192" t="s">
        <v>436</v>
      </c>
      <c r="D478" s="206" t="s">
        <v>33</v>
      </c>
      <c r="E478" s="192" t="s">
        <v>391</v>
      </c>
      <c r="F478" s="223">
        <v>13</v>
      </c>
      <c r="G478" s="256">
        <v>35</v>
      </c>
      <c r="H478" s="252">
        <v>0.23</v>
      </c>
      <c r="I478" s="248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231"/>
      <c r="B479" s="203"/>
      <c r="C479" s="193"/>
      <c r="D479" s="207"/>
      <c r="E479" s="193"/>
      <c r="F479" s="224"/>
      <c r="G479" s="257"/>
      <c r="H479" s="253"/>
      <c r="I479" s="249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230" t="s">
        <v>97</v>
      </c>
      <c r="B480" s="202" t="s">
        <v>393</v>
      </c>
      <c r="C480" s="192" t="s">
        <v>435</v>
      </c>
      <c r="D480" s="206" t="s">
        <v>33</v>
      </c>
      <c r="E480" s="192" t="s">
        <v>391</v>
      </c>
      <c r="F480" s="223">
        <v>2</v>
      </c>
      <c r="G480" s="256">
        <v>35.12</v>
      </c>
      <c r="H480" s="252">
        <v>0.23</v>
      </c>
      <c r="I480" s="248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231"/>
      <c r="B481" s="203"/>
      <c r="C481" s="193"/>
      <c r="D481" s="207"/>
      <c r="E481" s="193"/>
      <c r="F481" s="224"/>
      <c r="G481" s="257"/>
      <c r="H481" s="253"/>
      <c r="I481" s="249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230" t="s">
        <v>98</v>
      </c>
      <c r="B482" s="202" t="s">
        <v>638</v>
      </c>
      <c r="C482" s="192" t="s">
        <v>432</v>
      </c>
      <c r="D482" s="206" t="s">
        <v>33</v>
      </c>
      <c r="E482" s="192" t="s">
        <v>391</v>
      </c>
      <c r="F482" s="223">
        <v>1</v>
      </c>
      <c r="G482" s="256">
        <v>29.52</v>
      </c>
      <c r="H482" s="252">
        <v>0.23</v>
      </c>
      <c r="I482" s="248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231"/>
      <c r="B483" s="203"/>
      <c r="C483" s="193"/>
      <c r="D483" s="207"/>
      <c r="E483" s="193"/>
      <c r="F483" s="224"/>
      <c r="G483" s="257"/>
      <c r="H483" s="253"/>
      <c r="I483" s="249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229"/>
      <c r="F489" s="229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I66:I67"/>
    <mergeCell ref="H66:H67"/>
    <mergeCell ref="H62:H63"/>
    <mergeCell ref="G66:G67"/>
    <mergeCell ref="G64:G65"/>
    <mergeCell ref="I64:I65"/>
    <mergeCell ref="H64:H65"/>
    <mergeCell ref="G62:G63"/>
    <mergeCell ref="I62:I63"/>
    <mergeCell ref="I68:I69"/>
    <mergeCell ref="I70:I71"/>
    <mergeCell ref="H70:H71"/>
    <mergeCell ref="H74:H75"/>
    <mergeCell ref="I72:I73"/>
    <mergeCell ref="H68:H69"/>
    <mergeCell ref="H72:H73"/>
    <mergeCell ref="I74:I75"/>
    <mergeCell ref="H44:H45"/>
    <mergeCell ref="H40:H41"/>
    <mergeCell ref="I42:I43"/>
    <mergeCell ref="H38:H39"/>
    <mergeCell ref="I38:I39"/>
    <mergeCell ref="H36:H37"/>
    <mergeCell ref="A38:A39"/>
    <mergeCell ref="B38:B39"/>
    <mergeCell ref="C38:C39"/>
    <mergeCell ref="H34:H35"/>
    <mergeCell ref="I34:I35"/>
    <mergeCell ref="H42:H43"/>
    <mergeCell ref="E40:E41"/>
    <mergeCell ref="F40:F41"/>
    <mergeCell ref="I40:I41"/>
    <mergeCell ref="A42:A43"/>
    <mergeCell ref="A68:A69"/>
    <mergeCell ref="B68:B69"/>
    <mergeCell ref="C68:C69"/>
    <mergeCell ref="D68:D69"/>
    <mergeCell ref="F34:F35"/>
    <mergeCell ref="G34:G35"/>
    <mergeCell ref="G36:G37"/>
    <mergeCell ref="G38:G39"/>
    <mergeCell ref="D38:D39"/>
    <mergeCell ref="G40:G41"/>
    <mergeCell ref="E482:E483"/>
    <mergeCell ref="F70:F71"/>
    <mergeCell ref="E72:E73"/>
    <mergeCell ref="E74:E75"/>
    <mergeCell ref="F74:F75"/>
    <mergeCell ref="F72:F73"/>
    <mergeCell ref="F360:F361"/>
    <mergeCell ref="F362:F363"/>
    <mergeCell ref="E476:E477"/>
    <mergeCell ref="F474:F475"/>
    <mergeCell ref="A482:A483"/>
    <mergeCell ref="B482:B483"/>
    <mergeCell ref="C482:C483"/>
    <mergeCell ref="D482:D483"/>
    <mergeCell ref="A274:A275"/>
    <mergeCell ref="C274:C275"/>
    <mergeCell ref="D374:D375"/>
    <mergeCell ref="D448:D449"/>
    <mergeCell ref="A476:A477"/>
    <mergeCell ref="A460:A461"/>
    <mergeCell ref="G70:G71"/>
    <mergeCell ref="G68:G69"/>
    <mergeCell ref="G60:G61"/>
    <mergeCell ref="G74:G75"/>
    <mergeCell ref="G72:G73"/>
    <mergeCell ref="C334:C335"/>
    <mergeCell ref="C328:C329"/>
    <mergeCell ref="E70:E71"/>
    <mergeCell ref="F332:F333"/>
    <mergeCell ref="C330:C331"/>
    <mergeCell ref="H482:H483"/>
    <mergeCell ref="F480:F481"/>
    <mergeCell ref="G480:G481"/>
    <mergeCell ref="B274:B275"/>
    <mergeCell ref="C374:C375"/>
    <mergeCell ref="C326:C327"/>
    <mergeCell ref="C338:C339"/>
    <mergeCell ref="G336:G337"/>
    <mergeCell ref="F382:F383"/>
    <mergeCell ref="F482:F483"/>
    <mergeCell ref="G378:G379"/>
    <mergeCell ref="G376:G377"/>
    <mergeCell ref="G370:G371"/>
    <mergeCell ref="G372:G373"/>
    <mergeCell ref="H360:H361"/>
    <mergeCell ref="A34:A35"/>
    <mergeCell ref="B34:B35"/>
    <mergeCell ref="C34:C35"/>
    <mergeCell ref="D34:D35"/>
    <mergeCell ref="G42:G43"/>
    <mergeCell ref="H314:H315"/>
    <mergeCell ref="C348:C349"/>
    <mergeCell ref="D342:D343"/>
    <mergeCell ref="E346:E347"/>
    <mergeCell ref="E336:E337"/>
    <mergeCell ref="E338:E339"/>
    <mergeCell ref="C336:C337"/>
    <mergeCell ref="C340:C341"/>
    <mergeCell ref="C342:C343"/>
    <mergeCell ref="G340:G341"/>
    <mergeCell ref="G412:G413"/>
    <mergeCell ref="G368:G369"/>
    <mergeCell ref="G364:G365"/>
    <mergeCell ref="G344:G345"/>
    <mergeCell ref="F274:F275"/>
    <mergeCell ref="G274:G275"/>
    <mergeCell ref="G358:G359"/>
    <mergeCell ref="G350:G351"/>
    <mergeCell ref="G338:G339"/>
    <mergeCell ref="F364:F365"/>
    <mergeCell ref="H386:H387"/>
    <mergeCell ref="G408:G409"/>
    <mergeCell ref="G410:G411"/>
    <mergeCell ref="E480:E481"/>
    <mergeCell ref="H440:H441"/>
    <mergeCell ref="H478:H479"/>
    <mergeCell ref="H476:H477"/>
    <mergeCell ref="H462:H463"/>
    <mergeCell ref="G462:G463"/>
    <mergeCell ref="H480:H481"/>
    <mergeCell ref="H456:H457"/>
    <mergeCell ref="H442:H443"/>
    <mergeCell ref="H444:H445"/>
    <mergeCell ref="B474:B475"/>
    <mergeCell ref="D474:D475"/>
    <mergeCell ref="G384:G385"/>
    <mergeCell ref="H474:H475"/>
    <mergeCell ref="H388:H389"/>
    <mergeCell ref="G414:G415"/>
    <mergeCell ref="G442:G443"/>
    <mergeCell ref="G436:G437"/>
    <mergeCell ref="G440:G441"/>
    <mergeCell ref="D450:D451"/>
    <mergeCell ref="G470:G471"/>
    <mergeCell ref="G468:G469"/>
    <mergeCell ref="G374:G375"/>
    <mergeCell ref="G466:G467"/>
    <mergeCell ref="G420:G421"/>
    <mergeCell ref="G438:G439"/>
    <mergeCell ref="G434:G435"/>
    <mergeCell ref="A468:A469"/>
    <mergeCell ref="A472:A473"/>
    <mergeCell ref="A474:A475"/>
    <mergeCell ref="A462:A463"/>
    <mergeCell ref="A464:A465"/>
    <mergeCell ref="A466:A467"/>
    <mergeCell ref="I482:I483"/>
    <mergeCell ref="G482:G483"/>
    <mergeCell ref="I476:I477"/>
    <mergeCell ref="I472:I473"/>
    <mergeCell ref="I474:I475"/>
    <mergeCell ref="I480:I481"/>
    <mergeCell ref="I478:I479"/>
    <mergeCell ref="G478:G479"/>
    <mergeCell ref="G476:G477"/>
    <mergeCell ref="G474:G475"/>
    <mergeCell ref="G472:G473"/>
    <mergeCell ref="H28:H29"/>
    <mergeCell ref="H78:H79"/>
    <mergeCell ref="G458:G459"/>
    <mergeCell ref="G416:G417"/>
    <mergeCell ref="H94:H95"/>
    <mergeCell ref="H96:H97"/>
    <mergeCell ref="H98:H99"/>
    <mergeCell ref="H472:H473"/>
    <mergeCell ref="H316:H317"/>
    <mergeCell ref="H4:H5"/>
    <mergeCell ref="H6:H7"/>
    <mergeCell ref="H8:H9"/>
    <mergeCell ref="H10:H11"/>
    <mergeCell ref="H344:H345"/>
    <mergeCell ref="H346:H347"/>
    <mergeCell ref="H338:H339"/>
    <mergeCell ref="H340:H341"/>
    <mergeCell ref="H22:H23"/>
    <mergeCell ref="H24:H25"/>
    <mergeCell ref="I470:I471"/>
    <mergeCell ref="H466:H467"/>
    <mergeCell ref="H468:H469"/>
    <mergeCell ref="H470:H471"/>
    <mergeCell ref="I466:I467"/>
    <mergeCell ref="I468:I469"/>
    <mergeCell ref="I462:I463"/>
    <mergeCell ref="G464:G465"/>
    <mergeCell ref="I464:I465"/>
    <mergeCell ref="H464:H465"/>
    <mergeCell ref="I454:I455"/>
    <mergeCell ref="G456:G457"/>
    <mergeCell ref="I456:I457"/>
    <mergeCell ref="G460:G461"/>
    <mergeCell ref="I460:I461"/>
    <mergeCell ref="H460:H461"/>
    <mergeCell ref="I458:I459"/>
    <mergeCell ref="H454:H455"/>
    <mergeCell ref="G454:G455"/>
    <mergeCell ref="H458:H459"/>
    <mergeCell ref="I450:I451"/>
    <mergeCell ref="G452:G453"/>
    <mergeCell ref="G450:G451"/>
    <mergeCell ref="H450:H451"/>
    <mergeCell ref="H452:H453"/>
    <mergeCell ref="I452:I453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H448:H449"/>
    <mergeCell ref="I438:I439"/>
    <mergeCell ref="H434:H435"/>
    <mergeCell ref="H436:H437"/>
    <mergeCell ref="H438:H439"/>
    <mergeCell ref="I434:I435"/>
    <mergeCell ref="I436:I437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G422:G423"/>
    <mergeCell ref="I416:I417"/>
    <mergeCell ref="G418:G419"/>
    <mergeCell ref="I418:I419"/>
    <mergeCell ref="I420:I421"/>
    <mergeCell ref="H416:H417"/>
    <mergeCell ref="H418:H419"/>
    <mergeCell ref="H420:H421"/>
    <mergeCell ref="I408:I409"/>
    <mergeCell ref="I414:I415"/>
    <mergeCell ref="H410:H411"/>
    <mergeCell ref="H412:H413"/>
    <mergeCell ref="H414:H415"/>
    <mergeCell ref="I410:I411"/>
    <mergeCell ref="I412:I413"/>
    <mergeCell ref="H408:H409"/>
    <mergeCell ref="I404:I405"/>
    <mergeCell ref="G406:G407"/>
    <mergeCell ref="I406:I407"/>
    <mergeCell ref="H404:H405"/>
    <mergeCell ref="G404:G405"/>
    <mergeCell ref="H406:H407"/>
    <mergeCell ref="I398:I399"/>
    <mergeCell ref="G400:G401"/>
    <mergeCell ref="I400:I401"/>
    <mergeCell ref="I402:I403"/>
    <mergeCell ref="H398:H399"/>
    <mergeCell ref="H400:H401"/>
    <mergeCell ref="H402:H403"/>
    <mergeCell ref="G402:G403"/>
    <mergeCell ref="G398:G399"/>
    <mergeCell ref="I378:I379"/>
    <mergeCell ref="G380:G381"/>
    <mergeCell ref="I380:I381"/>
    <mergeCell ref="I384:I385"/>
    <mergeCell ref="H378:H379"/>
    <mergeCell ref="H380:H381"/>
    <mergeCell ref="H384:H385"/>
    <mergeCell ref="I382:I383"/>
    <mergeCell ref="G382:G383"/>
    <mergeCell ref="H382:H383"/>
    <mergeCell ref="I376:I377"/>
    <mergeCell ref="H370:H371"/>
    <mergeCell ref="H372:H373"/>
    <mergeCell ref="H376:H377"/>
    <mergeCell ref="I374:I375"/>
    <mergeCell ref="I370:I371"/>
    <mergeCell ref="I372:I373"/>
    <mergeCell ref="H374:H375"/>
    <mergeCell ref="I366:I367"/>
    <mergeCell ref="G362:G363"/>
    <mergeCell ref="I362:I363"/>
    <mergeCell ref="I368:I369"/>
    <mergeCell ref="H364:H365"/>
    <mergeCell ref="H366:H367"/>
    <mergeCell ref="H368:H369"/>
    <mergeCell ref="I364:I365"/>
    <mergeCell ref="H362:H363"/>
    <mergeCell ref="G366:G367"/>
    <mergeCell ref="I358:I359"/>
    <mergeCell ref="G360:G361"/>
    <mergeCell ref="I360:I361"/>
    <mergeCell ref="G354:G355"/>
    <mergeCell ref="I354:I355"/>
    <mergeCell ref="G356:G357"/>
    <mergeCell ref="I356:I357"/>
    <mergeCell ref="H354:H355"/>
    <mergeCell ref="H356:H357"/>
    <mergeCell ref="H358:H359"/>
    <mergeCell ref="I350:I351"/>
    <mergeCell ref="G352:G353"/>
    <mergeCell ref="I352:I353"/>
    <mergeCell ref="H350:H351"/>
    <mergeCell ref="H352:H353"/>
    <mergeCell ref="I348:I349"/>
    <mergeCell ref="H348:H349"/>
    <mergeCell ref="G348:G349"/>
    <mergeCell ref="I344:I345"/>
    <mergeCell ref="G346:G347"/>
    <mergeCell ref="I346:I347"/>
    <mergeCell ref="G342:G343"/>
    <mergeCell ref="I342:I343"/>
    <mergeCell ref="H342:H343"/>
    <mergeCell ref="I340:I341"/>
    <mergeCell ref="I336:I337"/>
    <mergeCell ref="H332:H333"/>
    <mergeCell ref="H334:H335"/>
    <mergeCell ref="H336:H337"/>
    <mergeCell ref="G332:G333"/>
    <mergeCell ref="I332:I333"/>
    <mergeCell ref="G334:G335"/>
    <mergeCell ref="I328:I329"/>
    <mergeCell ref="G330:G331"/>
    <mergeCell ref="I330:I331"/>
    <mergeCell ref="H326:H327"/>
    <mergeCell ref="H328:H329"/>
    <mergeCell ref="I338:I339"/>
    <mergeCell ref="H330:H331"/>
    <mergeCell ref="G326:G327"/>
    <mergeCell ref="H274:H275"/>
    <mergeCell ref="H324:H325"/>
    <mergeCell ref="I276:I277"/>
    <mergeCell ref="H276:H277"/>
    <mergeCell ref="F354:F355"/>
    <mergeCell ref="F334:F335"/>
    <mergeCell ref="I334:I335"/>
    <mergeCell ref="I326:I327"/>
    <mergeCell ref="G328:G329"/>
    <mergeCell ref="F338:F339"/>
    <mergeCell ref="F3:I3"/>
    <mergeCell ref="G314:G315"/>
    <mergeCell ref="I314:I315"/>
    <mergeCell ref="G316:G317"/>
    <mergeCell ref="G324:G325"/>
    <mergeCell ref="I324:I325"/>
    <mergeCell ref="I274:I275"/>
    <mergeCell ref="H318:H319"/>
    <mergeCell ref="H320:H321"/>
    <mergeCell ref="H322:H323"/>
    <mergeCell ref="E478:E479"/>
    <mergeCell ref="F436:F437"/>
    <mergeCell ref="F438:F439"/>
    <mergeCell ref="F440:F441"/>
    <mergeCell ref="F366:F367"/>
    <mergeCell ref="E472:E473"/>
    <mergeCell ref="F456:F457"/>
    <mergeCell ref="E462:E463"/>
    <mergeCell ref="E460:E461"/>
    <mergeCell ref="F478:F479"/>
    <mergeCell ref="A452:A453"/>
    <mergeCell ref="A444:A445"/>
    <mergeCell ref="A446:A447"/>
    <mergeCell ref="E489:F489"/>
    <mergeCell ref="A480:A481"/>
    <mergeCell ref="B480:B481"/>
    <mergeCell ref="C480:C481"/>
    <mergeCell ref="D480:D481"/>
    <mergeCell ref="A478:A479"/>
    <mergeCell ref="A470:A471"/>
    <mergeCell ref="A408:A409"/>
    <mergeCell ref="A410:A411"/>
    <mergeCell ref="A412:A413"/>
    <mergeCell ref="A414:A415"/>
    <mergeCell ref="A454:A455"/>
    <mergeCell ref="A434:A435"/>
    <mergeCell ref="A422:A423"/>
    <mergeCell ref="A424:A425"/>
    <mergeCell ref="A426:A427"/>
    <mergeCell ref="A428:A429"/>
    <mergeCell ref="D436:D437"/>
    <mergeCell ref="A416:A417"/>
    <mergeCell ref="A418:A419"/>
    <mergeCell ref="A450:A451"/>
    <mergeCell ref="A448:A449"/>
    <mergeCell ref="A436:A437"/>
    <mergeCell ref="A438:A439"/>
    <mergeCell ref="A440:A441"/>
    <mergeCell ref="A442:A443"/>
    <mergeCell ref="D432:D433"/>
    <mergeCell ref="D460:D461"/>
    <mergeCell ref="A420:A421"/>
    <mergeCell ref="A430:A431"/>
    <mergeCell ref="A432:A433"/>
    <mergeCell ref="A458:A459"/>
    <mergeCell ref="A456:A457"/>
    <mergeCell ref="D444:D445"/>
    <mergeCell ref="D446:D447"/>
    <mergeCell ref="D438:D439"/>
    <mergeCell ref="D430:D431"/>
    <mergeCell ref="F476:F477"/>
    <mergeCell ref="F470:F471"/>
    <mergeCell ref="B476:B477"/>
    <mergeCell ref="C468:C469"/>
    <mergeCell ref="C474:C475"/>
    <mergeCell ref="D472:D473"/>
    <mergeCell ref="E474:E475"/>
    <mergeCell ref="F462:F463"/>
    <mergeCell ref="F464:F465"/>
    <mergeCell ref="F466:F467"/>
    <mergeCell ref="F472:F473"/>
    <mergeCell ref="F468:F469"/>
    <mergeCell ref="D470:D471"/>
    <mergeCell ref="D464:D465"/>
    <mergeCell ref="D466:D467"/>
    <mergeCell ref="E470:E471"/>
    <mergeCell ref="D462:D463"/>
    <mergeCell ref="I394:I395"/>
    <mergeCell ref="I396:I397"/>
    <mergeCell ref="G396:G397"/>
    <mergeCell ref="H394:H395"/>
    <mergeCell ref="H396:H397"/>
    <mergeCell ref="G394:G395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D434:D435"/>
    <mergeCell ref="D414:D415"/>
    <mergeCell ref="D416:D417"/>
    <mergeCell ref="D422:D423"/>
    <mergeCell ref="D424:D425"/>
    <mergeCell ref="D418:D419"/>
    <mergeCell ref="D420:D421"/>
    <mergeCell ref="D440:D441"/>
    <mergeCell ref="E452:E453"/>
    <mergeCell ref="E454:E455"/>
    <mergeCell ref="E448:E449"/>
    <mergeCell ref="F448:F449"/>
    <mergeCell ref="F450:F451"/>
    <mergeCell ref="F452:F453"/>
    <mergeCell ref="E450:E451"/>
    <mergeCell ref="F454:F455"/>
    <mergeCell ref="D442:D443"/>
    <mergeCell ref="E426:E427"/>
    <mergeCell ref="F444:F445"/>
    <mergeCell ref="E438:E439"/>
    <mergeCell ref="E430:E431"/>
    <mergeCell ref="F434:F435"/>
    <mergeCell ref="E434:E435"/>
    <mergeCell ref="E416:E417"/>
    <mergeCell ref="E420:E421"/>
    <mergeCell ref="E412:E413"/>
    <mergeCell ref="E466:E467"/>
    <mergeCell ref="F424:F425"/>
    <mergeCell ref="E444:E445"/>
    <mergeCell ref="E436:E437"/>
    <mergeCell ref="E440:E441"/>
    <mergeCell ref="E456:E457"/>
    <mergeCell ref="F426:F427"/>
    <mergeCell ref="F460:F461"/>
    <mergeCell ref="F446:F447"/>
    <mergeCell ref="F420:F421"/>
    <mergeCell ref="F430:F431"/>
    <mergeCell ref="F432:F433"/>
    <mergeCell ref="F422:F423"/>
    <mergeCell ref="F442:F443"/>
    <mergeCell ref="F458:F459"/>
    <mergeCell ref="F428:F429"/>
    <mergeCell ref="B478:B479"/>
    <mergeCell ref="C478:C479"/>
    <mergeCell ref="C476:C477"/>
    <mergeCell ref="D478:D479"/>
    <mergeCell ref="D476:D477"/>
    <mergeCell ref="E446:E447"/>
    <mergeCell ref="B470:B471"/>
    <mergeCell ref="D456:D457"/>
    <mergeCell ref="D458:D459"/>
    <mergeCell ref="E458:E459"/>
    <mergeCell ref="F404:F405"/>
    <mergeCell ref="F406:F407"/>
    <mergeCell ref="E414:E415"/>
    <mergeCell ref="F410:F411"/>
    <mergeCell ref="F408:F409"/>
    <mergeCell ref="E424:E425"/>
    <mergeCell ref="F418:F419"/>
    <mergeCell ref="F412:F413"/>
    <mergeCell ref="F414:F415"/>
    <mergeCell ref="F416:F417"/>
    <mergeCell ref="F396:F397"/>
    <mergeCell ref="E410:E411"/>
    <mergeCell ref="E400:E401"/>
    <mergeCell ref="E402:E403"/>
    <mergeCell ref="F398:F399"/>
    <mergeCell ref="E398:E399"/>
    <mergeCell ref="E406:E407"/>
    <mergeCell ref="E408:E409"/>
    <mergeCell ref="F400:F401"/>
    <mergeCell ref="F402:F403"/>
    <mergeCell ref="F392:F393"/>
    <mergeCell ref="F368:F369"/>
    <mergeCell ref="F370:F371"/>
    <mergeCell ref="F372:F373"/>
    <mergeCell ref="F394:F395"/>
    <mergeCell ref="E404:E405"/>
    <mergeCell ref="E370:E371"/>
    <mergeCell ref="E372:E373"/>
    <mergeCell ref="E374:E375"/>
    <mergeCell ref="E382:E383"/>
    <mergeCell ref="F386:F387"/>
    <mergeCell ref="F388:F389"/>
    <mergeCell ref="F374:F375"/>
    <mergeCell ref="E376:E377"/>
    <mergeCell ref="E378:E379"/>
    <mergeCell ref="E380:E381"/>
    <mergeCell ref="E388:E389"/>
    <mergeCell ref="F378:F379"/>
    <mergeCell ref="F376:F377"/>
    <mergeCell ref="E390:E391"/>
    <mergeCell ref="E384:E385"/>
    <mergeCell ref="F384:F385"/>
    <mergeCell ref="F380:F381"/>
    <mergeCell ref="F390:F391"/>
    <mergeCell ref="D452:D453"/>
    <mergeCell ref="E386:E387"/>
    <mergeCell ref="E392:E393"/>
    <mergeCell ref="E394:E395"/>
    <mergeCell ref="E396:E397"/>
    <mergeCell ref="D406:D407"/>
    <mergeCell ref="D408:D409"/>
    <mergeCell ref="C434:C435"/>
    <mergeCell ref="E468:E469"/>
    <mergeCell ref="D468:D469"/>
    <mergeCell ref="D454:D455"/>
    <mergeCell ref="C456:C457"/>
    <mergeCell ref="C450:C451"/>
    <mergeCell ref="C452:C453"/>
    <mergeCell ref="C454:C455"/>
    <mergeCell ref="C464:C465"/>
    <mergeCell ref="C472:C473"/>
    <mergeCell ref="C466:C467"/>
    <mergeCell ref="C470:C471"/>
    <mergeCell ref="E464:E465"/>
    <mergeCell ref="E418:E419"/>
    <mergeCell ref="E432:E433"/>
    <mergeCell ref="E422:E423"/>
    <mergeCell ref="E428:E429"/>
    <mergeCell ref="E442:E443"/>
    <mergeCell ref="C416:C417"/>
    <mergeCell ref="C418:C419"/>
    <mergeCell ref="C426:C427"/>
    <mergeCell ref="D426:D427"/>
    <mergeCell ref="D428:D429"/>
    <mergeCell ref="C432:C433"/>
    <mergeCell ref="D410:D411"/>
    <mergeCell ref="D412:D413"/>
    <mergeCell ref="C458:C459"/>
    <mergeCell ref="C462:C463"/>
    <mergeCell ref="C448:C449"/>
    <mergeCell ref="C440:C441"/>
    <mergeCell ref="C442:C443"/>
    <mergeCell ref="C422:C423"/>
    <mergeCell ref="C444:C445"/>
    <mergeCell ref="C412:C413"/>
    <mergeCell ref="B458:B459"/>
    <mergeCell ref="B462:B463"/>
    <mergeCell ref="B466:B467"/>
    <mergeCell ref="B464:B465"/>
    <mergeCell ref="B454:B455"/>
    <mergeCell ref="B456:B457"/>
    <mergeCell ref="B460:B461"/>
    <mergeCell ref="C370:C371"/>
    <mergeCell ref="C372:C373"/>
    <mergeCell ref="C368:C369"/>
    <mergeCell ref="C382:C383"/>
    <mergeCell ref="C366:C367"/>
    <mergeCell ref="C360:C361"/>
    <mergeCell ref="C380:C381"/>
    <mergeCell ref="C400:C401"/>
    <mergeCell ref="C402:C403"/>
    <mergeCell ref="C446:C447"/>
    <mergeCell ref="B472:B473"/>
    <mergeCell ref="C460:C461"/>
    <mergeCell ref="C386:C387"/>
    <mergeCell ref="C430:C431"/>
    <mergeCell ref="B468:B469"/>
    <mergeCell ref="C396:C397"/>
    <mergeCell ref="C398:C399"/>
    <mergeCell ref="C384:C385"/>
    <mergeCell ref="C392:C393"/>
    <mergeCell ref="C394:C395"/>
    <mergeCell ref="C376:C377"/>
    <mergeCell ref="C378:C379"/>
    <mergeCell ref="C388:C389"/>
    <mergeCell ref="C390:C391"/>
    <mergeCell ref="C344:C345"/>
    <mergeCell ref="C364:C365"/>
    <mergeCell ref="C346:C347"/>
    <mergeCell ref="C358:C359"/>
    <mergeCell ref="C356:C357"/>
    <mergeCell ref="C362:C363"/>
    <mergeCell ref="C350:C351"/>
    <mergeCell ref="C352:C353"/>
    <mergeCell ref="C404:C405"/>
    <mergeCell ref="C354:C355"/>
    <mergeCell ref="C406:C407"/>
    <mergeCell ref="C408:C409"/>
    <mergeCell ref="C438:C439"/>
    <mergeCell ref="C410:C411"/>
    <mergeCell ref="C420:C421"/>
    <mergeCell ref="C424:C425"/>
    <mergeCell ref="C428:C429"/>
    <mergeCell ref="C436:C437"/>
    <mergeCell ref="C414:C415"/>
    <mergeCell ref="B452:B453"/>
    <mergeCell ref="B436:B437"/>
    <mergeCell ref="B438:B439"/>
    <mergeCell ref="B440:B441"/>
    <mergeCell ref="B420:B421"/>
    <mergeCell ref="B430:B431"/>
    <mergeCell ref="B422:B423"/>
    <mergeCell ref="B424:B425"/>
    <mergeCell ref="B426:B427"/>
    <mergeCell ref="B450:B451"/>
    <mergeCell ref="B428:B429"/>
    <mergeCell ref="B442:B443"/>
    <mergeCell ref="B444:B445"/>
    <mergeCell ref="B432:B433"/>
    <mergeCell ref="B434:B435"/>
    <mergeCell ref="B448:B449"/>
    <mergeCell ref="B446:B447"/>
    <mergeCell ref="B404:B405"/>
    <mergeCell ref="B406:B407"/>
    <mergeCell ref="B408:B409"/>
    <mergeCell ref="B410:B411"/>
    <mergeCell ref="B416:B417"/>
    <mergeCell ref="B418:B419"/>
    <mergeCell ref="B412:B413"/>
    <mergeCell ref="B414:B415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382:B383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370:B371"/>
    <mergeCell ref="B336:B337"/>
    <mergeCell ref="B338:B339"/>
    <mergeCell ref="B360:B361"/>
    <mergeCell ref="B342:B343"/>
    <mergeCell ref="B344:B345"/>
    <mergeCell ref="B346:B347"/>
    <mergeCell ref="B352:B353"/>
    <mergeCell ref="B354:B355"/>
    <mergeCell ref="B356:B357"/>
    <mergeCell ref="B326:B327"/>
    <mergeCell ref="B328:B329"/>
    <mergeCell ref="B330:B331"/>
    <mergeCell ref="B332:B333"/>
    <mergeCell ref="B368:B369"/>
    <mergeCell ref="B348:B349"/>
    <mergeCell ref="B350:B351"/>
    <mergeCell ref="B358:B359"/>
    <mergeCell ref="B340:B341"/>
    <mergeCell ref="B334:B335"/>
    <mergeCell ref="A378:A379"/>
    <mergeCell ref="A354:A355"/>
    <mergeCell ref="A356:A357"/>
    <mergeCell ref="A358:A359"/>
    <mergeCell ref="A360:A361"/>
    <mergeCell ref="A362:A363"/>
    <mergeCell ref="A364:A365"/>
    <mergeCell ref="A350:A351"/>
    <mergeCell ref="A404:A405"/>
    <mergeCell ref="A386:A387"/>
    <mergeCell ref="A366:A367"/>
    <mergeCell ref="A368:A369"/>
    <mergeCell ref="A370:A371"/>
    <mergeCell ref="A372:A373"/>
    <mergeCell ref="A400:A401"/>
    <mergeCell ref="A374:A375"/>
    <mergeCell ref="A396:A397"/>
    <mergeCell ref="A352:A353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376:A377"/>
    <mergeCell ref="A402:A403"/>
    <mergeCell ref="A346:A347"/>
    <mergeCell ref="A348:A349"/>
    <mergeCell ref="A342:A343"/>
    <mergeCell ref="A344:A345"/>
    <mergeCell ref="A334:A335"/>
    <mergeCell ref="A336:A337"/>
    <mergeCell ref="A338:A339"/>
    <mergeCell ref="A340:A341"/>
    <mergeCell ref="A382:A383"/>
    <mergeCell ref="D404:D405"/>
    <mergeCell ref="A326:A327"/>
    <mergeCell ref="A328:A329"/>
    <mergeCell ref="A330:A331"/>
    <mergeCell ref="A332:A333"/>
    <mergeCell ref="D384:D385"/>
    <mergeCell ref="D388:D389"/>
    <mergeCell ref="D386:D387"/>
    <mergeCell ref="D380:D381"/>
    <mergeCell ref="D396:D397"/>
    <mergeCell ref="D402:D403"/>
    <mergeCell ref="D398:D399"/>
    <mergeCell ref="D390:D391"/>
    <mergeCell ref="D392:D393"/>
    <mergeCell ref="D394:D395"/>
    <mergeCell ref="D400:D401"/>
    <mergeCell ref="D376:D377"/>
    <mergeCell ref="D378:D379"/>
    <mergeCell ref="D382:D383"/>
    <mergeCell ref="D372:D373"/>
    <mergeCell ref="D352:D353"/>
    <mergeCell ref="D354:D355"/>
    <mergeCell ref="D356:D357"/>
    <mergeCell ref="D358:D359"/>
    <mergeCell ref="D360:D361"/>
    <mergeCell ref="D366:D367"/>
    <mergeCell ref="D368:D369"/>
    <mergeCell ref="E366:E367"/>
    <mergeCell ref="E368:E369"/>
    <mergeCell ref="D370:D371"/>
    <mergeCell ref="E362:E363"/>
    <mergeCell ref="D348:D349"/>
    <mergeCell ref="E364:E365"/>
    <mergeCell ref="E358:E359"/>
    <mergeCell ref="E360:E361"/>
    <mergeCell ref="D362:D363"/>
    <mergeCell ref="D364:D365"/>
    <mergeCell ref="E354:E355"/>
    <mergeCell ref="E348:E349"/>
    <mergeCell ref="D326:D327"/>
    <mergeCell ref="D328:D329"/>
    <mergeCell ref="D330:D331"/>
    <mergeCell ref="D332:D333"/>
    <mergeCell ref="D334:D335"/>
    <mergeCell ref="E350:E351"/>
    <mergeCell ref="E352:E353"/>
    <mergeCell ref="D350:D351"/>
    <mergeCell ref="D344:D345"/>
    <mergeCell ref="D346:D347"/>
    <mergeCell ref="D336:D337"/>
    <mergeCell ref="D338:D339"/>
    <mergeCell ref="D340:D341"/>
    <mergeCell ref="F342:F343"/>
    <mergeCell ref="F336:F337"/>
    <mergeCell ref="E334:E335"/>
    <mergeCell ref="E356:E357"/>
    <mergeCell ref="E340:E341"/>
    <mergeCell ref="E342:E343"/>
    <mergeCell ref="E344:E345"/>
    <mergeCell ref="F356:F357"/>
    <mergeCell ref="F358:F359"/>
    <mergeCell ref="F326:F327"/>
    <mergeCell ref="F328:F329"/>
    <mergeCell ref="F330:F331"/>
    <mergeCell ref="F348:F349"/>
    <mergeCell ref="F350:F351"/>
    <mergeCell ref="F352:F353"/>
    <mergeCell ref="F346:F347"/>
    <mergeCell ref="F344:F345"/>
    <mergeCell ref="F340:F341"/>
    <mergeCell ref="C332:C33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B4:B5"/>
    <mergeCell ref="C4:C5"/>
    <mergeCell ref="D4:D5"/>
    <mergeCell ref="E4:E5"/>
    <mergeCell ref="E332:E333"/>
    <mergeCell ref="E326:E327"/>
    <mergeCell ref="E328:E329"/>
    <mergeCell ref="E330:E331"/>
    <mergeCell ref="E12:E13"/>
    <mergeCell ref="E14:E15"/>
    <mergeCell ref="C20:C21"/>
    <mergeCell ref="F4:F5"/>
    <mergeCell ref="G4:G5"/>
    <mergeCell ref="I4:I5"/>
    <mergeCell ref="A6:A7"/>
    <mergeCell ref="B6:B7"/>
    <mergeCell ref="C6:C7"/>
    <mergeCell ref="D6:D7"/>
    <mergeCell ref="E6:E7"/>
    <mergeCell ref="F6:F7"/>
    <mergeCell ref="G6:G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E10:E11"/>
    <mergeCell ref="F10:F11"/>
    <mergeCell ref="G10:G11"/>
    <mergeCell ref="I10:I11"/>
    <mergeCell ref="G12:G13"/>
    <mergeCell ref="I12:I13"/>
    <mergeCell ref="H12:H13"/>
    <mergeCell ref="F14:F15"/>
    <mergeCell ref="A16:A17"/>
    <mergeCell ref="B16:B17"/>
    <mergeCell ref="A14:A15"/>
    <mergeCell ref="B14:B15"/>
    <mergeCell ref="C14:C15"/>
    <mergeCell ref="D14:D15"/>
    <mergeCell ref="C16:C17"/>
    <mergeCell ref="D16:D17"/>
    <mergeCell ref="E16:E17"/>
    <mergeCell ref="G14:G15"/>
    <mergeCell ref="I14:I15"/>
    <mergeCell ref="H14:H15"/>
    <mergeCell ref="G16:G17"/>
    <mergeCell ref="I16:I17"/>
    <mergeCell ref="H16:H17"/>
    <mergeCell ref="F16:F17"/>
    <mergeCell ref="A18:A19"/>
    <mergeCell ref="B18:B19"/>
    <mergeCell ref="C18:C19"/>
    <mergeCell ref="D18:D19"/>
    <mergeCell ref="G18:G19"/>
    <mergeCell ref="D20:D21"/>
    <mergeCell ref="I18:I19"/>
    <mergeCell ref="I20:I21"/>
    <mergeCell ref="E20:E21"/>
    <mergeCell ref="F20:F21"/>
    <mergeCell ref="E18:E19"/>
    <mergeCell ref="F18:F19"/>
    <mergeCell ref="H20:H21"/>
    <mergeCell ref="A26:A27"/>
    <mergeCell ref="B26:B27"/>
    <mergeCell ref="H18:H19"/>
    <mergeCell ref="G20:G21"/>
    <mergeCell ref="C26:C27"/>
    <mergeCell ref="D26:D27"/>
    <mergeCell ref="A20:A21"/>
    <mergeCell ref="B20:B21"/>
    <mergeCell ref="B22:B23"/>
    <mergeCell ref="C22:C23"/>
    <mergeCell ref="D22:D23"/>
    <mergeCell ref="E22:E23"/>
    <mergeCell ref="F22:F23"/>
    <mergeCell ref="G22:G23"/>
    <mergeCell ref="I22:I23"/>
    <mergeCell ref="A24:A25"/>
    <mergeCell ref="B24:B25"/>
    <mergeCell ref="C24:C25"/>
    <mergeCell ref="D24:D25"/>
    <mergeCell ref="E24:E25"/>
    <mergeCell ref="F24:F25"/>
    <mergeCell ref="G24:G25"/>
    <mergeCell ref="I24:I25"/>
    <mergeCell ref="A22:A23"/>
    <mergeCell ref="A28:A29"/>
    <mergeCell ref="B28:B29"/>
    <mergeCell ref="C28:C29"/>
    <mergeCell ref="D28:D29"/>
    <mergeCell ref="E26:E27"/>
    <mergeCell ref="F26:F27"/>
    <mergeCell ref="E28:E29"/>
    <mergeCell ref="F28:F29"/>
    <mergeCell ref="G26:G27"/>
    <mergeCell ref="I26:I27"/>
    <mergeCell ref="H26:H27"/>
    <mergeCell ref="G28:G29"/>
    <mergeCell ref="I28:I29"/>
    <mergeCell ref="A30:A31"/>
    <mergeCell ref="B30:B31"/>
    <mergeCell ref="C30:C31"/>
    <mergeCell ref="D30:D31"/>
    <mergeCell ref="E30:E31"/>
    <mergeCell ref="F30:F31"/>
    <mergeCell ref="G30:G31"/>
    <mergeCell ref="I30:I31"/>
    <mergeCell ref="H30:H31"/>
    <mergeCell ref="A32:A33"/>
    <mergeCell ref="B32:B33"/>
    <mergeCell ref="C32:C33"/>
    <mergeCell ref="D32:D33"/>
    <mergeCell ref="E32:E33"/>
    <mergeCell ref="F32:F33"/>
    <mergeCell ref="G32:G33"/>
    <mergeCell ref="I32:I33"/>
    <mergeCell ref="H32:H33"/>
    <mergeCell ref="I36:I37"/>
    <mergeCell ref="A36:A37"/>
    <mergeCell ref="B36:B37"/>
    <mergeCell ref="C36:C37"/>
    <mergeCell ref="D36:D37"/>
    <mergeCell ref="E36:E37"/>
    <mergeCell ref="F36:F37"/>
    <mergeCell ref="E34:E35"/>
    <mergeCell ref="E38:E39"/>
    <mergeCell ref="F38:F39"/>
    <mergeCell ref="F42:F43"/>
    <mergeCell ref="A40:A41"/>
    <mergeCell ref="B40:B41"/>
    <mergeCell ref="C40:C41"/>
    <mergeCell ref="D40:D41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F44:F45"/>
    <mergeCell ref="G44:G45"/>
    <mergeCell ref="I44:I45"/>
    <mergeCell ref="I46:I47"/>
    <mergeCell ref="A46:A47"/>
    <mergeCell ref="B46:B47"/>
    <mergeCell ref="C46:C47"/>
    <mergeCell ref="D46:D47"/>
    <mergeCell ref="E46:E47"/>
    <mergeCell ref="F46:F47"/>
    <mergeCell ref="H46:H47"/>
    <mergeCell ref="G46:G47"/>
    <mergeCell ref="G48:G49"/>
    <mergeCell ref="I48:I49"/>
    <mergeCell ref="E48:E49"/>
    <mergeCell ref="F48:F49"/>
    <mergeCell ref="H48:H49"/>
    <mergeCell ref="A48:A49"/>
    <mergeCell ref="B48:B49"/>
    <mergeCell ref="C48:C49"/>
    <mergeCell ref="D48:D49"/>
    <mergeCell ref="A50:A51"/>
    <mergeCell ref="B50:B51"/>
    <mergeCell ref="C50:C51"/>
    <mergeCell ref="D50:D51"/>
    <mergeCell ref="G50:G51"/>
    <mergeCell ref="I50:I51"/>
    <mergeCell ref="H50:H51"/>
    <mergeCell ref="E52:E53"/>
    <mergeCell ref="F52:F53"/>
    <mergeCell ref="G52:G53"/>
    <mergeCell ref="I52:I53"/>
    <mergeCell ref="H52:H53"/>
    <mergeCell ref="E50:E51"/>
    <mergeCell ref="F50:F51"/>
    <mergeCell ref="A52:A53"/>
    <mergeCell ref="B52:B53"/>
    <mergeCell ref="C52:C53"/>
    <mergeCell ref="D52:D53"/>
    <mergeCell ref="G54:G55"/>
    <mergeCell ref="I54:I55"/>
    <mergeCell ref="A54:A55"/>
    <mergeCell ref="B54:B55"/>
    <mergeCell ref="C54:C55"/>
    <mergeCell ref="D54:D55"/>
    <mergeCell ref="H54:H55"/>
    <mergeCell ref="E54:E55"/>
    <mergeCell ref="F54:F55"/>
    <mergeCell ref="H56:H57"/>
    <mergeCell ref="H58:H59"/>
    <mergeCell ref="A58:A59"/>
    <mergeCell ref="B58:B59"/>
    <mergeCell ref="C58:C59"/>
    <mergeCell ref="D58:D59"/>
    <mergeCell ref="A56:A57"/>
    <mergeCell ref="B56:B57"/>
    <mergeCell ref="C56:C57"/>
    <mergeCell ref="D56:D57"/>
    <mergeCell ref="E60:E61"/>
    <mergeCell ref="F60:F61"/>
    <mergeCell ref="G56:G57"/>
    <mergeCell ref="I56:I57"/>
    <mergeCell ref="E58:E59"/>
    <mergeCell ref="F58:F59"/>
    <mergeCell ref="G58:G59"/>
    <mergeCell ref="I58:I59"/>
    <mergeCell ref="E56:E57"/>
    <mergeCell ref="F56:F57"/>
    <mergeCell ref="A60:A61"/>
    <mergeCell ref="B60:B61"/>
    <mergeCell ref="C60:C61"/>
    <mergeCell ref="D60:D61"/>
    <mergeCell ref="I60:I61"/>
    <mergeCell ref="H60:H61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6:E67"/>
    <mergeCell ref="F66:F67"/>
    <mergeCell ref="E64:E65"/>
    <mergeCell ref="F64:F65"/>
    <mergeCell ref="A66:A67"/>
    <mergeCell ref="B66:B67"/>
    <mergeCell ref="C66:C67"/>
    <mergeCell ref="D66:D67"/>
    <mergeCell ref="E68:E69"/>
    <mergeCell ref="F68:F69"/>
    <mergeCell ref="A72:A73"/>
    <mergeCell ref="B72:B73"/>
    <mergeCell ref="C72:C73"/>
    <mergeCell ref="D72:D73"/>
    <mergeCell ref="A70:A71"/>
    <mergeCell ref="B70:B71"/>
    <mergeCell ref="C70:C71"/>
    <mergeCell ref="D70:D71"/>
    <mergeCell ref="A76:A77"/>
    <mergeCell ref="B74:B75"/>
    <mergeCell ref="C76:C77"/>
    <mergeCell ref="D76:D77"/>
    <mergeCell ref="A74:A75"/>
    <mergeCell ref="C74:C75"/>
    <mergeCell ref="D74:D75"/>
    <mergeCell ref="B76:B77"/>
    <mergeCell ref="G76:G77"/>
    <mergeCell ref="I76:I77"/>
    <mergeCell ref="H76:H77"/>
    <mergeCell ref="G78:G79"/>
    <mergeCell ref="I78:I79"/>
    <mergeCell ref="E78:E79"/>
    <mergeCell ref="F78:F79"/>
    <mergeCell ref="E76:E77"/>
    <mergeCell ref="F76:F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E84:E85"/>
    <mergeCell ref="F84:F85"/>
    <mergeCell ref="A84:A85"/>
    <mergeCell ref="B84:B85"/>
    <mergeCell ref="C84:C85"/>
    <mergeCell ref="D84:D85"/>
    <mergeCell ref="G80:G81"/>
    <mergeCell ref="I80:I81"/>
    <mergeCell ref="E82:E83"/>
    <mergeCell ref="F82:F83"/>
    <mergeCell ref="G82:G83"/>
    <mergeCell ref="I82:I83"/>
    <mergeCell ref="E80:E81"/>
    <mergeCell ref="F80:F81"/>
    <mergeCell ref="H82:H83"/>
    <mergeCell ref="H80:H81"/>
    <mergeCell ref="A86:A87"/>
    <mergeCell ref="B86:B87"/>
    <mergeCell ref="G84:G85"/>
    <mergeCell ref="I84:I85"/>
    <mergeCell ref="G86:G87"/>
    <mergeCell ref="I86:I87"/>
    <mergeCell ref="H86:H87"/>
    <mergeCell ref="H84:H85"/>
    <mergeCell ref="C86:C87"/>
    <mergeCell ref="D86:D87"/>
    <mergeCell ref="A88:A89"/>
    <mergeCell ref="B88:B89"/>
    <mergeCell ref="C88:C89"/>
    <mergeCell ref="D88:D89"/>
    <mergeCell ref="E88:E89"/>
    <mergeCell ref="F88:F89"/>
    <mergeCell ref="E86:E87"/>
    <mergeCell ref="F86:F87"/>
    <mergeCell ref="G88:G89"/>
    <mergeCell ref="I88:I89"/>
    <mergeCell ref="G90:G91"/>
    <mergeCell ref="I90:I91"/>
    <mergeCell ref="H88:H89"/>
    <mergeCell ref="H90:H91"/>
    <mergeCell ref="E92:E93"/>
    <mergeCell ref="F92:F93"/>
    <mergeCell ref="G92:G93"/>
    <mergeCell ref="I92:I93"/>
    <mergeCell ref="H92:H93"/>
    <mergeCell ref="C92:C93"/>
    <mergeCell ref="D92:D93"/>
    <mergeCell ref="C90:C91"/>
    <mergeCell ref="D90:D91"/>
    <mergeCell ref="A90:A91"/>
    <mergeCell ref="B90:B91"/>
    <mergeCell ref="E90:E91"/>
    <mergeCell ref="F90:F91"/>
    <mergeCell ref="G94:G95"/>
    <mergeCell ref="I94:I95"/>
    <mergeCell ref="A94:A95"/>
    <mergeCell ref="B94:B95"/>
    <mergeCell ref="E94:E95"/>
    <mergeCell ref="F94:F95"/>
    <mergeCell ref="C98:C99"/>
    <mergeCell ref="D98:D99"/>
    <mergeCell ref="A92:A93"/>
    <mergeCell ref="B92:B93"/>
    <mergeCell ref="C94:C95"/>
    <mergeCell ref="D94:D95"/>
    <mergeCell ref="A96:A97"/>
    <mergeCell ref="B96:B97"/>
    <mergeCell ref="C96:C97"/>
    <mergeCell ref="D96:D97"/>
    <mergeCell ref="A100:A101"/>
    <mergeCell ref="B100:B101"/>
    <mergeCell ref="A98:A99"/>
    <mergeCell ref="B98:B99"/>
    <mergeCell ref="G96:G97"/>
    <mergeCell ref="I96:I97"/>
    <mergeCell ref="E98:E99"/>
    <mergeCell ref="F98:F99"/>
    <mergeCell ref="E96:E97"/>
    <mergeCell ref="F96:F97"/>
    <mergeCell ref="G102:G103"/>
    <mergeCell ref="I102:I103"/>
    <mergeCell ref="G98:G99"/>
    <mergeCell ref="I98:I99"/>
    <mergeCell ref="G100:G101"/>
    <mergeCell ref="I100:I101"/>
    <mergeCell ref="H100:H101"/>
    <mergeCell ref="H102:H103"/>
    <mergeCell ref="C100:C101"/>
    <mergeCell ref="D100:D101"/>
    <mergeCell ref="E100:E101"/>
    <mergeCell ref="F100:F101"/>
    <mergeCell ref="A102:A103"/>
    <mergeCell ref="B102:B103"/>
    <mergeCell ref="E102:E103"/>
    <mergeCell ref="F102:F103"/>
    <mergeCell ref="C102:C103"/>
    <mergeCell ref="D102:D103"/>
    <mergeCell ref="A108:A109"/>
    <mergeCell ref="B108:B109"/>
    <mergeCell ref="F104:F105"/>
    <mergeCell ref="H104:H105"/>
    <mergeCell ref="A106:A107"/>
    <mergeCell ref="B106:B107"/>
    <mergeCell ref="C106:C107"/>
    <mergeCell ref="D106:D107"/>
    <mergeCell ref="F106:F107"/>
    <mergeCell ref="H106:H107"/>
    <mergeCell ref="G104:G105"/>
    <mergeCell ref="I104:I105"/>
    <mergeCell ref="A104:A105"/>
    <mergeCell ref="B104:B105"/>
    <mergeCell ref="C104:C105"/>
    <mergeCell ref="D104:D105"/>
    <mergeCell ref="E104:E105"/>
    <mergeCell ref="G110:G111"/>
    <mergeCell ref="G106:G107"/>
    <mergeCell ref="I106:I107"/>
    <mergeCell ref="E108:E109"/>
    <mergeCell ref="F108:F109"/>
    <mergeCell ref="G108:G109"/>
    <mergeCell ref="I108:I109"/>
    <mergeCell ref="E106:E107"/>
    <mergeCell ref="H108:H109"/>
    <mergeCell ref="C108:C109"/>
    <mergeCell ref="D108:D109"/>
    <mergeCell ref="I110:I111"/>
    <mergeCell ref="A110:A111"/>
    <mergeCell ref="B110:B111"/>
    <mergeCell ref="C110:C111"/>
    <mergeCell ref="D110:D111"/>
    <mergeCell ref="E110:E111"/>
    <mergeCell ref="F110:F111"/>
    <mergeCell ref="H110:H111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I114:I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I116:I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I120:I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I126:I127"/>
    <mergeCell ref="H126:H127"/>
    <mergeCell ref="I128:I129"/>
    <mergeCell ref="A128:A129"/>
    <mergeCell ref="B128:B129"/>
    <mergeCell ref="C128:C129"/>
    <mergeCell ref="D128:D129"/>
    <mergeCell ref="H128:H129"/>
    <mergeCell ref="E128:E129"/>
    <mergeCell ref="F128:F129"/>
    <mergeCell ref="G128:G129"/>
    <mergeCell ref="I132:I133"/>
    <mergeCell ref="G130:G131"/>
    <mergeCell ref="I130:I131"/>
    <mergeCell ref="H130:H131"/>
    <mergeCell ref="H132:H133"/>
    <mergeCell ref="A130:A131"/>
    <mergeCell ref="B130:B131"/>
    <mergeCell ref="C130:C131"/>
    <mergeCell ref="D130:D131"/>
    <mergeCell ref="E130:E131"/>
    <mergeCell ref="I134:I135"/>
    <mergeCell ref="A134:A135"/>
    <mergeCell ref="B134:B135"/>
    <mergeCell ref="C134:C135"/>
    <mergeCell ref="D134:D135"/>
    <mergeCell ref="H134:H135"/>
    <mergeCell ref="E132:E133"/>
    <mergeCell ref="F132:F133"/>
    <mergeCell ref="F130:F131"/>
    <mergeCell ref="G134:G135"/>
    <mergeCell ref="G132:G133"/>
    <mergeCell ref="A132:A133"/>
    <mergeCell ref="B132:B133"/>
    <mergeCell ref="C132:C133"/>
    <mergeCell ref="D132:D133"/>
    <mergeCell ref="E136:E137"/>
    <mergeCell ref="F136:F137"/>
    <mergeCell ref="E134:E135"/>
    <mergeCell ref="F134:F135"/>
    <mergeCell ref="A136:A137"/>
    <mergeCell ref="B136:B137"/>
    <mergeCell ref="C136:C137"/>
    <mergeCell ref="D136:D137"/>
    <mergeCell ref="G136:G137"/>
    <mergeCell ref="I136:I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I138:I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I140:I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I142:I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I146:I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I148:I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I150:I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I154:I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I158:I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I160:I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I162:I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I166:I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I170:I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I172:I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I174:I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I176:I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I178:I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I182:I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I186:I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I188:I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I192:I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I194:I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I198:I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I200:I201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I202:I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I204:I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I206:I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I208:I209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I212:I213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I214:I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I218:I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I222:I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I224:I225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I226:I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I230:I231"/>
    <mergeCell ref="H230:H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H232:H233"/>
    <mergeCell ref="A234:A235"/>
    <mergeCell ref="B234:B235"/>
    <mergeCell ref="C234:C235"/>
    <mergeCell ref="D234:D235"/>
    <mergeCell ref="E234:E235"/>
    <mergeCell ref="F234:F235"/>
    <mergeCell ref="G234:G235"/>
    <mergeCell ref="I234:I235"/>
    <mergeCell ref="H234:H235"/>
    <mergeCell ref="A236:A237"/>
    <mergeCell ref="B236:B237"/>
    <mergeCell ref="C236:C237"/>
    <mergeCell ref="D236:D237"/>
    <mergeCell ref="E236:E237"/>
    <mergeCell ref="F236:F237"/>
    <mergeCell ref="G236:G237"/>
    <mergeCell ref="I236:I237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I238:I239"/>
    <mergeCell ref="H238:H239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H240:H241"/>
    <mergeCell ref="A242:A243"/>
    <mergeCell ref="B242:B243"/>
    <mergeCell ref="C242:C243"/>
    <mergeCell ref="D242:D243"/>
    <mergeCell ref="E242:E243"/>
    <mergeCell ref="F242:F243"/>
    <mergeCell ref="G242:G243"/>
    <mergeCell ref="I242:I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I244:I245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I246:I247"/>
    <mergeCell ref="H246:H247"/>
    <mergeCell ref="A248:A249"/>
    <mergeCell ref="B248:B249"/>
    <mergeCell ref="C248:C249"/>
    <mergeCell ref="D248:D249"/>
    <mergeCell ref="E248:E249"/>
    <mergeCell ref="F248:F249"/>
    <mergeCell ref="G248:G249"/>
    <mergeCell ref="I248:I249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I250:I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I252:I253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I254:I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I258:I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I262:I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I264:I265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I266:I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I268:I269"/>
    <mergeCell ref="H268:H269"/>
    <mergeCell ref="A270:A271"/>
    <mergeCell ref="B270:B271"/>
    <mergeCell ref="C270:C271"/>
    <mergeCell ref="D270:D271"/>
    <mergeCell ref="E270:E271"/>
    <mergeCell ref="F270:F271"/>
    <mergeCell ref="G270:G271"/>
    <mergeCell ref="I270:I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I272:I273"/>
    <mergeCell ref="H272:H273"/>
    <mergeCell ref="A276:A277"/>
    <mergeCell ref="B276:B277"/>
    <mergeCell ref="C276:C277"/>
    <mergeCell ref="D276:D277"/>
    <mergeCell ref="E276:E277"/>
    <mergeCell ref="F276:F277"/>
    <mergeCell ref="G276:G277"/>
    <mergeCell ref="D274:D275"/>
    <mergeCell ref="E274:E275"/>
    <mergeCell ref="A278:A279"/>
    <mergeCell ref="B278:B279"/>
    <mergeCell ref="C278:C279"/>
    <mergeCell ref="D278:D279"/>
    <mergeCell ref="E278:E279"/>
    <mergeCell ref="F278:F279"/>
    <mergeCell ref="G278:G279"/>
    <mergeCell ref="I278:I279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4:I285"/>
    <mergeCell ref="H284:H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A288:A289"/>
    <mergeCell ref="B288:B289"/>
    <mergeCell ref="C288:C289"/>
    <mergeCell ref="D288:D289"/>
    <mergeCell ref="B290:B291"/>
    <mergeCell ref="C290:C291"/>
    <mergeCell ref="D290:D291"/>
    <mergeCell ref="A290:A291"/>
    <mergeCell ref="H286:H287"/>
    <mergeCell ref="E288:E289"/>
    <mergeCell ref="F288:F289"/>
    <mergeCell ref="G288:G289"/>
    <mergeCell ref="I288:I289"/>
    <mergeCell ref="H288:H289"/>
    <mergeCell ref="E290:E291"/>
    <mergeCell ref="F290:F291"/>
    <mergeCell ref="G290:G291"/>
    <mergeCell ref="I290:I291"/>
    <mergeCell ref="H294:H295"/>
    <mergeCell ref="H290:H291"/>
    <mergeCell ref="G292:G293"/>
    <mergeCell ref="H292:H293"/>
    <mergeCell ref="A292:A293"/>
    <mergeCell ref="B292:B293"/>
    <mergeCell ref="C292:C293"/>
    <mergeCell ref="D292:D293"/>
    <mergeCell ref="E292:E293"/>
    <mergeCell ref="F292:F293"/>
    <mergeCell ref="A298:A299"/>
    <mergeCell ref="I292:I293"/>
    <mergeCell ref="A294:A295"/>
    <mergeCell ref="B294:B295"/>
    <mergeCell ref="C294:C295"/>
    <mergeCell ref="D294:D295"/>
    <mergeCell ref="E294:E295"/>
    <mergeCell ref="F294:F295"/>
    <mergeCell ref="G294:G295"/>
    <mergeCell ref="I294:I295"/>
    <mergeCell ref="A296:A297"/>
    <mergeCell ref="B296:B297"/>
    <mergeCell ref="C296:C297"/>
    <mergeCell ref="D296:D297"/>
    <mergeCell ref="I300:I301"/>
    <mergeCell ref="E300:E301"/>
    <mergeCell ref="F300:F301"/>
    <mergeCell ref="E298:E299"/>
    <mergeCell ref="F298:F299"/>
    <mergeCell ref="G298:G299"/>
    <mergeCell ref="B298:B299"/>
    <mergeCell ref="C298:C299"/>
    <mergeCell ref="D298:D299"/>
    <mergeCell ref="G296:G297"/>
    <mergeCell ref="E296:E297"/>
    <mergeCell ref="F296:F297"/>
    <mergeCell ref="I296:I297"/>
    <mergeCell ref="H296:H297"/>
    <mergeCell ref="I298:I299"/>
    <mergeCell ref="H298:H299"/>
    <mergeCell ref="A300:A301"/>
    <mergeCell ref="B300:B301"/>
    <mergeCell ref="C300:C301"/>
    <mergeCell ref="D300:D301"/>
    <mergeCell ref="G300:G301"/>
    <mergeCell ref="H300:H301"/>
    <mergeCell ref="B302:B303"/>
    <mergeCell ref="C302:C303"/>
    <mergeCell ref="D302:D303"/>
    <mergeCell ref="E302:E303"/>
    <mergeCell ref="F302:F303"/>
    <mergeCell ref="H304:H305"/>
    <mergeCell ref="G302:G303"/>
    <mergeCell ref="H302:H303"/>
    <mergeCell ref="I302:I303"/>
    <mergeCell ref="A304:A305"/>
    <mergeCell ref="B304:B305"/>
    <mergeCell ref="C304:C305"/>
    <mergeCell ref="D304:D305"/>
    <mergeCell ref="E304:E305"/>
    <mergeCell ref="F304:F305"/>
    <mergeCell ref="G304:G305"/>
    <mergeCell ref="I304:I305"/>
    <mergeCell ref="A302:A303"/>
    <mergeCell ref="A306:A307"/>
    <mergeCell ref="B306:B307"/>
    <mergeCell ref="C306:C307"/>
    <mergeCell ref="D306:D307"/>
    <mergeCell ref="G306:G307"/>
    <mergeCell ref="I306:I307"/>
    <mergeCell ref="H306:H307"/>
    <mergeCell ref="E306:E307"/>
    <mergeCell ref="F306:F307"/>
    <mergeCell ref="B308:B309"/>
    <mergeCell ref="C308:C309"/>
    <mergeCell ref="D308:D309"/>
    <mergeCell ref="E308:E309"/>
    <mergeCell ref="F308:F309"/>
    <mergeCell ref="G308:G309"/>
    <mergeCell ref="I308:I309"/>
    <mergeCell ref="I310:I311"/>
    <mergeCell ref="A312:A313"/>
    <mergeCell ref="B312:B313"/>
    <mergeCell ref="C312:C313"/>
    <mergeCell ref="D312:D313"/>
    <mergeCell ref="E312:E313"/>
    <mergeCell ref="I312:I313"/>
    <mergeCell ref="A310:A311"/>
    <mergeCell ref="B310:B311"/>
    <mergeCell ref="C310:C311"/>
    <mergeCell ref="H312:H313"/>
    <mergeCell ref="A308:A309"/>
    <mergeCell ref="F314:F315"/>
    <mergeCell ref="G310:G311"/>
    <mergeCell ref="H308:H309"/>
    <mergeCell ref="D310:D311"/>
    <mergeCell ref="E310:E311"/>
    <mergeCell ref="F310:F311"/>
    <mergeCell ref="G312:G313"/>
    <mergeCell ref="H310:H311"/>
    <mergeCell ref="F312:F313"/>
    <mergeCell ref="F316:F317"/>
    <mergeCell ref="A314:A315"/>
    <mergeCell ref="B314:B315"/>
    <mergeCell ref="C314:C315"/>
    <mergeCell ref="D314:D315"/>
    <mergeCell ref="E314:E315"/>
    <mergeCell ref="B316:B317"/>
    <mergeCell ref="C316:C317"/>
    <mergeCell ref="A322:A323"/>
    <mergeCell ref="I316:I317"/>
    <mergeCell ref="A318:A319"/>
    <mergeCell ref="B318:B319"/>
    <mergeCell ref="C318:C319"/>
    <mergeCell ref="D318:D319"/>
    <mergeCell ref="E318:E319"/>
    <mergeCell ref="F318:F319"/>
    <mergeCell ref="G318:G319"/>
    <mergeCell ref="I318:I319"/>
    <mergeCell ref="A316:A317"/>
    <mergeCell ref="A320:A321"/>
    <mergeCell ref="B320:B321"/>
    <mergeCell ref="C320:C321"/>
    <mergeCell ref="D320:D321"/>
    <mergeCell ref="E320:E321"/>
    <mergeCell ref="E316:E317"/>
    <mergeCell ref="D316:D317"/>
    <mergeCell ref="B322:B323"/>
    <mergeCell ref="C322:C323"/>
    <mergeCell ref="D322:D323"/>
    <mergeCell ref="I322:I323"/>
    <mergeCell ref="F320:F321"/>
    <mergeCell ref="G320:G321"/>
    <mergeCell ref="I320:I321"/>
    <mergeCell ref="E322:E323"/>
    <mergeCell ref="F322:F323"/>
    <mergeCell ref="G322:G323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0">
      <selection activeCell="O18" sqref="O18"/>
    </sheetView>
  </sheetViews>
  <sheetFormatPr defaultColWidth="9.140625" defaultRowHeight="12.75"/>
  <cols>
    <col min="1" max="1" width="9.140625" style="95" customWidth="1"/>
    <col min="2" max="2" width="22.8515625" style="95" customWidth="1"/>
    <col min="3" max="3" width="21.8515625" style="95" customWidth="1"/>
    <col min="4" max="4" width="11.28125" style="95" customWidth="1"/>
    <col min="5" max="5" width="10.57421875" style="95" customWidth="1"/>
    <col min="6" max="6" width="9.140625" style="96" customWidth="1"/>
    <col min="7" max="11" width="9.140625" style="95" customWidth="1"/>
    <col min="12" max="16384" width="9.140625" style="95" customWidth="1"/>
  </cols>
  <sheetData>
    <row r="1" ht="12.75">
      <c r="B1" s="263" t="s">
        <v>756</v>
      </c>
    </row>
    <row r="2" ht="12.75">
      <c r="B2" s="264" t="s">
        <v>757</v>
      </c>
    </row>
    <row r="3" ht="12.75">
      <c r="B3" s="95" t="s">
        <v>758</v>
      </c>
    </row>
    <row r="5" spans="2:11" ht="15">
      <c r="B5" s="261" t="s">
        <v>741</v>
      </c>
      <c r="C5" s="261"/>
      <c r="D5" s="64"/>
      <c r="E5" s="82" t="s">
        <v>754</v>
      </c>
      <c r="F5" s="84"/>
      <c r="G5" s="82"/>
      <c r="H5" s="82"/>
      <c r="I5" s="82"/>
      <c r="J5" s="97"/>
      <c r="K5" s="97"/>
    </row>
    <row r="6" spans="2:5" ht="15">
      <c r="B6" s="262" t="s">
        <v>755</v>
      </c>
      <c r="C6" s="262"/>
      <c r="D6" s="262"/>
      <c r="E6" s="262"/>
    </row>
    <row r="8" spans="1:11" ht="45.75" customHeight="1">
      <c r="A8" s="69"/>
      <c r="B8" s="70" t="s">
        <v>625</v>
      </c>
      <c r="C8" s="71" t="s">
        <v>23</v>
      </c>
      <c r="D8" s="72" t="s">
        <v>735</v>
      </c>
      <c r="E8" s="72" t="s">
        <v>736</v>
      </c>
      <c r="F8" s="83" t="s">
        <v>740</v>
      </c>
      <c r="G8" s="71" t="s">
        <v>737</v>
      </c>
      <c r="H8" s="71" t="s">
        <v>732</v>
      </c>
      <c r="I8" s="73" t="s">
        <v>738</v>
      </c>
      <c r="J8" s="71" t="s">
        <v>733</v>
      </c>
      <c r="K8" s="71" t="s">
        <v>734</v>
      </c>
    </row>
    <row r="9" spans="1:11" ht="76.5">
      <c r="A9" s="65">
        <v>1</v>
      </c>
      <c r="B9" s="91" t="s">
        <v>743</v>
      </c>
      <c r="C9" s="93" t="s">
        <v>742</v>
      </c>
      <c r="D9" s="93" t="s">
        <v>12</v>
      </c>
      <c r="E9" s="92">
        <v>100</v>
      </c>
      <c r="F9" s="94">
        <v>4</v>
      </c>
      <c r="G9" s="90"/>
      <c r="H9" s="75"/>
      <c r="I9" s="90"/>
      <c r="J9" s="76"/>
      <c r="K9" s="76"/>
    </row>
    <row r="10" spans="1:11" ht="76.5">
      <c r="A10" s="65">
        <v>2</v>
      </c>
      <c r="B10" s="91" t="s">
        <v>744</v>
      </c>
      <c r="C10" s="93" t="s">
        <v>742</v>
      </c>
      <c r="D10" s="93" t="s">
        <v>12</v>
      </c>
      <c r="E10" s="92">
        <v>100</v>
      </c>
      <c r="F10" s="94">
        <v>5</v>
      </c>
      <c r="G10" s="90"/>
      <c r="H10" s="75"/>
      <c r="I10" s="90"/>
      <c r="J10" s="76"/>
      <c r="K10" s="76"/>
    </row>
    <row r="11" spans="1:11" ht="82.5" customHeight="1">
      <c r="A11" s="65">
        <v>3</v>
      </c>
      <c r="B11" s="91" t="s">
        <v>747</v>
      </c>
      <c r="C11" s="93" t="s">
        <v>742</v>
      </c>
      <c r="D11" s="93" t="s">
        <v>12</v>
      </c>
      <c r="E11" s="92">
        <v>100</v>
      </c>
      <c r="F11" s="94">
        <v>4</v>
      </c>
      <c r="G11" s="90"/>
      <c r="H11" s="75"/>
      <c r="I11" s="90"/>
      <c r="J11" s="76"/>
      <c r="K11" s="76"/>
    </row>
    <row r="12" spans="1:11" ht="45" customHeight="1">
      <c r="A12" s="65">
        <v>4</v>
      </c>
      <c r="B12" s="91" t="s">
        <v>745</v>
      </c>
      <c r="C12" s="93" t="s">
        <v>742</v>
      </c>
      <c r="D12" s="93" t="s">
        <v>12</v>
      </c>
      <c r="E12" s="92">
        <v>100</v>
      </c>
      <c r="F12" s="94">
        <v>6</v>
      </c>
      <c r="G12" s="90"/>
      <c r="H12" s="75"/>
      <c r="I12" s="90"/>
      <c r="J12" s="76"/>
      <c r="K12" s="76"/>
    </row>
    <row r="13" spans="1:11" ht="42.75" customHeight="1">
      <c r="A13" s="65">
        <v>5</v>
      </c>
      <c r="B13" s="91" t="s">
        <v>746</v>
      </c>
      <c r="C13" s="93" t="s">
        <v>742</v>
      </c>
      <c r="D13" s="93" t="s">
        <v>12</v>
      </c>
      <c r="E13" s="92">
        <v>100</v>
      </c>
      <c r="F13" s="94">
        <v>6</v>
      </c>
      <c r="G13" s="90"/>
      <c r="H13" s="75"/>
      <c r="I13" s="90"/>
      <c r="J13" s="76"/>
      <c r="K13" s="76"/>
    </row>
    <row r="14" spans="1:11" ht="53.25" customHeight="1">
      <c r="A14" s="65">
        <v>6</v>
      </c>
      <c r="B14" s="78" t="s">
        <v>748</v>
      </c>
      <c r="C14" s="79" t="s">
        <v>749</v>
      </c>
      <c r="D14" s="80" t="s">
        <v>12</v>
      </c>
      <c r="E14" s="80">
        <v>100</v>
      </c>
      <c r="F14" s="88">
        <v>6</v>
      </c>
      <c r="G14" s="74"/>
      <c r="H14" s="75"/>
      <c r="I14" s="90"/>
      <c r="J14" s="76"/>
      <c r="K14" s="76"/>
    </row>
    <row r="15" spans="1:11" ht="44.25" customHeight="1">
      <c r="A15" s="65">
        <v>7</v>
      </c>
      <c r="B15" s="66" t="s">
        <v>750</v>
      </c>
      <c r="C15" s="67" t="s">
        <v>749</v>
      </c>
      <c r="D15" s="68" t="s">
        <v>12</v>
      </c>
      <c r="E15" s="68">
        <v>100</v>
      </c>
      <c r="F15" s="89">
        <v>1</v>
      </c>
      <c r="G15" s="74"/>
      <c r="H15" s="75"/>
      <c r="I15" s="90"/>
      <c r="J15" s="76"/>
      <c r="K15" s="76"/>
    </row>
    <row r="16" spans="1:11" ht="78">
      <c r="A16" s="65">
        <v>8</v>
      </c>
      <c r="B16" s="81" t="s">
        <v>751</v>
      </c>
      <c r="C16" s="67" t="s">
        <v>749</v>
      </c>
      <c r="D16" s="65" t="s">
        <v>739</v>
      </c>
      <c r="E16" s="65">
        <v>100</v>
      </c>
      <c r="F16" s="87">
        <v>3</v>
      </c>
      <c r="G16" s="90"/>
      <c r="H16" s="75"/>
      <c r="I16" s="90"/>
      <c r="J16" s="76"/>
      <c r="K16" s="76"/>
    </row>
    <row r="17" spans="1:11" ht="78">
      <c r="A17" s="65">
        <v>9</v>
      </c>
      <c r="B17" s="81" t="s">
        <v>752</v>
      </c>
      <c r="C17" s="67" t="s">
        <v>749</v>
      </c>
      <c r="D17" s="65" t="s">
        <v>739</v>
      </c>
      <c r="E17" s="65">
        <v>100</v>
      </c>
      <c r="F17" s="87">
        <v>5</v>
      </c>
      <c r="G17" s="90"/>
      <c r="H17" s="75"/>
      <c r="I17" s="90"/>
      <c r="J17" s="76"/>
      <c r="K17" s="76"/>
    </row>
    <row r="18" spans="1:11" ht="16.5" customHeight="1">
      <c r="A18" s="98"/>
      <c r="B18" s="77"/>
      <c r="C18" s="77"/>
      <c r="D18" s="77"/>
      <c r="E18" s="77"/>
      <c r="F18" s="99"/>
      <c r="G18" s="77"/>
      <c r="H18" s="77"/>
      <c r="I18" s="77" t="s">
        <v>753</v>
      </c>
      <c r="J18" s="85"/>
      <c r="K18" s="86"/>
    </row>
  </sheetData>
  <sheetProtection/>
  <mergeCells count="2">
    <mergeCell ref="B5:C5"/>
    <mergeCell ref="B6:E6"/>
  </mergeCells>
  <printOptions/>
  <pageMargins left="0.7" right="0.7" top="0.75" bottom="0.75" header="0.3" footer="0.3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2022-04-01T09:14:01Z</cp:lastPrinted>
  <dcterms:created xsi:type="dcterms:W3CDTF">2008-08-19T07:30:20Z</dcterms:created>
  <dcterms:modified xsi:type="dcterms:W3CDTF">2022-04-24T12:49:46Z</dcterms:modified>
  <cp:category/>
  <cp:version/>
  <cp:contentType/>
  <cp:contentStatus/>
</cp:coreProperties>
</file>