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Kosztorysy ofertowe\"/>
    </mc:Choice>
  </mc:AlternateContent>
  <bookViews>
    <workbookView xWindow="630" yWindow="600" windowWidth="27495" windowHeight="13995"/>
  </bookViews>
  <sheets>
    <sheet name="Formularz Oferty P12" sheetId="1" r:id="rId1"/>
  </sheets>
  <definedNames>
    <definedName name="_xlnm.Print_Area" localSheetId="0">'Formularz Oferty P12'!$A$1:$O$126</definedName>
  </definedNames>
  <calcPr calcId="162913"/>
</workbook>
</file>

<file path=xl/calcChain.xml><?xml version="1.0" encoding="utf-8"?>
<calcChain xmlns="http://schemas.openxmlformats.org/spreadsheetml/2006/main">
  <c r="I53" i="1" l="1"/>
  <c r="K53" i="1" s="1"/>
  <c r="L53" i="1" s="1"/>
  <c r="I48" i="1"/>
  <c r="K48" i="1" s="1"/>
  <c r="L48" i="1" s="1"/>
  <c r="I39" i="1"/>
  <c r="K39" i="1" s="1"/>
  <c r="L39" i="1" s="1"/>
  <c r="I34" i="1"/>
  <c r="K34" i="1" s="1"/>
  <c r="L34" i="1" s="1"/>
  <c r="F57" i="1" l="1"/>
  <c r="F56" i="1"/>
</calcChain>
</file>

<file path=xl/sharedStrings.xml><?xml version="1.0" encoding="utf-8"?>
<sst xmlns="http://schemas.openxmlformats.org/spreadsheetml/2006/main" count="118" uniqueCount="71">
  <si>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</si>
  <si>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</si>
  <si>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</si>
  <si>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</si>
  <si>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</si>
  <si>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</si>
  <si>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</si>
  <si>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</si>
  <si>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</si>
  <si>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</si>
  <si>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</si>
  <si>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</si>
  <si>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</si>
  <si>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</si>
  <si>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</si>
  <si>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</si>
  <si>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</si>
  <si>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</si>
  <si>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</si>
  <si>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</si>
  <si>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</si>
  <si>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</si>
  <si>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</si>
  <si>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</si>
  <si>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07 Strzelce</t>
  </si>
  <si>
    <t>Trzebieże późne i cięcia sanitarno – selekcyjne</t>
  </si>
  <si>
    <t>Trzebieże wczesne i czyszczenia późne z pozyskaniem masy, cięcia przygodne w trzebieżach wczesnych</t>
  </si>
  <si>
    <t>Leśnictwo: 18 Chełstów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</si>
  <si>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</si>
  <si>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</si>
  <si>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</si>
  <si>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</si>
  <si>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</si>
  <si>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</si>
  <si>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</si>
  <si>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</si>
  <si>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</si>
  <si>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</si>
  <si>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</si>
  <si>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</si>
  <si>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</si>
  <si>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</si>
  <si>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</si>
  <si>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</si>
  <si>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</si>
  <si>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</si>
  <si>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</si>
  <si>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</si>
  <si>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</si>
  <si>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</si>
  <si>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</si>
  <si>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</si>
  <si>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</si>
  <si>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</si>
  <si>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</si>
  <si>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</si>
  <si>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</si>
  <si>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</si>
  <si>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</si>
  <si>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</si>
  <si>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</si>
  <si>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</si>
  <si>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</si>
  <si>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</si>
  <si>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</si>
  <si>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</si>
  <si>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</si>
  <si>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</si>
  <si>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</si>
  <si>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 Nazwa (rodzaj) towaru lub usługi, których dostawa lub świadczenie będzie prowadzić do powstania u Zamawiajacego obowiązku podatkowego zgodnie z przepisami  o podatku od towaru i usług(VAT):___________________________________________________________________. </t>
    </r>
  </si>
  <si>
    <t>Kosztorys inwestorski na przetarg nieograniczony na „Wykonywanie usług z zakresu gospodarki leśnej na terenie Nadleśnictwa Olesnica slaska w roku 2023''  na Pakiet:12 (2/9),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</si>
</sst>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3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1" fillId="0" borderId="0" xfId="2" applyFill="1" applyBorder="1" applyAlignment="1" applyProtection="1">
      <alignment horizontal="left" vertical="top"/>
      <protection locked="0"/>
    </xf>
    <xf numFmtId="0" fontId="18" fillId="0" borderId="4" xfId="2" applyFont="1" applyFill="1" applyBorder="1" applyAlignment="1" applyProtection="1">
      <alignment vertical="top" wrapText="1"/>
      <protection locked="0"/>
    </xf>
    <xf numFmtId="0" fontId="11" fillId="0" borderId="4" xfId="2" applyFill="1" applyBorder="1" applyAlignment="1" applyProtection="1">
      <alignment vertical="top" wrapText="1"/>
      <protection locked="0"/>
    </xf>
    <xf numFmtId="0" fontId="18" fillId="0" borderId="0" xfId="2" applyFont="1" applyFill="1" applyBorder="1" applyAlignment="1" applyProtection="1">
      <alignment horizontal="left" vertical="top"/>
      <protection locked="0"/>
    </xf>
    <xf numFmtId="0" fontId="11" fillId="0" borderId="0" xfId="2" applyFill="1" applyBorder="1" applyAlignment="1" applyProtection="1">
      <alignment horizontal="center" vertical="top" wrapText="1"/>
      <protection locked="0"/>
    </xf>
    <xf numFmtId="0" fontId="11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3" fillId="0" borderId="0" xfId="2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7" fillId="0" borderId="0" xfId="4" applyFill="1" applyBorder="1" applyAlignment="1">
      <alignment vertical="top"/>
    </xf>
    <xf numFmtId="0" fontId="27" fillId="0" borderId="0" xfId="4" applyFill="1" applyBorder="1" applyAlignment="1">
      <alignment vertical="top" wrapText="1"/>
    </xf>
    <xf numFmtId="49" fontId="5" fillId="2" borderId="0" xfId="0" applyNumberFormat="1" applyFont="1" applyFill="1" applyAlignment="1">
      <alignment horizontal="right" vertical="top"/>
    </xf>
    <xf numFmtId="0" fontId="12" fillId="0" borderId="0" xfId="3" applyFont="1" applyFill="1" applyBorder="1" applyAlignment="1" applyProtection="1">
      <alignment horizontal="left" vertical="top" wrapText="1" indent="1"/>
      <protection locked="0"/>
    </xf>
    <xf numFmtId="0" fontId="11" fillId="0" borderId="0" xfId="3" applyFill="1" applyBorder="1" applyAlignment="1" applyProtection="1">
      <alignment horizontal="left" vertical="top" wrapText="1" indent="1"/>
      <protection locked="0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11" fillId="0" borderId="0" xfId="2" applyFill="1" applyBorder="1" applyAlignment="1">
      <alignment horizontal="left" vertical="top" wrapText="1" indent="1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0" fontId="4" fillId="2" borderId="1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 wrapText="1"/>
    </xf>
    <xf numFmtId="0" fontId="27" fillId="0" borderId="0" xfId="4" applyFill="1" applyBorder="1" applyAlignment="1">
      <alignment horizontal="left" vertical="top" wrapText="1"/>
    </xf>
    <xf numFmtId="0" fontId="26" fillId="0" borderId="0" xfId="3" applyFont="1" applyFill="1" applyBorder="1" applyAlignment="1" applyProtection="1">
      <alignment horizontal="left" vertical="top" wrapText="1"/>
      <protection locked="0"/>
    </xf>
    <xf numFmtId="0" fontId="11" fillId="0" borderId="3" xfId="2" applyFill="1" applyBorder="1" applyAlignment="1" applyProtection="1">
      <alignment horizontal="center" vertical="center" wrapText="1"/>
      <protection locked="0"/>
    </xf>
    <xf numFmtId="0" fontId="11" fillId="0" borderId="4" xfId="2" applyFill="1" applyBorder="1" applyAlignment="1" applyProtection="1">
      <alignment horizontal="center" vertical="center" wrapText="1"/>
      <protection locked="0"/>
    </xf>
    <xf numFmtId="0" fontId="11" fillId="0" borderId="5" xfId="2" applyFill="1" applyBorder="1" applyAlignment="1" applyProtection="1">
      <alignment horizontal="center" vertical="center" wrapText="1"/>
      <protection locked="0"/>
    </xf>
    <xf numFmtId="0" fontId="18" fillId="0" borderId="6" xfId="2" applyFont="1" applyFill="1" applyBorder="1" applyAlignment="1" applyProtection="1">
      <alignment horizontal="center" vertical="center" wrapText="1"/>
      <protection locked="0"/>
    </xf>
    <xf numFmtId="0" fontId="18" fillId="0" borderId="7" xfId="2" applyFont="1" applyFill="1" applyBorder="1" applyAlignment="1" applyProtection="1">
      <alignment horizontal="center" vertical="center" wrapText="1"/>
      <protection locked="0"/>
    </xf>
    <xf numFmtId="0" fontId="18" fillId="0" borderId="8" xfId="2" applyFont="1" applyFill="1" applyBorder="1" applyAlignment="1" applyProtection="1">
      <alignment horizontal="center" vertical="center" wrapText="1"/>
      <protection locked="0"/>
    </xf>
    <xf numFmtId="0" fontId="11" fillId="0" borderId="3" xfId="2" applyFill="1" applyBorder="1" applyAlignment="1" applyProtection="1">
      <alignment horizontal="left" vertical="top" wrapText="1"/>
      <protection locked="0"/>
    </xf>
    <xf numFmtId="0" fontId="11" fillId="0" borderId="4" xfId="2" applyFill="1" applyBorder="1" applyAlignment="1" applyProtection="1">
      <alignment horizontal="left" vertical="top" wrapText="1"/>
      <protection locked="0"/>
    </xf>
    <xf numFmtId="0" fontId="11" fillId="0" borderId="9" xfId="2" applyFill="1" applyBorder="1" applyAlignment="1" applyProtection="1">
      <alignment horizontal="center" vertical="top" wrapText="1"/>
      <protection locked="0"/>
    </xf>
    <xf numFmtId="0" fontId="18" fillId="0" borderId="0" xfId="2" applyFont="1" applyFill="1" applyBorder="1" applyAlignment="1" applyProtection="1">
      <alignment horizontal="center" vertical="top" wrapText="1"/>
      <protection locked="0"/>
    </xf>
    <xf numFmtId="0" fontId="11" fillId="4" borderId="10" xfId="2" applyFill="1" applyBorder="1" applyAlignment="1" applyProtection="1">
      <alignment horizontal="center" vertical="top" wrapText="1"/>
      <protection locked="0"/>
    </xf>
    <xf numFmtId="0" fontId="11" fillId="4" borderId="9" xfId="2" applyFill="1" applyBorder="1" applyAlignment="1" applyProtection="1">
      <alignment horizontal="center" vertical="top" wrapText="1"/>
      <protection locked="0"/>
    </xf>
    <xf numFmtId="0" fontId="11" fillId="0" borderId="0" xfId="2" applyFill="1" applyBorder="1" applyAlignment="1" applyProtection="1">
      <alignment horizontal="left" wrapText="1"/>
      <protection locked="0"/>
    </xf>
    <xf numFmtId="0" fontId="11" fillId="0" borderId="0" xfId="2" applyFill="1" applyBorder="1" applyAlignment="1" applyProtection="1">
      <alignment horizontal="center" vertical="top" wrapText="1"/>
      <protection locked="0"/>
    </xf>
    <xf numFmtId="0" fontId="11" fillId="0" borderId="0" xfId="2" applyFill="1" applyBorder="1" applyAlignment="1" applyProtection="1">
      <alignment horizontal="left" vertical="top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6"/>
  <sheetViews>
    <sheetView tabSelected="1" view="pageBreakPreview" topLeftCell="B13" zoomScaleNormal="100" zoomScaleSheetLayoutView="100" workbookViewId="0">
      <selection activeCell="B26" sqref="B26:M26"/>
    </sheetView>
  </sheetViews>
  <sheetFormatPr defaultRowHeight="12.75" x14ac:dyDescent="0.2"/>
  <cols>
    <col min="1" max="1" width="0" hidden="1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style="13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0"/>
    </row>
    <row r="2" spans="2:13" s="1" customFormat="1" ht="17.100000000000001" customHeight="1" x14ac:dyDescent="0.2">
      <c r="I2" s="31" t="s">
        <v>17</v>
      </c>
      <c r="J2" s="31"/>
      <c r="K2" s="31"/>
      <c r="L2" s="31"/>
      <c r="M2" s="31"/>
    </row>
    <row r="3" spans="2:13" s="1" customFormat="1" ht="28.7" customHeight="1" x14ac:dyDescent="0.2">
      <c r="J3" s="10"/>
    </row>
    <row r="4" spans="2:13" s="1" customFormat="1" ht="2.65" customHeight="1" x14ac:dyDescent="0.2">
      <c r="B4" s="41"/>
      <c r="C4" s="41"/>
      <c r="J4" s="10"/>
    </row>
    <row r="5" spans="2:13" s="1" customFormat="1" ht="28.7" customHeight="1" x14ac:dyDescent="0.2">
      <c r="J5" s="10"/>
    </row>
    <row r="6" spans="2:13" s="1" customFormat="1" ht="2.65" customHeight="1" x14ac:dyDescent="0.2">
      <c r="B6" s="41"/>
      <c r="C6" s="41"/>
      <c r="J6" s="10"/>
    </row>
    <row r="7" spans="2:13" s="1" customFormat="1" ht="28.7" customHeight="1" x14ac:dyDescent="0.2">
      <c r="J7" s="10"/>
    </row>
    <row r="8" spans="2:13" s="1" customFormat="1" ht="5.25" customHeight="1" x14ac:dyDescent="0.2">
      <c r="B8" s="41"/>
      <c r="C8" s="41"/>
      <c r="J8" s="10"/>
    </row>
    <row r="9" spans="2:13" s="1" customFormat="1" ht="4.3499999999999996" customHeight="1" x14ac:dyDescent="0.2">
      <c r="J9" s="10"/>
    </row>
    <row r="10" spans="2:13" s="1" customFormat="1" ht="6.95" customHeight="1" x14ac:dyDescent="0.2">
      <c r="B10" s="37" t="s">
        <v>18</v>
      </c>
      <c r="C10" s="37"/>
      <c r="J10" s="10"/>
    </row>
    <row r="11" spans="2:13" s="1" customFormat="1" ht="12.2" customHeight="1" x14ac:dyDescent="0.2">
      <c r="B11" s="37"/>
      <c r="C11" s="37"/>
      <c r="G11" s="36" t="s">
        <v>19</v>
      </c>
      <c r="H11" s="36"/>
      <c r="I11" s="36"/>
      <c r="J11" s="36"/>
      <c r="K11" s="36"/>
      <c r="L11" s="36"/>
    </row>
    <row r="12" spans="2:13" s="1" customFormat="1" ht="7.9" customHeight="1" x14ac:dyDescent="0.2">
      <c r="G12" s="36"/>
      <c r="H12" s="36"/>
      <c r="I12" s="36"/>
      <c r="J12" s="36"/>
      <c r="K12" s="36"/>
      <c r="L12" s="36"/>
    </row>
    <row r="13" spans="2:13" s="1" customFormat="1" ht="14.45" customHeight="1" x14ac:dyDescent="0.2">
      <c r="J13" s="10"/>
    </row>
    <row r="14" spans="2:13" s="1" customFormat="1" ht="24" customHeight="1" x14ac:dyDescent="0.2">
      <c r="E14" s="34" t="s">
        <v>28</v>
      </c>
      <c r="F14" s="34"/>
      <c r="G14" s="34"/>
      <c r="J14" s="10"/>
    </row>
    <row r="15" spans="2:13" s="1" customFormat="1" ht="24" customHeight="1" x14ac:dyDescent="0.2">
      <c r="E15" s="35"/>
      <c r="F15" s="35"/>
      <c r="G15" s="35"/>
      <c r="J15" s="10"/>
    </row>
    <row r="16" spans="2:13" s="1" customFormat="1" ht="34.700000000000003" customHeight="1" x14ac:dyDescent="0.2">
      <c r="J16" s="10"/>
    </row>
    <row r="17" spans="2:13" s="1" customFormat="1" ht="20.85" customHeight="1" x14ac:dyDescent="0.2">
      <c r="B17" s="9" t="s">
        <v>20</v>
      </c>
      <c r="C17" s="9"/>
      <c r="J17" s="10"/>
    </row>
    <row r="18" spans="2:13" s="1" customFormat="1" ht="2.65" customHeight="1" x14ac:dyDescent="0.2">
      <c r="J18" s="10"/>
    </row>
    <row r="19" spans="2:13" s="1" customFormat="1" ht="20.85" customHeight="1" x14ac:dyDescent="0.2">
      <c r="B19" s="9" t="s">
        <v>21</v>
      </c>
      <c r="C19" s="9"/>
      <c r="J19" s="10"/>
    </row>
    <row r="20" spans="2:13" s="1" customFormat="1" ht="2.65" customHeight="1" x14ac:dyDescent="0.2">
      <c r="J20" s="10"/>
    </row>
    <row r="21" spans="2:13" s="1" customFormat="1" ht="20.85" customHeight="1" x14ac:dyDescent="0.2">
      <c r="B21" s="9" t="s">
        <v>22</v>
      </c>
      <c r="C21" s="9"/>
      <c r="J21" s="10"/>
    </row>
    <row r="22" spans="2:13" s="1" customFormat="1" ht="2.65" customHeight="1" x14ac:dyDescent="0.2">
      <c r="J22" s="10"/>
    </row>
    <row r="23" spans="2:13" s="1" customFormat="1" ht="20.85" customHeight="1" x14ac:dyDescent="0.2">
      <c r="B23" s="9" t="s">
        <v>23</v>
      </c>
      <c r="C23" s="9"/>
      <c r="J23" s="10"/>
    </row>
    <row r="24" spans="2:13" s="1" customFormat="1" ht="34.700000000000003" customHeight="1" x14ac:dyDescent="0.2">
      <c r="J24" s="10"/>
    </row>
    <row r="25" spans="2:13" s="1" customFormat="1" ht="50.1" customHeight="1" x14ac:dyDescent="0.2">
      <c r="B25" s="45" t="s">
        <v>70</v>
      </c>
      <c r="C25" s="45"/>
      <c r="D25" s="45"/>
      <c r="E25" s="45"/>
      <c r="F25" s="45"/>
      <c r="G25" s="45"/>
      <c r="H25" s="45"/>
      <c r="I25" s="45"/>
      <c r="J25" s="45"/>
    </row>
    <row r="26" spans="2:13" s="1" customFormat="1" ht="58.15" customHeight="1" x14ac:dyDescent="0.2">
      <c r="B26" s="42" t="s">
        <v>29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2:13" s="1" customFormat="1" ht="1.5" customHeight="1" x14ac:dyDescent="0.2">
      <c r="J27" s="10"/>
    </row>
    <row r="28" spans="2:13" s="1" customFormat="1" ht="20.85" customHeight="1" x14ac:dyDescent="0.2">
      <c r="B28" s="38" t="s">
        <v>24</v>
      </c>
      <c r="C28" s="38"/>
      <c r="D28" s="38"/>
      <c r="E28" s="38"/>
      <c r="F28" s="38"/>
      <c r="G28" s="38"/>
      <c r="H28" s="38"/>
      <c r="I28" s="38"/>
      <c r="J28" s="10"/>
    </row>
    <row r="29" spans="2:13" s="1" customFormat="1" ht="2.1" customHeight="1" x14ac:dyDescent="0.2">
      <c r="J29" s="10"/>
    </row>
    <row r="30" spans="2:13" s="1" customFormat="1" ht="1.5" customHeight="1" x14ac:dyDescent="0.2">
      <c r="J30" s="10"/>
    </row>
    <row r="31" spans="2:13" s="1" customFormat="1" ht="18.2" customHeight="1" x14ac:dyDescent="0.2">
      <c r="B31" s="38" t="s">
        <v>25</v>
      </c>
      <c r="C31" s="38"/>
      <c r="D31" s="38"/>
      <c r="E31" s="38"/>
      <c r="F31" s="38"/>
      <c r="G31" s="38"/>
      <c r="H31" s="38"/>
      <c r="I31" s="38"/>
      <c r="J31" s="10"/>
    </row>
    <row r="32" spans="2:13" s="1" customFormat="1" ht="5.25" customHeight="1" x14ac:dyDescent="0.2">
      <c r="J32" s="10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1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2073</v>
      </c>
      <c r="H34" s="14"/>
      <c r="I34" s="8">
        <f>G34*H34</f>
        <v>0</v>
      </c>
      <c r="J34" s="12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10"/>
    </row>
    <row r="36" spans="2:12" s="1" customFormat="1" ht="18.2" customHeight="1" x14ac:dyDescent="0.2">
      <c r="B36" s="38" t="s">
        <v>26</v>
      </c>
      <c r="C36" s="38"/>
      <c r="D36" s="38"/>
      <c r="E36" s="38"/>
      <c r="F36" s="38"/>
      <c r="G36" s="38"/>
      <c r="H36" s="38"/>
      <c r="I36" s="38"/>
      <c r="J36" s="10"/>
    </row>
    <row r="37" spans="2:12" s="1" customFormat="1" ht="5.25" customHeight="1" x14ac:dyDescent="0.2">
      <c r="J37" s="10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1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3405</v>
      </c>
      <c r="H39" s="14"/>
      <c r="I39" s="8">
        <f>G39*H39</f>
        <v>0</v>
      </c>
      <c r="J39" s="12">
        <v>0.08</v>
      </c>
      <c r="K39" s="8">
        <f>I39*J39</f>
        <v>0</v>
      </c>
      <c r="L39" s="8">
        <f>K39+I39</f>
        <v>0</v>
      </c>
    </row>
    <row r="40" spans="2:12" s="1" customFormat="1" ht="30.4" customHeight="1" x14ac:dyDescent="0.2">
      <c r="J40" s="10"/>
    </row>
    <row r="41" spans="2:12" s="1" customFormat="1" ht="1.5" customHeight="1" x14ac:dyDescent="0.2">
      <c r="J41" s="10"/>
    </row>
    <row r="42" spans="2:12" s="1" customFormat="1" ht="20.85" customHeight="1" x14ac:dyDescent="0.2">
      <c r="B42" s="38" t="s">
        <v>27</v>
      </c>
      <c r="C42" s="38"/>
      <c r="D42" s="38"/>
      <c r="E42" s="38"/>
      <c r="F42" s="38"/>
      <c r="G42" s="38"/>
      <c r="H42" s="38"/>
      <c r="I42" s="38"/>
      <c r="J42" s="10"/>
    </row>
    <row r="43" spans="2:12" s="1" customFormat="1" ht="2.1" customHeight="1" x14ac:dyDescent="0.2">
      <c r="J43" s="10"/>
    </row>
    <row r="44" spans="2:12" s="1" customFormat="1" ht="1.5" customHeight="1" x14ac:dyDescent="0.2">
      <c r="J44" s="10"/>
    </row>
    <row r="45" spans="2:12" s="1" customFormat="1" ht="18.2" customHeight="1" x14ac:dyDescent="0.2">
      <c r="B45" s="38" t="s">
        <v>25</v>
      </c>
      <c r="C45" s="38"/>
      <c r="D45" s="38"/>
      <c r="E45" s="38"/>
      <c r="F45" s="38"/>
      <c r="G45" s="38"/>
      <c r="H45" s="38"/>
      <c r="I45" s="38"/>
      <c r="J45" s="10"/>
    </row>
    <row r="46" spans="2:12" s="1" customFormat="1" ht="5.25" customHeight="1" x14ac:dyDescent="0.2">
      <c r="J46" s="10"/>
    </row>
    <row r="47" spans="2:12" s="1" customFormat="1" ht="35.65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11" t="s">
        <v>8</v>
      </c>
      <c r="K47" s="4" t="s">
        <v>9</v>
      </c>
      <c r="L47" s="3" t="s">
        <v>10</v>
      </c>
    </row>
    <row r="48" spans="2:12" s="1" customFormat="1" ht="19.7" customHeight="1" x14ac:dyDescent="0.2">
      <c r="B48" s="5">
        <v>3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2316</v>
      </c>
      <c r="H48" s="14"/>
      <c r="I48" s="8">
        <f>G48*H48</f>
        <v>0</v>
      </c>
      <c r="J48" s="12">
        <v>0.08</v>
      </c>
      <c r="K48" s="8">
        <f>I48*J48</f>
        <v>0</v>
      </c>
      <c r="L48" s="8">
        <f>K48+I48</f>
        <v>0</v>
      </c>
    </row>
    <row r="49" spans="2:16" s="1" customFormat="1" ht="1.5" customHeight="1" x14ac:dyDescent="0.2">
      <c r="J49" s="10"/>
    </row>
    <row r="50" spans="2:16" s="1" customFormat="1" ht="18.2" customHeight="1" x14ac:dyDescent="0.2">
      <c r="B50" s="38" t="s">
        <v>26</v>
      </c>
      <c r="C50" s="38"/>
      <c r="D50" s="38"/>
      <c r="E50" s="38"/>
      <c r="F50" s="38"/>
      <c r="G50" s="38"/>
      <c r="H50" s="38"/>
      <c r="I50" s="38"/>
      <c r="J50" s="10"/>
    </row>
    <row r="51" spans="2:16" s="1" customFormat="1" ht="5.25" customHeight="1" x14ac:dyDescent="0.2">
      <c r="J51" s="10"/>
    </row>
    <row r="52" spans="2:16" s="1" customFormat="1" ht="35.65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11" t="s">
        <v>8</v>
      </c>
      <c r="K52" s="4" t="s">
        <v>9</v>
      </c>
      <c r="L52" s="3" t="s">
        <v>10</v>
      </c>
    </row>
    <row r="53" spans="2:16" s="1" customFormat="1" ht="19.7" customHeight="1" x14ac:dyDescent="0.2">
      <c r="B53" s="5">
        <v>4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956</v>
      </c>
      <c r="H53" s="14"/>
      <c r="I53" s="8">
        <f>G53*H53</f>
        <v>0</v>
      </c>
      <c r="J53" s="12">
        <v>0.08</v>
      </c>
      <c r="K53" s="8">
        <f>I53*J53</f>
        <v>0</v>
      </c>
      <c r="L53" s="8">
        <f>K53+I53</f>
        <v>0</v>
      </c>
    </row>
    <row r="54" spans="2:16" s="1" customFormat="1" ht="30.4" customHeight="1" x14ac:dyDescent="0.2">
      <c r="J54" s="10"/>
    </row>
    <row r="55" spans="2:16" s="1" customFormat="1" ht="55.9" customHeight="1" x14ac:dyDescent="0.2">
      <c r="J55" s="10"/>
    </row>
    <row r="56" spans="2:16" s="1" customFormat="1" ht="21.4" customHeight="1" x14ac:dyDescent="0.2">
      <c r="B56" s="39" t="s">
        <v>15</v>
      </c>
      <c r="C56" s="39"/>
      <c r="D56" s="39"/>
      <c r="E56" s="39"/>
      <c r="F56" s="40">
        <f>SUM(I34,I39,I48,I53)</f>
        <v>0</v>
      </c>
      <c r="G56" s="40"/>
      <c r="H56" s="40"/>
      <c r="I56" s="40"/>
      <c r="J56" s="40"/>
      <c r="K56" s="40"/>
      <c r="L56" s="40"/>
    </row>
    <row r="57" spans="2:16" s="1" customFormat="1" ht="21.4" customHeight="1" x14ac:dyDescent="0.2">
      <c r="B57" s="39" t="s">
        <v>16</v>
      </c>
      <c r="C57" s="39"/>
      <c r="D57" s="39"/>
      <c r="E57" s="39"/>
      <c r="F57" s="40">
        <f>SUM(L34,L39,L48,L53)</f>
        <v>0</v>
      </c>
      <c r="G57" s="44"/>
      <c r="H57" s="44"/>
      <c r="I57" s="44"/>
      <c r="J57" s="44"/>
      <c r="K57" s="44"/>
      <c r="L57" s="44"/>
    </row>
    <row r="58" spans="2:16" s="16" customFormat="1" ht="56.25" customHeight="1" x14ac:dyDescent="0.2">
      <c r="B58" s="32" t="s">
        <v>69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5"/>
      <c r="N58" s="15"/>
      <c r="O58" s="15"/>
    </row>
    <row r="59" spans="2:16" s="16" customFormat="1" ht="29.25" customHeight="1" x14ac:dyDescent="0.2">
      <c r="B59" s="33" t="s">
        <v>30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28"/>
      <c r="N59" s="28"/>
      <c r="O59" s="28"/>
      <c r="P59" s="28"/>
    </row>
    <row r="60" spans="2:16" s="16" customFormat="1" ht="20.25" customHeight="1" x14ac:dyDescent="0.2">
      <c r="B60" s="47" t="s">
        <v>66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2:16" s="16" customFormat="1" x14ac:dyDescent="0.2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2:16" s="16" customFormat="1" ht="14.25" x14ac:dyDescent="0.2">
      <c r="B62" s="29" t="s">
        <v>67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2:16" s="16" customFormat="1" ht="46.5" customHeight="1" x14ac:dyDescent="0.2">
      <c r="B63" s="46" t="s">
        <v>68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30"/>
      <c r="N63" s="30"/>
      <c r="O63" s="30"/>
      <c r="P63" s="30"/>
    </row>
    <row r="64" spans="2:16" s="16" customFormat="1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5" s="16" customFormat="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5" s="16" customFormat="1" ht="14.25" x14ac:dyDescent="0.2">
      <c r="B66" s="43" t="s">
        <v>31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</row>
    <row r="67" spans="2:15" s="16" customFormat="1" x14ac:dyDescent="0.2">
      <c r="F67" s="18"/>
      <c r="G67" s="18"/>
      <c r="J67" s="19"/>
    </row>
    <row r="68" spans="2:15" s="16" customFormat="1" x14ac:dyDescent="0.2">
      <c r="F68" s="18"/>
      <c r="G68" s="18"/>
      <c r="J68" s="19"/>
    </row>
    <row r="69" spans="2:15" s="16" customFormat="1" ht="14.25" x14ac:dyDescent="0.2">
      <c r="B69" s="20" t="s">
        <v>32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2:15" s="16" customFormat="1" x14ac:dyDescent="0.2">
      <c r="F70" s="18"/>
      <c r="G70" s="18"/>
      <c r="J70" s="19"/>
    </row>
    <row r="71" spans="2:15" s="16" customFormat="1" ht="14.25" x14ac:dyDescent="0.2">
      <c r="B71" s="48" t="s">
        <v>33</v>
      </c>
      <c r="C71" s="49"/>
      <c r="D71" s="49"/>
      <c r="E71" s="49"/>
      <c r="F71" s="50"/>
      <c r="G71" s="51" t="s">
        <v>34</v>
      </c>
      <c r="H71" s="52"/>
      <c r="I71" s="52"/>
      <c r="J71" s="52"/>
      <c r="K71" s="52"/>
      <c r="L71" s="53"/>
      <c r="M71" s="21"/>
    </row>
    <row r="72" spans="2:15" s="16" customFormat="1" x14ac:dyDescent="0.2">
      <c r="B72" s="54"/>
      <c r="C72" s="55"/>
      <c r="D72" s="55"/>
      <c r="E72" s="55"/>
      <c r="F72" s="55"/>
      <c r="G72" s="56"/>
      <c r="H72" s="56"/>
      <c r="I72" s="56"/>
      <c r="J72" s="56"/>
      <c r="K72" s="56"/>
      <c r="L72" s="56"/>
      <c r="M72" s="22"/>
    </row>
    <row r="73" spans="2:15" s="16" customFormat="1" x14ac:dyDescent="0.2">
      <c r="B73" s="54"/>
      <c r="C73" s="55"/>
      <c r="D73" s="55"/>
      <c r="E73" s="55"/>
      <c r="F73" s="55"/>
      <c r="G73" s="56"/>
      <c r="H73" s="56"/>
      <c r="I73" s="56"/>
      <c r="J73" s="56"/>
      <c r="K73" s="56"/>
      <c r="L73" s="56"/>
      <c r="M73" s="22"/>
    </row>
    <row r="74" spans="2:15" s="16" customFormat="1" x14ac:dyDescent="0.2">
      <c r="B74" s="54"/>
      <c r="C74" s="55"/>
      <c r="D74" s="55"/>
      <c r="E74" s="55"/>
      <c r="F74" s="55"/>
      <c r="G74" s="56"/>
      <c r="H74" s="56"/>
      <c r="I74" s="56"/>
      <c r="J74" s="56"/>
      <c r="K74" s="56"/>
      <c r="L74" s="56"/>
      <c r="M74" s="22"/>
    </row>
    <row r="75" spans="2:15" s="16" customFormat="1" x14ac:dyDescent="0.2">
      <c r="B75" s="54"/>
      <c r="C75" s="55"/>
      <c r="D75" s="55"/>
      <c r="E75" s="55"/>
      <c r="F75" s="55"/>
      <c r="G75" s="56"/>
      <c r="H75" s="56"/>
      <c r="I75" s="56"/>
      <c r="J75" s="56"/>
      <c r="K75" s="56"/>
      <c r="L75" s="56"/>
      <c r="M75" s="22"/>
    </row>
    <row r="76" spans="2:15" s="16" customFormat="1" x14ac:dyDescent="0.2">
      <c r="F76" s="18"/>
      <c r="G76" s="18"/>
      <c r="J76" s="19"/>
    </row>
    <row r="77" spans="2:15" s="16" customFormat="1" x14ac:dyDescent="0.2">
      <c r="F77" s="18"/>
      <c r="G77" s="18"/>
      <c r="J77" s="19"/>
    </row>
    <row r="78" spans="2:15" s="16" customFormat="1" ht="14.25" x14ac:dyDescent="0.2">
      <c r="B78" s="20" t="s">
        <v>35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2:15" s="16" customFormat="1" ht="14.25" x14ac:dyDescent="0.2">
      <c r="B79" s="23" t="s">
        <v>36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2:15" s="16" customFormat="1" x14ac:dyDescent="0.2">
      <c r="B80" s="57" t="s">
        <v>37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20"/>
      <c r="N80" s="20"/>
      <c r="O80" s="20"/>
    </row>
    <row r="81" spans="2:15" s="16" customForma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20"/>
      <c r="N81" s="20"/>
      <c r="O81" s="20"/>
    </row>
    <row r="82" spans="2:15" s="16" customForma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20"/>
      <c r="N82" s="20"/>
      <c r="O82" s="20"/>
    </row>
    <row r="83" spans="2:15" s="16" customForma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20"/>
      <c r="N83" s="20"/>
      <c r="O83" s="20"/>
    </row>
    <row r="84" spans="2:15" s="16" customFormat="1" ht="14.25" x14ac:dyDescent="0.2">
      <c r="B84" s="20" t="s">
        <v>38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2:15" s="16" customFormat="1" ht="14.25" x14ac:dyDescent="0.2">
      <c r="B85" s="20" t="s">
        <v>39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s="16" customFormat="1" x14ac:dyDescent="0.2">
      <c r="F86" s="18"/>
      <c r="G86" s="18"/>
      <c r="J86" s="19"/>
    </row>
    <row r="87" spans="2:15" s="16" customFormat="1" x14ac:dyDescent="0.2">
      <c r="B87" s="58" t="s">
        <v>40</v>
      </c>
      <c r="C87" s="58"/>
      <c r="D87" s="58"/>
      <c r="E87" s="58"/>
      <c r="F87" s="58"/>
      <c r="G87" s="59" t="s">
        <v>41</v>
      </c>
      <c r="H87" s="59"/>
      <c r="I87" s="59"/>
      <c r="J87" s="59"/>
      <c r="K87" s="59"/>
      <c r="L87" s="59"/>
      <c r="M87" s="59"/>
      <c r="N87" s="59"/>
      <c r="O87" s="59"/>
    </row>
    <row r="88" spans="2:15" s="16" customFormat="1" x14ac:dyDescent="0.2"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2:15" s="16" customFormat="1" x14ac:dyDescent="0.2"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2:15" s="16" customFormat="1" x14ac:dyDescent="0.2"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2:15" s="16" customFormat="1" x14ac:dyDescent="0.2"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2:15" s="16" customFormat="1" x14ac:dyDescent="0.2">
      <c r="F92" s="18"/>
      <c r="G92" s="18"/>
      <c r="J92" s="19"/>
    </row>
    <row r="93" spans="2:15" s="16" customFormat="1" x14ac:dyDescent="0.2">
      <c r="F93" s="18"/>
      <c r="G93" s="18"/>
      <c r="J93" s="19"/>
    </row>
    <row r="94" spans="2:15" s="16" customFormat="1" ht="14.25" x14ac:dyDescent="0.2">
      <c r="B94" s="20" t="s">
        <v>42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2:15" s="16" customFormat="1" x14ac:dyDescent="0.2">
      <c r="B95" s="61" t="s">
        <v>43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20"/>
      <c r="N95" s="20"/>
      <c r="O95" s="20"/>
    </row>
    <row r="96" spans="2:15" s="16" customFormat="1" x14ac:dyDescent="0.2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20"/>
      <c r="N96" s="20"/>
      <c r="O96" s="20"/>
    </row>
    <row r="97" spans="2:15" s="16" customFormat="1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20"/>
      <c r="N97" s="20"/>
      <c r="O97" s="20"/>
    </row>
    <row r="98" spans="2:15" s="16" customFormat="1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20"/>
      <c r="N98" s="20"/>
      <c r="O98" s="20"/>
    </row>
    <row r="99" spans="2:15" s="16" customFormat="1" x14ac:dyDescent="0.2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20"/>
      <c r="N99" s="20"/>
      <c r="O99" s="20"/>
    </row>
    <row r="100" spans="2:15" s="16" customFormat="1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20"/>
      <c r="N100" s="20"/>
      <c r="O100" s="20"/>
    </row>
    <row r="101" spans="2:15" s="16" customForma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0"/>
      <c r="N101" s="20"/>
      <c r="O101" s="20"/>
    </row>
    <row r="102" spans="2:15" s="16" customFormat="1" ht="14.25" x14ac:dyDescent="0.2">
      <c r="B102" s="23" t="s">
        <v>44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2:15" s="16" customFormat="1" ht="14.25" x14ac:dyDescent="0.2">
      <c r="B103" s="23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2:15" s="16" customFormat="1" ht="14.25" x14ac:dyDescent="0.2">
      <c r="B104" s="20" t="s">
        <v>45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2:15" s="16" customFormat="1" x14ac:dyDescent="0.2">
      <c r="B105" s="60" t="s">
        <v>46</v>
      </c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20"/>
      <c r="N105" s="20"/>
      <c r="O105" s="20"/>
    </row>
    <row r="106" spans="2:15" s="16" customFormat="1" ht="15" x14ac:dyDescent="0.2">
      <c r="B106" s="25" t="s">
        <v>47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2:15" s="16" customFormat="1" x14ac:dyDescent="0.2">
      <c r="B107" s="20" t="s">
        <v>48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2:15" s="16" customFormat="1" x14ac:dyDescent="0.2">
      <c r="B108" s="61" t="s">
        <v>49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26"/>
      <c r="N108" s="26"/>
      <c r="O108" s="26"/>
    </row>
    <row r="109" spans="2:15" s="16" customFormat="1" x14ac:dyDescent="0.2">
      <c r="B109" s="61" t="s">
        <v>50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26"/>
      <c r="N109" s="26"/>
      <c r="O109" s="26"/>
    </row>
    <row r="110" spans="2:15" s="16" customFormat="1" ht="14.25" x14ac:dyDescent="0.2">
      <c r="B110" s="20" t="s">
        <v>51</v>
      </c>
      <c r="F110" s="18"/>
      <c r="G110" s="18"/>
      <c r="J110" s="19"/>
    </row>
    <row r="111" spans="2:15" s="16" customFormat="1" ht="14.25" x14ac:dyDescent="0.2">
      <c r="B111" s="20" t="s">
        <v>52</v>
      </c>
      <c r="F111" s="18"/>
      <c r="G111" s="18"/>
      <c r="J111" s="19"/>
    </row>
    <row r="112" spans="2:15" s="16" customFormat="1" ht="14.25" x14ac:dyDescent="0.2">
      <c r="B112" s="20" t="s">
        <v>53</v>
      </c>
      <c r="F112" s="18"/>
      <c r="G112" s="18"/>
      <c r="J112" s="19"/>
    </row>
    <row r="113" spans="2:10" s="16" customFormat="1" ht="14.25" x14ac:dyDescent="0.2">
      <c r="B113" s="20" t="s">
        <v>54</v>
      </c>
      <c r="F113" s="18"/>
      <c r="G113" s="18"/>
      <c r="J113" s="19"/>
    </row>
    <row r="114" spans="2:10" s="16" customFormat="1" ht="14.25" x14ac:dyDescent="0.2">
      <c r="B114" s="20" t="s">
        <v>55</v>
      </c>
      <c r="F114" s="18"/>
      <c r="G114" s="18"/>
      <c r="J114" s="19"/>
    </row>
    <row r="115" spans="2:10" s="16" customFormat="1" ht="14.25" x14ac:dyDescent="0.2">
      <c r="B115" s="20" t="s">
        <v>56</v>
      </c>
      <c r="F115" s="18"/>
      <c r="G115" s="18"/>
      <c r="J115" s="19"/>
    </row>
    <row r="116" spans="2:10" s="16" customFormat="1" ht="14.25" x14ac:dyDescent="0.2">
      <c r="B116" s="20" t="s">
        <v>57</v>
      </c>
      <c r="F116" s="18"/>
      <c r="G116" s="18"/>
      <c r="J116" s="19"/>
    </row>
    <row r="117" spans="2:10" s="16" customFormat="1" ht="14.25" x14ac:dyDescent="0.2">
      <c r="B117" s="20" t="s">
        <v>58</v>
      </c>
      <c r="F117" s="18"/>
      <c r="G117" s="18"/>
      <c r="J117" s="19"/>
    </row>
    <row r="118" spans="2:10" s="16" customFormat="1" ht="14.25" x14ac:dyDescent="0.2">
      <c r="B118" s="20" t="s">
        <v>59</v>
      </c>
      <c r="F118" s="18"/>
      <c r="G118" s="18"/>
      <c r="J118" s="19"/>
    </row>
    <row r="119" spans="2:10" s="16" customFormat="1" x14ac:dyDescent="0.2">
      <c r="B119" s="62" t="s">
        <v>60</v>
      </c>
      <c r="C119" s="62"/>
      <c r="D119" s="62"/>
      <c r="E119" s="62"/>
      <c r="F119" s="18"/>
      <c r="G119" s="18"/>
      <c r="J119" s="19"/>
    </row>
    <row r="120" spans="2:10" s="16" customFormat="1" x14ac:dyDescent="0.2">
      <c r="B120" s="62"/>
      <c r="C120" s="62"/>
      <c r="D120" s="62"/>
      <c r="E120" s="62"/>
      <c r="F120" s="18"/>
      <c r="G120" s="18"/>
      <c r="I120" s="16" t="s">
        <v>61</v>
      </c>
      <c r="J120" s="19"/>
    </row>
    <row r="121" spans="2:10" s="16" customFormat="1" x14ac:dyDescent="0.2">
      <c r="B121" s="62"/>
      <c r="C121" s="62"/>
      <c r="D121" s="62"/>
      <c r="E121" s="62"/>
      <c r="F121" s="18"/>
      <c r="G121" s="18"/>
      <c r="J121" s="19"/>
    </row>
    <row r="122" spans="2:10" s="16" customFormat="1" x14ac:dyDescent="0.2">
      <c r="B122" s="62"/>
      <c r="C122" s="62"/>
      <c r="D122" s="62"/>
      <c r="E122" s="62"/>
      <c r="F122" s="18"/>
      <c r="G122" s="18"/>
      <c r="J122" s="19"/>
    </row>
    <row r="123" spans="2:10" s="16" customFormat="1" ht="14.25" x14ac:dyDescent="0.2">
      <c r="F123" s="18"/>
      <c r="G123" s="18"/>
      <c r="I123" s="23" t="s">
        <v>62</v>
      </c>
      <c r="J123" s="19"/>
    </row>
    <row r="124" spans="2:10" s="16" customFormat="1" ht="14.25" x14ac:dyDescent="0.2">
      <c r="B124" s="27" t="s">
        <v>63</v>
      </c>
      <c r="F124" s="18"/>
      <c r="G124" s="18"/>
      <c r="J124" s="19"/>
    </row>
    <row r="125" spans="2:10" s="16" customFormat="1" ht="15" x14ac:dyDescent="0.2">
      <c r="B125" s="20" t="s">
        <v>64</v>
      </c>
      <c r="F125" s="18"/>
      <c r="G125" s="18"/>
      <c r="J125" s="19"/>
    </row>
    <row r="126" spans="2:10" s="16" customFormat="1" ht="14.25" x14ac:dyDescent="0.2">
      <c r="B126" s="20" t="s">
        <v>65</v>
      </c>
      <c r="F126" s="18"/>
      <c r="G126" s="18"/>
      <c r="J126" s="19"/>
    </row>
  </sheetData>
  <mergeCells count="51">
    <mergeCell ref="B105:L105"/>
    <mergeCell ref="B108:L108"/>
    <mergeCell ref="B109:L109"/>
    <mergeCell ref="B119:E122"/>
    <mergeCell ref="B90:F90"/>
    <mergeCell ref="G90:O90"/>
    <mergeCell ref="B91:F91"/>
    <mergeCell ref="G91:O91"/>
    <mergeCell ref="B95:L100"/>
    <mergeCell ref="B87:F87"/>
    <mergeCell ref="G87:O87"/>
    <mergeCell ref="B88:F88"/>
    <mergeCell ref="G88:O88"/>
    <mergeCell ref="B89:F89"/>
    <mergeCell ref="G89:O89"/>
    <mergeCell ref="B74:F74"/>
    <mergeCell ref="G74:L74"/>
    <mergeCell ref="B75:F75"/>
    <mergeCell ref="G75:L75"/>
    <mergeCell ref="B80:L83"/>
    <mergeCell ref="B71:F71"/>
    <mergeCell ref="G71:L71"/>
    <mergeCell ref="B72:F72"/>
    <mergeCell ref="G72:L72"/>
    <mergeCell ref="B73:F73"/>
    <mergeCell ref="G73:L73"/>
    <mergeCell ref="B66:L66"/>
    <mergeCell ref="F57:L57"/>
    <mergeCell ref="B25:J25"/>
    <mergeCell ref="B28:I28"/>
    <mergeCell ref="B31:I31"/>
    <mergeCell ref="B36:I36"/>
    <mergeCell ref="B63:L63"/>
    <mergeCell ref="B60:P61"/>
    <mergeCell ref="B59:L59"/>
    <mergeCell ref="I2:M2"/>
    <mergeCell ref="B58:L58"/>
    <mergeCell ref="E14:G14"/>
    <mergeCell ref="E15:G15"/>
    <mergeCell ref="G11:L12"/>
    <mergeCell ref="B10:C11"/>
    <mergeCell ref="B42:I42"/>
    <mergeCell ref="B45:I45"/>
    <mergeCell ref="B50:I50"/>
    <mergeCell ref="B56:E56"/>
    <mergeCell ref="B57:E57"/>
    <mergeCell ref="F56:L56"/>
    <mergeCell ref="B4:C4"/>
    <mergeCell ref="B6:C6"/>
    <mergeCell ref="B8:C8"/>
    <mergeCell ref="B26:M26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P12</vt:lpstr>
      <vt:lpstr>'Formularz Oferty P12'!Obszar_wydruku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2022-10-28T06:15:14Z</cp:lastPrinted>
  <dcterms:created xsi:type="dcterms:W3CDTF">2022-10-17T07:46:12Z</dcterms:created>
  <dcterms:modified xsi:type="dcterms:W3CDTF">2022-11-18T12:29:26Z</dcterms:modified>
</cp:coreProperties>
</file>