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9C4C62F-A368-44BC-A02C-998B3701D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<sst xmlns="http://schemas.openxmlformats.org/spreadsheetml/2006/main" count="73" uniqueCount="42">
  <si>
    <t>ZAŁĄCZNIK NR 1</t>
  </si>
  <si>
    <t>Lp.</t>
  </si>
  <si>
    <t>Nr Inwentarzowy</t>
  </si>
  <si>
    <t>Składnik Majątku</t>
  </si>
  <si>
    <t>Przyczyna uznania za zbędny</t>
  </si>
  <si>
    <t>Propozycja zagospodarowania</t>
  </si>
  <si>
    <t>Cena początkowa</t>
  </si>
  <si>
    <t>Proponowana cena sprzedaży</t>
  </si>
  <si>
    <t>Data rozpoczęcia użytkowania</t>
  </si>
  <si>
    <t>6.</t>
  </si>
  <si>
    <t>8.</t>
  </si>
  <si>
    <t>1.</t>
  </si>
  <si>
    <t>2.</t>
  </si>
  <si>
    <t>3.</t>
  </si>
  <si>
    <t>Numer sprawy</t>
  </si>
  <si>
    <t>ZESTAWIENIE SPRZĘTU KSEROKOPIARKI</t>
  </si>
  <si>
    <t>1001-10.233.8.2023</t>
  </si>
  <si>
    <t>PG-T-803-00036-00</t>
  </si>
  <si>
    <t>PG-T-803-00037-00</t>
  </si>
  <si>
    <t>Kserokopiarka 
SHARP AR-5623N</t>
  </si>
  <si>
    <t>Kserokopiarka 
SHARP AR-M-201</t>
  </si>
  <si>
    <t>Kserokopiarka 
SHARP AR-M-207</t>
  </si>
  <si>
    <t>Kserokopiarka 
SHARP MX-M200D</t>
  </si>
  <si>
    <t>Kserokopiarka 
SHARP MX-M232D</t>
  </si>
  <si>
    <t>Kserokopiarka 
SHARP MX-M260G</t>
  </si>
  <si>
    <t>Kserokopiarka 
SHARP MX-M350</t>
  </si>
  <si>
    <t>Kserokopiarka 
SHARP MX-M354 NSP</t>
  </si>
  <si>
    <t>Kserokopiarka 
SHARP MX-M450U</t>
  </si>
  <si>
    <t>PG-W-405-00014-00</t>
  </si>
  <si>
    <t>PG-T-803-00010-00</t>
  </si>
  <si>
    <t>PG-T-803-00021-00</t>
  </si>
  <si>
    <t>PG-T-803-00002-00</t>
  </si>
  <si>
    <t>PG-T-803-00038-00</t>
  </si>
  <si>
    <t>PG-T-803-00039-00</t>
  </si>
  <si>
    <t>PG-T-803-00014-00</t>
  </si>
  <si>
    <t>PG-T-803-00046-00</t>
  </si>
  <si>
    <t>PG-T-803-00063-00</t>
  </si>
  <si>
    <t>PG-T-803-00016-00</t>
  </si>
  <si>
    <t>PG-T-803-00003-00</t>
  </si>
  <si>
    <t>PG-T-803-00033-00</t>
  </si>
  <si>
    <t>sprzedaż, przekazanie, utylizacja</t>
  </si>
  <si>
    <t>zużyta (niesprawna), bez dysku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</si>
</sst>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5" xfId="0" applyBorder="1" applyAlignment="1">
      <alignment horizontal="center" wrapText="1"/>
    </xf>
    <xf numFmtId="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tabSelected="1" workbookViewId="0">
      <selection activeCell="J16" sqref="J16"/>
    </sheetView>
  </sheetViews>
  <sheetFormatPr defaultRowHeight="15" x14ac:dyDescent="0.25"/>
  <cols>
    <col min="1" max="1" width="6.28515625" customWidth="1"/>
    <col min="2" max="2" width="19.42578125" customWidth="1"/>
    <col min="3" max="3" width="26.7109375" customWidth="1"/>
    <col min="4" max="4" width="29.42578125" customWidth="1"/>
    <col min="5" max="5" width="30.140625" customWidth="1"/>
    <col min="6" max="6" width="18.140625" customWidth="1"/>
    <col min="7" max="7" width="31.5703125" customWidth="1"/>
    <col min="8" max="8" width="30.85546875" customWidth="1"/>
  </cols>
  <sheetData>
    <row r="2" spans="1:8" x14ac:dyDescent="0.25">
      <c r="B2" s="10" t="s">
        <v>14</v>
      </c>
      <c r="C2" s="10" t="s">
        <v>16</v>
      </c>
    </row>
    <row r="5" spans="1:8" ht="18.75" x14ac:dyDescent="0.3">
      <c r="A5" s="1" t="s">
        <v>15</v>
      </c>
      <c r="B5" s="1"/>
      <c r="C5" s="1"/>
      <c r="D5" s="9"/>
      <c r="E5" s="9"/>
      <c r="F5" s="9"/>
      <c r="G5" s="9"/>
      <c r="H5" s="1" t="s">
        <v>0</v>
      </c>
    </row>
    <row r="6" spans="1:8" ht="15.75" thickBot="1" x14ac:dyDescent="0.3"/>
    <row r="7" spans="1:8" ht="16.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6" t="s">
        <v>8</v>
      </c>
      <c r="H7" s="5" t="s">
        <v>7</v>
      </c>
    </row>
    <row r="8" spans="1:8" ht="18.75" customHeight="1" x14ac:dyDescent="0.25">
      <c r="A8" s="7" t="s">
        <v>11</v>
      </c>
      <c r="B8" s="7" t="s">
        <v>12</v>
      </c>
      <c r="C8" s="7" t="s">
        <v>13</v>
      </c>
      <c r="D8" s="7">
        <v>4</v>
      </c>
      <c r="E8" s="7">
        <v>5</v>
      </c>
      <c r="F8" s="8" t="s">
        <v>9</v>
      </c>
      <c r="G8" s="7">
        <v>7</v>
      </c>
      <c r="H8" s="8" t="s">
        <v>10</v>
      </c>
    </row>
    <row r="9" spans="1:8" ht="30" x14ac:dyDescent="0.25">
      <c r="A9" s="2">
        <v>1</v>
      </c>
      <c r="B9" s="2" t="s">
        <v>17</v>
      </c>
      <c r="C9" s="11" t="s">
        <v>19</v>
      </c>
      <c r="D9" s="2" t="s">
        <v>41</v>
      </c>
      <c r="E9" s="2" t="s">
        <v>40</v>
      </c>
      <c r="F9" s="12">
        <v>5074.9799999999996</v>
      </c>
      <c r="G9" s="13">
        <v>40771</v>
      </c>
      <c r="H9" s="14">
        <v>70</v>
      </c>
    </row>
    <row r="10" spans="1:8" ht="30" x14ac:dyDescent="0.25">
      <c r="A10" s="2">
        <v>2</v>
      </c>
      <c r="B10" s="2" t="s">
        <v>18</v>
      </c>
      <c r="C10" s="11" t="s">
        <v>19</v>
      </c>
      <c r="D10" s="2" t="s">
        <v>41</v>
      </c>
      <c r="E10" s="2" t="s">
        <v>40</v>
      </c>
      <c r="F10" s="12">
        <v>5074.9799999999996</v>
      </c>
      <c r="G10" s="13">
        <v>40771</v>
      </c>
      <c r="H10" s="14">
        <v>70</v>
      </c>
    </row>
    <row r="11" spans="1:8" ht="30" x14ac:dyDescent="0.25">
      <c r="A11" s="2">
        <v>3</v>
      </c>
      <c r="B11" s="2" t="s">
        <v>28</v>
      </c>
      <c r="C11" s="11" t="s">
        <v>20</v>
      </c>
      <c r="D11" s="2" t="s">
        <v>41</v>
      </c>
      <c r="E11" s="2" t="s">
        <v>40</v>
      </c>
      <c r="F11" s="12">
        <v>2928</v>
      </c>
      <c r="G11" s="13">
        <v>40268</v>
      </c>
      <c r="H11" s="14">
        <v>50</v>
      </c>
    </row>
    <row r="12" spans="1:8" ht="30" x14ac:dyDescent="0.25">
      <c r="A12" s="2">
        <v>4</v>
      </c>
      <c r="B12" s="2" t="s">
        <v>29</v>
      </c>
      <c r="C12" s="11" t="s">
        <v>21</v>
      </c>
      <c r="D12" s="2" t="s">
        <v>41</v>
      </c>
      <c r="E12" s="2" t="s">
        <v>40</v>
      </c>
      <c r="F12" s="12">
        <v>4819</v>
      </c>
      <c r="G12" s="13">
        <v>40268</v>
      </c>
      <c r="H12" s="14">
        <v>70</v>
      </c>
    </row>
    <row r="13" spans="1:8" ht="30" x14ac:dyDescent="0.25">
      <c r="A13" s="2">
        <v>5</v>
      </c>
      <c r="B13" s="2" t="s">
        <v>30</v>
      </c>
      <c r="C13" s="11" t="s">
        <v>22</v>
      </c>
      <c r="D13" s="2" t="s">
        <v>41</v>
      </c>
      <c r="E13" s="2" t="s">
        <v>40</v>
      </c>
      <c r="F13" s="12">
        <v>9557.48</v>
      </c>
      <c r="G13" s="13">
        <v>40359</v>
      </c>
      <c r="H13" s="14">
        <v>110</v>
      </c>
    </row>
    <row r="14" spans="1:8" ht="30" x14ac:dyDescent="0.25">
      <c r="A14" s="2">
        <v>6</v>
      </c>
      <c r="B14" s="2" t="s">
        <v>31</v>
      </c>
      <c r="C14" s="11" t="s">
        <v>23</v>
      </c>
      <c r="D14" s="2" t="s">
        <v>41</v>
      </c>
      <c r="E14" s="2" t="s">
        <v>40</v>
      </c>
      <c r="F14" s="12">
        <v>9151.2000000000007</v>
      </c>
      <c r="G14" s="13">
        <v>41253</v>
      </c>
      <c r="H14" s="14">
        <v>110</v>
      </c>
    </row>
    <row r="15" spans="1:8" ht="30" x14ac:dyDescent="0.25">
      <c r="A15" s="2">
        <v>7</v>
      </c>
      <c r="B15" s="2" t="s">
        <v>32</v>
      </c>
      <c r="C15" s="11" t="s">
        <v>24</v>
      </c>
      <c r="D15" s="2" t="s">
        <v>41</v>
      </c>
      <c r="E15" s="2" t="s">
        <v>40</v>
      </c>
      <c r="F15" s="12">
        <v>13317.21</v>
      </c>
      <c r="G15" s="13">
        <v>40771</v>
      </c>
      <c r="H15" s="14">
        <v>170</v>
      </c>
    </row>
    <row r="16" spans="1:8" ht="30" x14ac:dyDescent="0.25">
      <c r="A16" s="2">
        <v>8</v>
      </c>
      <c r="B16" s="2" t="s">
        <v>33</v>
      </c>
      <c r="C16" s="11" t="s">
        <v>24</v>
      </c>
      <c r="D16" s="2" t="s">
        <v>41</v>
      </c>
      <c r="E16" s="2" t="s">
        <v>40</v>
      </c>
      <c r="F16" s="12">
        <v>13317.21</v>
      </c>
      <c r="G16" s="13">
        <v>40771</v>
      </c>
      <c r="H16" s="14">
        <v>160</v>
      </c>
    </row>
    <row r="17" spans="1:8" ht="30" x14ac:dyDescent="0.25">
      <c r="A17" s="2">
        <v>9</v>
      </c>
      <c r="B17" s="2" t="s">
        <v>34</v>
      </c>
      <c r="C17" s="11" t="s">
        <v>25</v>
      </c>
      <c r="D17" s="2" t="s">
        <v>41</v>
      </c>
      <c r="E17" s="2" t="s">
        <v>40</v>
      </c>
      <c r="F17" s="12">
        <v>12139</v>
      </c>
      <c r="G17" s="13">
        <v>40268</v>
      </c>
      <c r="H17" s="14">
        <v>150</v>
      </c>
    </row>
    <row r="18" spans="1:8" ht="30" x14ac:dyDescent="0.25">
      <c r="A18" s="2">
        <v>10</v>
      </c>
      <c r="B18" s="2" t="s">
        <v>35</v>
      </c>
      <c r="C18" s="11" t="s">
        <v>26</v>
      </c>
      <c r="D18" s="2" t="s">
        <v>41</v>
      </c>
      <c r="E18" s="2" t="s">
        <v>40</v>
      </c>
      <c r="F18" s="12">
        <v>18176.939999999999</v>
      </c>
      <c r="G18" s="13">
        <v>41575</v>
      </c>
      <c r="H18" s="14">
        <v>250</v>
      </c>
    </row>
    <row r="19" spans="1:8" ht="30" x14ac:dyDescent="0.25">
      <c r="A19" s="2">
        <v>11</v>
      </c>
      <c r="B19" s="2" t="s">
        <v>36</v>
      </c>
      <c r="C19" s="11" t="s">
        <v>26</v>
      </c>
      <c r="D19" s="2" t="s">
        <v>41</v>
      </c>
      <c r="E19" s="2" t="s">
        <v>40</v>
      </c>
      <c r="F19" s="12">
        <v>11873.19</v>
      </c>
      <c r="G19" s="13">
        <v>42298</v>
      </c>
      <c r="H19" s="14">
        <v>150</v>
      </c>
    </row>
    <row r="20" spans="1:8" ht="30" x14ac:dyDescent="0.25">
      <c r="A20" s="2">
        <v>12</v>
      </c>
      <c r="B20" s="2" t="s">
        <v>37</v>
      </c>
      <c r="C20" s="11" t="s">
        <v>27</v>
      </c>
      <c r="D20" s="2" t="s">
        <v>41</v>
      </c>
      <c r="E20" s="2" t="s">
        <v>40</v>
      </c>
      <c r="F20" s="12">
        <v>15152.4</v>
      </c>
      <c r="G20" s="13">
        <v>40527</v>
      </c>
      <c r="H20" s="14">
        <v>200</v>
      </c>
    </row>
    <row r="21" spans="1:8" ht="30" x14ac:dyDescent="0.25">
      <c r="A21" s="2">
        <v>13</v>
      </c>
      <c r="B21" s="2" t="s">
        <v>38</v>
      </c>
      <c r="C21" s="11" t="s">
        <v>27</v>
      </c>
      <c r="D21" s="2" t="s">
        <v>41</v>
      </c>
      <c r="E21" s="2" t="s">
        <v>40</v>
      </c>
      <c r="F21" s="12">
        <v>15152.4</v>
      </c>
      <c r="G21" s="13">
        <v>40268</v>
      </c>
      <c r="H21" s="14">
        <v>200</v>
      </c>
    </row>
    <row r="22" spans="1:8" ht="30" x14ac:dyDescent="0.25">
      <c r="A22" s="2">
        <v>14</v>
      </c>
      <c r="B22" s="2" t="s">
        <v>39</v>
      </c>
      <c r="C22" s="11" t="s">
        <v>27</v>
      </c>
      <c r="D22" s="2" t="s">
        <v>41</v>
      </c>
      <c r="E22" s="2" t="s">
        <v>40</v>
      </c>
      <c r="F22" s="12">
        <v>15152.4</v>
      </c>
      <c r="G22" s="13">
        <v>40268</v>
      </c>
      <c r="H22" s="14">
        <v>200</v>
      </c>
    </row>
    <row r="23" spans="1:8" x14ac:dyDescent="0.25">
      <c r="H23" s="15">
        <f>SUM(H9:H22)</f>
        <v>1960</v>
      </c>
    </row>
  </sheetData>
  <phoneticPr fontId="6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2023-08-29T06:46:33Z</dcterms:modified>
</cp:coreProperties>
</file>