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atakw-vm\operacyjna\___ AKTA WR____\! Akta 2023\WR.0134.2023 Ewidencja jednostek OSP z ksrg\WR.0134.3.2023 wykaz ksrg październik\"/>
    </mc:Choice>
  </mc:AlternateContent>
  <xr:revisionPtr revIDLastSave="0" documentId="13_ncr:1_{85FE5FCC-7AFC-4604-8330-76B8289459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definedNames>
    <definedName name="_xlnm._FilterDatabase" localSheetId="0" hidden="1">Arkusz1!$A$2:$H$224</definedName>
    <definedName name="_xlnm.Print_Area" localSheetId="0">Arkusz1!$A$1:$G$224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08" i="1" l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</calcChain>
</file>

<file path=xl/sharedStrings.xml><?xml version="1.0" encoding="utf-8"?>
<sst xmlns="http://schemas.openxmlformats.org/spreadsheetml/2006/main" count="1054" uniqueCount="553">
  <si>
    <t>Lp.</t>
  </si>
  <si>
    <t>Powiat</t>
  </si>
  <si>
    <t>Gmina</t>
  </si>
  <si>
    <t>Nazwa jednostki włączonej do ksrg</t>
  </si>
  <si>
    <t>Data włączenia</t>
  </si>
  <si>
    <t>Numer decyzji</t>
  </si>
  <si>
    <t>Szczecin</t>
  </si>
  <si>
    <t>OSP Śmierdnica</t>
  </si>
  <si>
    <t>41/96</t>
  </si>
  <si>
    <t>Białogard</t>
  </si>
  <si>
    <t>Karlino</t>
  </si>
  <si>
    <t>OSP Karlino</t>
  </si>
  <si>
    <t>17/12/KSRG</t>
  </si>
  <si>
    <t>OSP Stanomino</t>
  </si>
  <si>
    <t>17/14/KSRG</t>
  </si>
  <si>
    <t>Tychowo</t>
  </si>
  <si>
    <t>OSP Tychowo</t>
  </si>
  <si>
    <t>17/13/KSRG</t>
  </si>
  <si>
    <t>OSP Pomianowo</t>
  </si>
  <si>
    <t>XVI/39 KSRG</t>
  </si>
  <si>
    <t>Choszczno</t>
  </si>
  <si>
    <t>OSP Zamęcin</t>
  </si>
  <si>
    <t>XVI/23 KSRG</t>
  </si>
  <si>
    <t>OSP Suliszewo</t>
  </si>
  <si>
    <t>11/30 KSRG</t>
  </si>
  <si>
    <t>OSP Kołki</t>
  </si>
  <si>
    <t>Bierzwnik</t>
  </si>
  <si>
    <t>OSP Bierzwnik</t>
  </si>
  <si>
    <t>11/4 KSRG</t>
  </si>
  <si>
    <t>Drawno</t>
  </si>
  <si>
    <t>OSP Drawno</t>
  </si>
  <si>
    <t>11/10 KSRG</t>
  </si>
  <si>
    <t>Krzęcin</t>
  </si>
  <si>
    <t>OSP Krzęcin</t>
  </si>
  <si>
    <t>11/16 KSRG</t>
  </si>
  <si>
    <t>Pełczyce</t>
  </si>
  <si>
    <t>OSP Pełczyce</t>
  </si>
  <si>
    <t>11/24 KSRG</t>
  </si>
  <si>
    <t>OSP Płotno</t>
  </si>
  <si>
    <t>Recz</t>
  </si>
  <si>
    <t>OSP Recz</t>
  </si>
  <si>
    <t>11/26 KSRG</t>
  </si>
  <si>
    <t>OSP Nętkowo</t>
  </si>
  <si>
    <t>XVI/40 KSRG</t>
  </si>
  <si>
    <t>Drawsko Pomorskie</t>
  </si>
  <si>
    <t>Czaplinek</t>
  </si>
  <si>
    <t>OSP Czaplinek</t>
  </si>
  <si>
    <t>OSP Machliny</t>
  </si>
  <si>
    <t>OSP Kluczewo</t>
  </si>
  <si>
    <t>XVII/03 KSRG</t>
  </si>
  <si>
    <t>OSP Siemczyno</t>
  </si>
  <si>
    <t>Drawsko Pom.</t>
  </si>
  <si>
    <t>OSP Rydzewo</t>
  </si>
  <si>
    <t>XVI/19 KSRG</t>
  </si>
  <si>
    <t>Kalisz Pomorski</t>
  </si>
  <si>
    <t>OSP Kalisz Pomorski</t>
  </si>
  <si>
    <t>OSP Biały Zdrój</t>
  </si>
  <si>
    <t>XVI/ 08 KSRG</t>
  </si>
  <si>
    <t>OSP Poźrzadło Wielkie</t>
  </si>
  <si>
    <t>XVI/17 KSRG</t>
  </si>
  <si>
    <t>Ostrowice</t>
  </si>
  <si>
    <t>OSP Ostrowice</t>
  </si>
  <si>
    <t>OSP Nowe Worowo</t>
  </si>
  <si>
    <t>XVI/13/KSRG</t>
  </si>
  <si>
    <t>Wierzchowo</t>
  </si>
  <si>
    <t>OSP Wierzchowo</t>
  </si>
  <si>
    <t>OSP Świerczyna</t>
  </si>
  <si>
    <t>XVI/20/KSRG</t>
  </si>
  <si>
    <t>Złocieniec</t>
  </si>
  <si>
    <t>OSP Złocieniec</t>
  </si>
  <si>
    <t>XVI/24 KSRG</t>
  </si>
  <si>
    <t>Goleniów</t>
  </si>
  <si>
    <t>OSP Lubczyna</t>
  </si>
  <si>
    <t>XVI/37</t>
  </si>
  <si>
    <t>OSP Mosty</t>
  </si>
  <si>
    <t>41/2/KSRG</t>
  </si>
  <si>
    <t>Maszewo</t>
  </si>
  <si>
    <t>OSP Maszewo</t>
  </si>
  <si>
    <t>41/3/KSRG</t>
  </si>
  <si>
    <t>OSP Przemocze</t>
  </si>
  <si>
    <t>41/4/KSRG</t>
  </si>
  <si>
    <t>OSP Nastazin</t>
  </si>
  <si>
    <t>Nowogard</t>
  </si>
  <si>
    <t>OSP Błotno</t>
  </si>
  <si>
    <t>41/28/KSRG</t>
  </si>
  <si>
    <t>OSP Osowo</t>
  </si>
  <si>
    <t>XVI/14/KSRG</t>
  </si>
  <si>
    <t>Osina</t>
  </si>
  <si>
    <t>OSP Osina</t>
  </si>
  <si>
    <t>41/29/KSRG</t>
  </si>
  <si>
    <t>OSP Węgorza</t>
  </si>
  <si>
    <t>41/30/KSRG</t>
  </si>
  <si>
    <t>Przybiernów</t>
  </si>
  <si>
    <t>OSP Przybiernów</t>
  </si>
  <si>
    <t>41/5/KSRG</t>
  </si>
  <si>
    <t>OSP Czarnogłowy</t>
  </si>
  <si>
    <t>Stepnica</t>
  </si>
  <si>
    <t>OSP Stepnica</t>
  </si>
  <si>
    <t>41/6/KSRG</t>
  </si>
  <si>
    <t>OSP Żarnowo</t>
  </si>
  <si>
    <t>XVI/25/KSRG</t>
  </si>
  <si>
    <t>OSP Krępsko</t>
  </si>
  <si>
    <t>41/1/KSRG</t>
  </si>
  <si>
    <t>Gryfice</t>
  </si>
  <si>
    <t>Trzebiatów</t>
  </si>
  <si>
    <t>OSP Trzebiatów</t>
  </si>
  <si>
    <t>41/16/KSRG</t>
  </si>
  <si>
    <t>OSP Gołańcz Pomorska</t>
  </si>
  <si>
    <t>41/69/ KSRG</t>
  </si>
  <si>
    <t>OSP Mrzeżyno</t>
  </si>
  <si>
    <t>XVI/05  KSRG</t>
  </si>
  <si>
    <t>WSP Trzebiatów</t>
  </si>
  <si>
    <t>Rewal</t>
  </si>
  <si>
    <t>OSP Niechorze</t>
  </si>
  <si>
    <t>41/71/ KSRG</t>
  </si>
  <si>
    <t>OSP Pobierowo</t>
  </si>
  <si>
    <t>41/14/KSRG</t>
  </si>
  <si>
    <t>Płoty</t>
  </si>
  <si>
    <t>OSP Płoty</t>
  </si>
  <si>
    <t>41/13/KSRG</t>
  </si>
  <si>
    <t>OSP Pniewo</t>
  </si>
  <si>
    <t>XV /16 KSRG</t>
  </si>
  <si>
    <t>Karnice</t>
  </si>
  <si>
    <t>OSP Karnice</t>
  </si>
  <si>
    <t>41/12/ KSRG</t>
  </si>
  <si>
    <t>OSP Cerkwica</t>
  </si>
  <si>
    <t>XVI/41 KSRG</t>
  </si>
  <si>
    <t>Brojce</t>
  </si>
  <si>
    <t>OSP Brojce</t>
  </si>
  <si>
    <t>41/7 KSRG</t>
  </si>
  <si>
    <t>OSP Kiełpino</t>
  </si>
  <si>
    <t>OSP Gryfice</t>
  </si>
  <si>
    <t>XVI/11  KSRG</t>
  </si>
  <si>
    <t>OSP Górzyca</t>
  </si>
  <si>
    <t>41/9/KSRG</t>
  </si>
  <si>
    <t>OSP Ościęcin</t>
  </si>
  <si>
    <t>41/67 KSRG</t>
  </si>
  <si>
    <t>Gryfino</t>
  </si>
  <si>
    <t>OSP Sobieradz</t>
  </si>
  <si>
    <t>41/74</t>
  </si>
  <si>
    <t>OSP Radziszewo</t>
  </si>
  <si>
    <t>41/21/KSRG</t>
  </si>
  <si>
    <t>OSP Wełtyń</t>
  </si>
  <si>
    <t>Banie</t>
  </si>
  <si>
    <t>OSP Banie</t>
  </si>
  <si>
    <t>41/17</t>
  </si>
  <si>
    <t>Cedynia</t>
  </si>
  <si>
    <t>OSP Cedynia</t>
  </si>
  <si>
    <t>41/18/KSRG</t>
  </si>
  <si>
    <t>OSP Osinów Dolny</t>
  </si>
  <si>
    <t>Widuchowa</t>
  </si>
  <si>
    <t>OSP Widuchowa</t>
  </si>
  <si>
    <t>41/73</t>
  </si>
  <si>
    <t>OSP Krzywin</t>
  </si>
  <si>
    <t>41/26</t>
  </si>
  <si>
    <t>Chojna</t>
  </si>
  <si>
    <t>OSP Chojna</t>
  </si>
  <si>
    <t>41/19/KSRG</t>
  </si>
  <si>
    <t>OSP Krajnik Dolny</t>
  </si>
  <si>
    <t xml:space="preserve">OSP Nawodna </t>
  </si>
  <si>
    <t>Mieszkowice</t>
  </si>
  <si>
    <t>OSP Mieszkowice</t>
  </si>
  <si>
    <t>OSP Stare Łysogórki</t>
  </si>
  <si>
    <t>Moryń</t>
  </si>
  <si>
    <t>OSP Moryń</t>
  </si>
  <si>
    <t>41/22</t>
  </si>
  <si>
    <t>OSP Witnica</t>
  </si>
  <si>
    <t>41/75</t>
  </si>
  <si>
    <t>Stare Czarnowo</t>
  </si>
  <si>
    <t>OSP Stare Czarnowo</t>
  </si>
  <si>
    <t>41/24</t>
  </si>
  <si>
    <t>OSP Kołbacz</t>
  </si>
  <si>
    <t>16/26</t>
  </si>
  <si>
    <t>Trzcińsko-Zdrój</t>
  </si>
  <si>
    <t>OSP Trzcińsko Zdrój</t>
  </si>
  <si>
    <t>41/25</t>
  </si>
  <si>
    <t>Kamień Pomorski</t>
  </si>
  <si>
    <t>OSP Jarszewo</t>
  </si>
  <si>
    <t>41/60/KSRG</t>
  </si>
  <si>
    <t>OSP Trzebieszewo</t>
  </si>
  <si>
    <t>41/11/KSRG</t>
  </si>
  <si>
    <t>Dziwnów</t>
  </si>
  <si>
    <t>OSP Dziwnów</t>
  </si>
  <si>
    <t>41/8/KSRG</t>
  </si>
  <si>
    <t>Golczewo</t>
  </si>
  <si>
    <t>OSP Golczewo</t>
  </si>
  <si>
    <t>41/10/KSRG</t>
  </si>
  <si>
    <t>OSP Wysoka Kamieńska</t>
  </si>
  <si>
    <t>XVI/07 KSRG</t>
  </si>
  <si>
    <t>Świerzno</t>
  </si>
  <si>
    <t>OSP Gostyń</t>
  </si>
  <si>
    <t>41/68/KSRG</t>
  </si>
  <si>
    <t>OSP Świerzno</t>
  </si>
  <si>
    <t>41/15/KSRG</t>
  </si>
  <si>
    <t>Międzyzdroje</t>
  </si>
  <si>
    <t>OSP Lubin</t>
  </si>
  <si>
    <t>41/57/KSRG</t>
  </si>
  <si>
    <t>Wolin</t>
  </si>
  <si>
    <t>OSP Kołczewo</t>
  </si>
  <si>
    <t>41/59/KSRG</t>
  </si>
  <si>
    <t>OSP Wolin</t>
  </si>
  <si>
    <t>41/58/KSRG</t>
  </si>
  <si>
    <t>OSP Troszyn</t>
  </si>
  <si>
    <t>Kołobrzeg</t>
  </si>
  <si>
    <t>Dygowo</t>
  </si>
  <si>
    <t>OSP Dygowo</t>
  </si>
  <si>
    <t>17/11/KSRG</t>
  </si>
  <si>
    <t>OSP Wrzosowo</t>
  </si>
  <si>
    <t>XVI /83 KSRG</t>
  </si>
  <si>
    <t>Gościno</t>
  </si>
  <si>
    <t>OSP Gościno</t>
  </si>
  <si>
    <t>17/9/KSRG</t>
  </si>
  <si>
    <t>Siemyśl</t>
  </si>
  <si>
    <t>OSP Charzyno</t>
  </si>
  <si>
    <t>OSP Siemyśl</t>
  </si>
  <si>
    <t>17/29/KSRG</t>
  </si>
  <si>
    <t>OSP Stary Borek</t>
  </si>
  <si>
    <t>XVI/04/KSRG</t>
  </si>
  <si>
    <t>Ustronie Morskie</t>
  </si>
  <si>
    <t>OSP Ustronie Morskie</t>
  </si>
  <si>
    <t>17/8/KSRG</t>
  </si>
  <si>
    <t>Rymań</t>
  </si>
  <si>
    <t>OSP Rymań</t>
  </si>
  <si>
    <t>17/10/KSRG</t>
  </si>
  <si>
    <t>Koszalin</t>
  </si>
  <si>
    <t>Będzino</t>
  </si>
  <si>
    <t>OSP Dobrzyca</t>
  </si>
  <si>
    <t>17/15</t>
  </si>
  <si>
    <t>OSP Mścice</t>
  </si>
  <si>
    <t>17/18</t>
  </si>
  <si>
    <t>OSP Będzino</t>
  </si>
  <si>
    <t>XVI/44</t>
  </si>
  <si>
    <t>Biesiekierz</t>
  </si>
  <si>
    <t>OSP Biesiekierz</t>
  </si>
  <si>
    <t>XVI/ 38 KSRG</t>
  </si>
  <si>
    <t>Bobolice</t>
  </si>
  <si>
    <t>OSP Bobolice</t>
  </si>
  <si>
    <t>17/26</t>
  </si>
  <si>
    <t>OSP Kłanino</t>
  </si>
  <si>
    <t>XVI/06</t>
  </si>
  <si>
    <t>Mielno</t>
  </si>
  <si>
    <t>OSP Mielenko</t>
  </si>
  <si>
    <t>XVI/12</t>
  </si>
  <si>
    <t>Polanów</t>
  </si>
  <si>
    <t>OSP Polanów</t>
  </si>
  <si>
    <t>17/19</t>
  </si>
  <si>
    <t>Świeszyno</t>
  </si>
  <si>
    <t>OSP Świeszyno</t>
  </si>
  <si>
    <t>17/22</t>
  </si>
  <si>
    <t>OSP Niedalino</t>
  </si>
  <si>
    <t>Sianów</t>
  </si>
  <si>
    <t>OSP Sianów</t>
  </si>
  <si>
    <t>17/20</t>
  </si>
  <si>
    <t>OSP Żydowo</t>
  </si>
  <si>
    <t>OSP Koszalin Mares</t>
  </si>
  <si>
    <t>17/16</t>
  </si>
  <si>
    <t>OSP Porost</t>
  </si>
  <si>
    <t>Manowo</t>
  </si>
  <si>
    <t>OSP Wyszewo</t>
  </si>
  <si>
    <t>Myślibórz</t>
  </si>
  <si>
    <t>OSP Ławy</t>
  </si>
  <si>
    <t>11/7/KSRG</t>
  </si>
  <si>
    <t>Nowogródek Pomorski</t>
  </si>
  <si>
    <t>OSP Nowogródek Pom.</t>
  </si>
  <si>
    <t>11/22/KSRG</t>
  </si>
  <si>
    <t>Barlinek</t>
  </si>
  <si>
    <t>OSP Barlinek</t>
  </si>
  <si>
    <t>11/3/KSRG</t>
  </si>
  <si>
    <t>OSP Rychnów</t>
  </si>
  <si>
    <t>OSP Mostkowo</t>
  </si>
  <si>
    <t>Dębno</t>
  </si>
  <si>
    <t>OSP Cychry</t>
  </si>
  <si>
    <t>Boleszkowice</t>
  </si>
  <si>
    <t>OSP Boleszkowice</t>
  </si>
  <si>
    <t>11/2/KSRG</t>
  </si>
  <si>
    <t>Police</t>
  </si>
  <si>
    <t>Nowe Warpno</t>
  </si>
  <si>
    <t>OSP Nowe Warpno</t>
  </si>
  <si>
    <t>41/53/KSRG</t>
  </si>
  <si>
    <t>OSP Brzózki</t>
  </si>
  <si>
    <t>OSP Trzebież</t>
  </si>
  <si>
    <t>41/55/KSRG</t>
  </si>
  <si>
    <t>OSP Tanowo</t>
  </si>
  <si>
    <t>41/54/KSRG</t>
  </si>
  <si>
    <t>Dobra Szczecińska</t>
  </si>
  <si>
    <t>OSP Dobra</t>
  </si>
  <si>
    <t>41/51/KSRG</t>
  </si>
  <si>
    <t>OSP Wołczkowo</t>
  </si>
  <si>
    <t>Kołbaskowo</t>
  </si>
  <si>
    <t>OSP Kołbaskowo</t>
  </si>
  <si>
    <t>41/52/KSRG</t>
  </si>
  <si>
    <t>Pyrzyce</t>
  </si>
  <si>
    <t>Bielice</t>
  </si>
  <si>
    <t>OSP Babin</t>
  </si>
  <si>
    <t>41/66</t>
  </si>
  <si>
    <t>OSP Bielice</t>
  </si>
  <si>
    <t>41/35</t>
  </si>
  <si>
    <t>Kozielice</t>
  </si>
  <si>
    <t>OSP Tetyń</t>
  </si>
  <si>
    <t>41/36</t>
  </si>
  <si>
    <t>Lipiany</t>
  </si>
  <si>
    <t>OSP Lipiany</t>
  </si>
  <si>
    <t>41/39</t>
  </si>
  <si>
    <t>Przelewice</t>
  </si>
  <si>
    <t>OSP Lubiatowo</t>
  </si>
  <si>
    <t>41/65</t>
  </si>
  <si>
    <t>OSP Przelewice</t>
  </si>
  <si>
    <t>41/40</t>
  </si>
  <si>
    <t>OSP Brzesko</t>
  </si>
  <si>
    <t>41/41</t>
  </si>
  <si>
    <t>OSP Pyrzyce</t>
  </si>
  <si>
    <t>41/63</t>
  </si>
  <si>
    <t>OSP Żabów</t>
  </si>
  <si>
    <t>41/61</t>
  </si>
  <si>
    <t>Warnice</t>
  </si>
  <si>
    <t>OSP Obryta</t>
  </si>
  <si>
    <t>41/64</t>
  </si>
  <si>
    <t>OSP Warnice</t>
  </si>
  <si>
    <t>41/42</t>
  </si>
  <si>
    <t>Sławno</t>
  </si>
  <si>
    <t>Darłowo</t>
  </si>
  <si>
    <t>OSP Domasławice</t>
  </si>
  <si>
    <t>17/30/KSRG</t>
  </si>
  <si>
    <t>OSP Stary Jarosław</t>
  </si>
  <si>
    <t>17/21 KSRG</t>
  </si>
  <si>
    <t>OSP Wiekowice</t>
  </si>
  <si>
    <t>17/31KSRG</t>
  </si>
  <si>
    <t>Postomino</t>
  </si>
  <si>
    <t>OSP Chudaczewo</t>
  </si>
  <si>
    <t>11/31 KSRG</t>
  </si>
  <si>
    <t>OSP Karsino</t>
  </si>
  <si>
    <t>39/26 KSRG</t>
  </si>
  <si>
    <t>Malechowo</t>
  </si>
  <si>
    <t>OSP Malechowo</t>
  </si>
  <si>
    <t>17/17/KSRG</t>
  </si>
  <si>
    <t>OSP Pękanino</t>
  </si>
  <si>
    <t>17/32/KSRG</t>
  </si>
  <si>
    <t>OSP Staniewice</t>
  </si>
  <si>
    <t>39/31/KSRG</t>
  </si>
  <si>
    <t>OSP Sławsko</t>
  </si>
  <si>
    <t>39/32/KSRG</t>
  </si>
  <si>
    <t>OSP Żukowo</t>
  </si>
  <si>
    <t>39/23/KSRG</t>
  </si>
  <si>
    <t xml:space="preserve">Stargard </t>
  </si>
  <si>
    <t>Ińsko</t>
  </si>
  <si>
    <t>OSP Ińsko</t>
  </si>
  <si>
    <t>41/45KSRG</t>
  </si>
  <si>
    <t>Stargard</t>
  </si>
  <si>
    <t>Dobrzany</t>
  </si>
  <si>
    <t>OSP Dobrzany</t>
  </si>
  <si>
    <t>41/44KSRG</t>
  </si>
  <si>
    <t>Marianowo</t>
  </si>
  <si>
    <t>OSP Marianowo</t>
  </si>
  <si>
    <t>41/47 KSRG</t>
  </si>
  <si>
    <t>Chociwel</t>
  </si>
  <si>
    <t>OSP Chociwel</t>
  </si>
  <si>
    <t>41/43 KSRG</t>
  </si>
  <si>
    <t>Dolice</t>
  </si>
  <si>
    <t>OSP Dolice</t>
  </si>
  <si>
    <t>41/36 KSRG</t>
  </si>
  <si>
    <t>OSP Kolin</t>
  </si>
  <si>
    <t>41/37KSRG</t>
  </si>
  <si>
    <t>Stara Dąbrowa</t>
  </si>
  <si>
    <t>OSP Stara Dąbrowa</t>
  </si>
  <si>
    <t>41/48 KSRG</t>
  </si>
  <si>
    <t>OSP Parlino</t>
  </si>
  <si>
    <t>16/15 KSRG</t>
  </si>
  <si>
    <t>Kobylanka</t>
  </si>
  <si>
    <t>OSP Kobylanka</t>
  </si>
  <si>
    <t>41/46 KSRG</t>
  </si>
  <si>
    <t>OSP Bielkowo</t>
  </si>
  <si>
    <t>XVI/09 KSRG</t>
  </si>
  <si>
    <t>Suchań</t>
  </si>
  <si>
    <t>OSP Suchań</t>
  </si>
  <si>
    <t>41/50/KSRG</t>
  </si>
  <si>
    <t>OSP Grzędzice</t>
  </si>
  <si>
    <t>41/70 KSRG</t>
  </si>
  <si>
    <t>OSP Żarowo</t>
  </si>
  <si>
    <t>41/49 KSRG</t>
  </si>
  <si>
    <t>WSP Stragard</t>
  </si>
  <si>
    <t>Szczecinek</t>
  </si>
  <si>
    <t>Barwice</t>
  </si>
  <si>
    <t>OSP Barwice</t>
  </si>
  <si>
    <t>XVII/22/KSRG</t>
  </si>
  <si>
    <t>OSP Stary Chwalim</t>
  </si>
  <si>
    <t>XVI/02 /KSRG</t>
  </si>
  <si>
    <t>Biały Bór</t>
  </si>
  <si>
    <t>OSP Biały Bór</t>
  </si>
  <si>
    <t>XVII/24/KSRG</t>
  </si>
  <si>
    <t>OSP Sępolno Wielkie</t>
  </si>
  <si>
    <t>Borne Sulinowo</t>
  </si>
  <si>
    <t>OSP Łubowo</t>
  </si>
  <si>
    <t>XVII/23/KSRG</t>
  </si>
  <si>
    <t>Grzmiąca</t>
  </si>
  <si>
    <t>OSP Grzmiąca</t>
  </si>
  <si>
    <t>XVII/25/KSRG</t>
  </si>
  <si>
    <t>OSP Krosino</t>
  </si>
  <si>
    <t>OSP Gwda Wielka</t>
  </si>
  <si>
    <t>XVI/28/KSRG</t>
  </si>
  <si>
    <t>XVI/43KSRG</t>
  </si>
  <si>
    <t xml:space="preserve">OSP Parsęcko </t>
  </si>
  <si>
    <t>OSP Borne Sulinowo</t>
  </si>
  <si>
    <t>Świdwin</t>
  </si>
  <si>
    <t>OSP Lekowo</t>
  </si>
  <si>
    <t>17/28/KSRG</t>
  </si>
  <si>
    <t>Brzeżno</t>
  </si>
  <si>
    <t>OSP Brzeżno</t>
  </si>
  <si>
    <t>XVI/27/KSRG</t>
  </si>
  <si>
    <t>Połczyn-Zdrój</t>
  </si>
  <si>
    <t>OSP Połczyn Zdrój</t>
  </si>
  <si>
    <t>17/7/KSRG</t>
  </si>
  <si>
    <t>Sławoborze</t>
  </si>
  <si>
    <t>OSP Sławoborze</t>
  </si>
  <si>
    <t>17/6/KSRG</t>
  </si>
  <si>
    <t>OSP Rokosowo</t>
  </si>
  <si>
    <t>XVI/30 KSRG</t>
  </si>
  <si>
    <t>Rąbino</t>
  </si>
  <si>
    <t>OSP Rąbino</t>
  </si>
  <si>
    <t>XVI/18 KSRG</t>
  </si>
  <si>
    <t>Świnoujście</t>
  </si>
  <si>
    <t>OSP Karsibór</t>
  </si>
  <si>
    <t>XVI/45 KSRG</t>
  </si>
  <si>
    <t>WSP Świnoujście</t>
  </si>
  <si>
    <t>Wałcz</t>
  </si>
  <si>
    <t>OSP Dębołęka</t>
  </si>
  <si>
    <t>XVI/10 KSRG</t>
  </si>
  <si>
    <t xml:space="preserve">OSP Golce </t>
  </si>
  <si>
    <t>OSP Szwecja</t>
  </si>
  <si>
    <t>29/15/KSRG</t>
  </si>
  <si>
    <t>WSP Wałcz</t>
  </si>
  <si>
    <t>Mirosławiec</t>
  </si>
  <si>
    <t>OSP Mirosławiec</t>
  </si>
  <si>
    <t>29/14/KSRG</t>
  </si>
  <si>
    <t>OSP Piecnik</t>
  </si>
  <si>
    <t>Człopa</t>
  </si>
  <si>
    <t>OSP Człopa</t>
  </si>
  <si>
    <t>29/13 KSRG</t>
  </si>
  <si>
    <t>OSP Wołowe Lasy</t>
  </si>
  <si>
    <t>XVI/21/KSRG</t>
  </si>
  <si>
    <t>Tuczno</t>
  </si>
  <si>
    <t>OSP Tuczno</t>
  </si>
  <si>
    <t>XVI/01/KSRG</t>
  </si>
  <si>
    <t>OSP Marcinkowice</t>
  </si>
  <si>
    <t>XVI/42 KSRG</t>
  </si>
  <si>
    <t>Łobez</t>
  </si>
  <si>
    <t>Dobra</t>
  </si>
  <si>
    <t>XVI/36 KSRG</t>
  </si>
  <si>
    <t>OSP Zagórzyce</t>
  </si>
  <si>
    <t>XVI/33 KSRG</t>
  </si>
  <si>
    <t>Radowo Małe</t>
  </si>
  <si>
    <t>OSP Radowo Małe</t>
  </si>
  <si>
    <t>XVI/32 KSRG</t>
  </si>
  <si>
    <t>Resko</t>
  </si>
  <si>
    <t>OSP Resko</t>
  </si>
  <si>
    <t>XVI/35 KSRG</t>
  </si>
  <si>
    <t>OSP Łosośnica</t>
  </si>
  <si>
    <t>XVI/31 KSRG</t>
  </si>
  <si>
    <t>Węgorzyno</t>
  </si>
  <si>
    <t>OSP Węgorzyno</t>
  </si>
  <si>
    <t>XVI/34 KSRG</t>
  </si>
  <si>
    <t>Data wygaśnięcia decyzji</t>
  </si>
  <si>
    <t>bezterminowo</t>
  </si>
  <si>
    <t>17/04</t>
  </si>
  <si>
    <t>17/02</t>
  </si>
  <si>
    <t>17/03</t>
  </si>
  <si>
    <t>17/05</t>
  </si>
  <si>
    <t>OSP Osieki</t>
  </si>
  <si>
    <t>XVI/85 KSRG</t>
  </si>
  <si>
    <t>XVI/87 KSRG</t>
  </si>
  <si>
    <t>XVI/88 KSRG</t>
  </si>
  <si>
    <t>XVI/90 KSRG</t>
  </si>
  <si>
    <t>XVI/89 KSRG</t>
  </si>
  <si>
    <t>OSP Warnino</t>
  </si>
  <si>
    <t>XVI/91 KSRG</t>
  </si>
  <si>
    <t>XVI/ 92 KSRG</t>
  </si>
  <si>
    <t>XVI/93 KSRG</t>
  </si>
  <si>
    <t>XVI/94 KSRG</t>
  </si>
  <si>
    <t>XVI/100 KSRG</t>
  </si>
  <si>
    <t>XVI/103 KSRG</t>
  </si>
  <si>
    <t>XVI/101 KSRG</t>
  </si>
  <si>
    <t>XVI/95 KSRG</t>
  </si>
  <si>
    <t>XVI/96 KSRG</t>
  </si>
  <si>
    <t>OSP Nacław</t>
  </si>
  <si>
    <t>XVI/102 KSRG</t>
  </si>
  <si>
    <t>OSP Zajączkówko</t>
  </si>
  <si>
    <t>XVI/97 KSRG</t>
  </si>
  <si>
    <t>XVI/104 KSRG</t>
  </si>
  <si>
    <t>XVI/105 KSRG</t>
  </si>
  <si>
    <t>XVI/99 KSRG</t>
  </si>
  <si>
    <t>OSP Broczyno</t>
  </si>
  <si>
    <t>OSP Czachów</t>
  </si>
  <si>
    <t>XVI/106</t>
  </si>
  <si>
    <t>XVI/107</t>
  </si>
  <si>
    <t>XVI/109</t>
  </si>
  <si>
    <t>OSP Międzywodzie</t>
  </si>
  <si>
    <t>OSP Międzyzdroje</t>
  </si>
  <si>
    <t>OSP Karsko</t>
  </si>
  <si>
    <t>OSP Wilkowice</t>
  </si>
  <si>
    <t>OSP Długie</t>
  </si>
  <si>
    <t>WSP Złocieniec</t>
  </si>
  <si>
    <t>XVI/119</t>
  </si>
  <si>
    <t>XVI/110</t>
  </si>
  <si>
    <t>XVI/111</t>
  </si>
  <si>
    <t>XVI/112</t>
  </si>
  <si>
    <t>XVI/113</t>
  </si>
  <si>
    <t>XVI/114</t>
  </si>
  <si>
    <t>XVI/116</t>
  </si>
  <si>
    <t>XVI/118</t>
  </si>
  <si>
    <t>OSP Janiewiece</t>
  </si>
  <si>
    <t>XVI/120 KSRG</t>
  </si>
  <si>
    <t>XVI/121 KSRG</t>
  </si>
  <si>
    <t>XVI/122 KSRG</t>
  </si>
  <si>
    <t>OSP Sowno</t>
  </si>
  <si>
    <t>XVI/123 KSRG</t>
  </si>
  <si>
    <t>OSP Korzystno</t>
  </si>
  <si>
    <t>OSP Jesionowo</t>
  </si>
  <si>
    <t>OSP Witankowo</t>
  </si>
  <si>
    <t>OSP Rudki</t>
  </si>
  <si>
    <t>OSP Wrześnica</t>
  </si>
  <si>
    <t>XVI/128 KSRG</t>
  </si>
  <si>
    <t>XVI/127 KSRG</t>
  </si>
  <si>
    <t>XVI/132 KSRG</t>
  </si>
  <si>
    <t>XVI/130 KSRG</t>
  </si>
  <si>
    <t>XVI/126 KSRG</t>
  </si>
  <si>
    <t>XVI/124 KSRG</t>
  </si>
  <si>
    <t>XVI/131 KSRG</t>
  </si>
  <si>
    <t>XVI/129 KSRG</t>
  </si>
  <si>
    <t>XVI/125 KSRG</t>
  </si>
  <si>
    <t>OSP Krupy</t>
  </si>
  <si>
    <t>OSP Dobiesław</t>
  </si>
  <si>
    <t>XVI/134 KSRG</t>
  </si>
  <si>
    <t>XVI/133 KSRG</t>
  </si>
  <si>
    <t>XVI/135 KSRG</t>
  </si>
  <si>
    <t>XVI/136 KSRG</t>
  </si>
  <si>
    <t>OSP Gogolewo</t>
  </si>
  <si>
    <t>XVI/137/KSRG</t>
  </si>
  <si>
    <t>OSP Zagozd</t>
  </si>
  <si>
    <t>OSP Wartkowo</t>
  </si>
  <si>
    <t>OSP Namyślin</t>
  </si>
  <si>
    <t>OSP Barzowice</t>
  </si>
  <si>
    <t>OSP Rzepczyno</t>
  </si>
  <si>
    <t>216 OSP + 5 WSP</t>
  </si>
  <si>
    <t>XVI/138 KSRG</t>
  </si>
  <si>
    <t>XVI/1389 KSRG</t>
  </si>
  <si>
    <t>XVI/140 KSRG</t>
  </si>
  <si>
    <t>XVI/141 KSRG</t>
  </si>
  <si>
    <t>XVI/142 KSRG</t>
  </si>
  <si>
    <t>XVI/143 KSRG</t>
  </si>
  <si>
    <t>XVI/108 KSRG</t>
  </si>
  <si>
    <t>XVI/115 KSRG</t>
  </si>
  <si>
    <t>XVI/144 KSRG</t>
  </si>
  <si>
    <t>XVI/145 KSRG</t>
  </si>
  <si>
    <t>Wykaz jednostek włączonych do ksrg (stan na 1.10.2023)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</si>
</sst>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333333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70C0"/>
      <name val="Calibri"/>
      <family val="2"/>
      <charset val="238"/>
    </font>
    <font>
      <sz val="11"/>
      <color theme="4"/>
      <name val="Calibri"/>
      <family val="2"/>
      <charset val="238"/>
    </font>
    <font>
      <sz val="11"/>
      <color rgb="FF00B050"/>
      <name val="Calibri"/>
      <family val="2"/>
      <charset val="238"/>
    </font>
    <font>
      <sz val="11"/>
      <color theme="8" tint="-0.249977111117893"/>
      <name val="Calibri"/>
      <family val="2"/>
      <charset val="238"/>
    </font>
    <font>
      <b/>
      <sz val="2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4" fontId="6" fillId="0" borderId="6" xfId="0" applyNumberFormat="1" applyFont="1" applyBorder="1" applyAlignment="1">
      <alignment horizontal="center" vertical="center"/>
    </xf>
    <xf numFmtId="14" fontId="5" fillId="0" borderId="6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2" borderId="1" xfId="0" applyFont="1" applyFill="1" applyBorder="1" applyAlignment="1">
      <alignment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14" fontId="5" fillId="2" borderId="6" xfId="0" applyNumberFormat="1" applyFont="1" applyFill="1" applyBorder="1" applyAlignment="1">
      <alignment horizontal="center" vertical="center" wrapText="1"/>
    </xf>
    <xf numFmtId="14" fontId="6" fillId="2" borderId="6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vertical="center"/>
    </xf>
    <xf numFmtId="0" fontId="3" fillId="2" borderId="7" xfId="0" applyFont="1" applyFill="1" applyBorder="1" applyAlignment="1">
      <alignment vertical="center" wrapText="1"/>
    </xf>
    <xf numFmtId="14" fontId="3" fillId="2" borderId="7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vertical="center" wrapText="1"/>
    </xf>
    <xf numFmtId="14" fontId="5" fillId="0" borderId="9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8" fillId="2" borderId="1" xfId="0" applyFont="1" applyFill="1" applyBorder="1" applyAlignment="1">
      <alignment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14" fontId="8" fillId="2" borderId="6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0" fillId="3" borderId="0" xfId="0" applyFill="1"/>
    <xf numFmtId="14" fontId="7" fillId="2" borderId="6" xfId="0" applyNumberFormat="1" applyFont="1" applyFill="1" applyBorder="1" applyAlignment="1">
      <alignment horizontal="center" vertical="center" wrapText="1"/>
    </xf>
    <xf numFmtId="14" fontId="7" fillId="0" borderId="6" xfId="0" applyNumberFormat="1" applyFont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14" fontId="5" fillId="3" borderId="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left" vertical="center"/>
    </xf>
    <xf numFmtId="14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24"/>
  <sheetViews>
    <sheetView tabSelected="1" view="pageLayout" topLeftCell="A142" zoomScale="110" zoomScaleNormal="160" zoomScaleSheetLayoutView="160" zoomScalePageLayoutView="110" workbookViewId="0">
      <selection activeCell="A2" sqref="A2"/>
    </sheetView>
  </sheetViews>
  <sheetFormatPr defaultRowHeight="15" x14ac:dyDescent="0.25"/>
  <cols>
    <col min="1" max="1" width="9.140625" style="1"/>
    <col min="2" max="2" width="15.7109375" customWidth="1"/>
    <col min="3" max="3" width="19.28515625" customWidth="1"/>
    <col min="4" max="4" width="20.85546875" customWidth="1"/>
    <col min="5" max="5" width="12.42578125" style="1" customWidth="1"/>
    <col min="6" max="6" width="15.28515625" style="2" customWidth="1"/>
    <col min="7" max="7" width="21.7109375" customWidth="1"/>
  </cols>
  <sheetData>
    <row r="1" spans="1:8" ht="29.25" thickBot="1" x14ac:dyDescent="0.5">
      <c r="A1" s="40" t="s">
        <v>552</v>
      </c>
    </row>
    <row r="2" spans="1:8" ht="30" x14ac:dyDescent="0.25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5" t="s">
        <v>5</v>
      </c>
      <c r="G2" s="6" t="s">
        <v>460</v>
      </c>
    </row>
    <row r="3" spans="1:8" ht="27.95" customHeight="1" x14ac:dyDescent="0.25">
      <c r="A3" s="7">
        <v>1</v>
      </c>
      <c r="B3" s="8" t="s">
        <v>6</v>
      </c>
      <c r="C3" s="8" t="s">
        <v>6</v>
      </c>
      <c r="D3" s="8" t="s">
        <v>7</v>
      </c>
      <c r="E3" s="9">
        <v>34817</v>
      </c>
      <c r="F3" s="10" t="s">
        <v>8</v>
      </c>
      <c r="G3" s="11" t="s">
        <v>461</v>
      </c>
    </row>
    <row r="4" spans="1:8" ht="27.95" customHeight="1" x14ac:dyDescent="0.25">
      <c r="A4" s="7">
        <f>A3+1</f>
        <v>2</v>
      </c>
      <c r="B4" s="8" t="s">
        <v>9</v>
      </c>
      <c r="C4" s="8" t="s">
        <v>9</v>
      </c>
      <c r="D4" s="8" t="s">
        <v>18</v>
      </c>
      <c r="E4" s="9">
        <v>39780</v>
      </c>
      <c r="F4" s="10" t="s">
        <v>19</v>
      </c>
      <c r="G4" s="11" t="s">
        <v>461</v>
      </c>
    </row>
    <row r="5" spans="1:8" ht="27.95" customHeight="1" x14ac:dyDescent="0.25">
      <c r="A5" s="7">
        <f t="shared" ref="A5:A68" si="0">A4+1</f>
        <v>3</v>
      </c>
      <c r="B5" s="8" t="s">
        <v>9</v>
      </c>
      <c r="C5" s="8" t="s">
        <v>9</v>
      </c>
      <c r="D5" s="8" t="s">
        <v>13</v>
      </c>
      <c r="E5" s="9">
        <v>34768</v>
      </c>
      <c r="F5" s="10" t="s">
        <v>14</v>
      </c>
      <c r="G5" s="11" t="s">
        <v>461</v>
      </c>
    </row>
    <row r="6" spans="1:8" ht="27.95" customHeight="1" x14ac:dyDescent="0.25">
      <c r="A6" s="7">
        <f t="shared" si="0"/>
        <v>4</v>
      </c>
      <c r="B6" s="8" t="s">
        <v>9</v>
      </c>
      <c r="C6" s="8" t="s">
        <v>10</v>
      </c>
      <c r="D6" s="8" t="s">
        <v>11</v>
      </c>
      <c r="E6" s="9">
        <v>34768</v>
      </c>
      <c r="F6" s="10" t="s">
        <v>12</v>
      </c>
      <c r="G6" s="11" t="s">
        <v>461</v>
      </c>
    </row>
    <row r="7" spans="1:8" ht="27.95" customHeight="1" x14ac:dyDescent="0.25">
      <c r="A7" s="7">
        <f t="shared" si="0"/>
        <v>5</v>
      </c>
      <c r="B7" s="8" t="s">
        <v>9</v>
      </c>
      <c r="C7" s="8" t="s">
        <v>15</v>
      </c>
      <c r="D7" s="8" t="s">
        <v>16</v>
      </c>
      <c r="E7" s="9">
        <v>34768</v>
      </c>
      <c r="F7" s="10" t="s">
        <v>17</v>
      </c>
      <c r="G7" s="11" t="s">
        <v>461</v>
      </c>
    </row>
    <row r="8" spans="1:8" ht="27.95" customHeight="1" x14ac:dyDescent="0.25">
      <c r="A8" s="7">
        <f t="shared" si="0"/>
        <v>6</v>
      </c>
      <c r="B8" s="12" t="s">
        <v>20</v>
      </c>
      <c r="C8" s="12" t="s">
        <v>26</v>
      </c>
      <c r="D8" s="8" t="s">
        <v>27</v>
      </c>
      <c r="E8" s="9">
        <v>34942</v>
      </c>
      <c r="F8" s="10" t="s">
        <v>28</v>
      </c>
      <c r="G8" s="11" t="s">
        <v>461</v>
      </c>
    </row>
    <row r="9" spans="1:8" ht="27.95" customHeight="1" x14ac:dyDescent="0.25">
      <c r="A9" s="7">
        <f t="shared" si="0"/>
        <v>7</v>
      </c>
      <c r="B9" s="13" t="s">
        <v>20</v>
      </c>
      <c r="C9" s="14" t="s">
        <v>20</v>
      </c>
      <c r="D9" s="14" t="s">
        <v>25</v>
      </c>
      <c r="E9" s="15">
        <v>43831</v>
      </c>
      <c r="F9" s="16" t="s">
        <v>471</v>
      </c>
      <c r="G9" s="17">
        <v>45657</v>
      </c>
    </row>
    <row r="10" spans="1:8" ht="27.95" customHeight="1" x14ac:dyDescent="0.25">
      <c r="A10" s="7">
        <f t="shared" si="0"/>
        <v>8</v>
      </c>
      <c r="B10" s="12" t="s">
        <v>20</v>
      </c>
      <c r="C10" s="8" t="s">
        <v>20</v>
      </c>
      <c r="D10" s="8" t="s">
        <v>23</v>
      </c>
      <c r="E10" s="9">
        <v>34942</v>
      </c>
      <c r="F10" s="10" t="s">
        <v>24</v>
      </c>
      <c r="G10" s="11" t="s">
        <v>461</v>
      </c>
    </row>
    <row r="11" spans="1:8" ht="27.95" customHeight="1" x14ac:dyDescent="0.25">
      <c r="A11" s="7">
        <f t="shared" si="0"/>
        <v>9</v>
      </c>
      <c r="B11" s="12" t="s">
        <v>20</v>
      </c>
      <c r="C11" s="8" t="s">
        <v>20</v>
      </c>
      <c r="D11" s="8" t="s">
        <v>21</v>
      </c>
      <c r="E11" s="9">
        <v>37397</v>
      </c>
      <c r="F11" s="10" t="s">
        <v>22</v>
      </c>
      <c r="G11" s="11" t="s">
        <v>461</v>
      </c>
    </row>
    <row r="12" spans="1:8" ht="27.95" customHeight="1" x14ac:dyDescent="0.25">
      <c r="A12" s="7">
        <f t="shared" si="0"/>
        <v>10</v>
      </c>
      <c r="B12" s="12" t="s">
        <v>20</v>
      </c>
      <c r="C12" s="12" t="s">
        <v>29</v>
      </c>
      <c r="D12" s="8" t="s">
        <v>30</v>
      </c>
      <c r="E12" s="9">
        <v>34942</v>
      </c>
      <c r="F12" s="10" t="s">
        <v>31</v>
      </c>
      <c r="G12" s="11" t="s">
        <v>461</v>
      </c>
    </row>
    <row r="13" spans="1:8" ht="27.95" customHeight="1" x14ac:dyDescent="0.25">
      <c r="A13" s="7">
        <f t="shared" si="0"/>
        <v>11</v>
      </c>
      <c r="B13" s="12" t="s">
        <v>20</v>
      </c>
      <c r="C13" s="8" t="s">
        <v>32</v>
      </c>
      <c r="D13" s="8" t="s">
        <v>33</v>
      </c>
      <c r="E13" s="9">
        <v>34942</v>
      </c>
      <c r="F13" s="10" t="s">
        <v>34</v>
      </c>
      <c r="G13" s="11" t="s">
        <v>461</v>
      </c>
    </row>
    <row r="14" spans="1:8" ht="27.95" customHeight="1" x14ac:dyDescent="0.25">
      <c r="A14" s="7">
        <f t="shared" si="0"/>
        <v>12</v>
      </c>
      <c r="B14" s="12" t="s">
        <v>20</v>
      </c>
      <c r="C14" s="8" t="s">
        <v>35</v>
      </c>
      <c r="D14" s="8" t="s">
        <v>36</v>
      </c>
      <c r="E14" s="9">
        <v>34942</v>
      </c>
      <c r="F14" s="10" t="s">
        <v>37</v>
      </c>
      <c r="G14" s="11" t="s">
        <v>461</v>
      </c>
    </row>
    <row r="15" spans="1:8" ht="27.95" customHeight="1" x14ac:dyDescent="0.25">
      <c r="A15" s="7">
        <f t="shared" si="0"/>
        <v>13</v>
      </c>
      <c r="B15" s="13" t="s">
        <v>20</v>
      </c>
      <c r="C15" s="14" t="s">
        <v>35</v>
      </c>
      <c r="D15" s="14" t="s">
        <v>38</v>
      </c>
      <c r="E15" s="15">
        <v>44317</v>
      </c>
      <c r="F15" s="16" t="s">
        <v>491</v>
      </c>
      <c r="G15" s="18">
        <v>46142</v>
      </c>
      <c r="H15" s="41"/>
    </row>
    <row r="16" spans="1:8" ht="27.95" customHeight="1" x14ac:dyDescent="0.25">
      <c r="A16" s="7">
        <f t="shared" si="0"/>
        <v>14</v>
      </c>
      <c r="B16" s="12" t="s">
        <v>20</v>
      </c>
      <c r="C16" s="8" t="s">
        <v>39</v>
      </c>
      <c r="D16" s="8" t="s">
        <v>42</v>
      </c>
      <c r="E16" s="9">
        <v>39960</v>
      </c>
      <c r="F16" s="10" t="s">
        <v>43</v>
      </c>
      <c r="G16" s="11" t="s">
        <v>461</v>
      </c>
      <c r="H16" s="41"/>
    </row>
    <row r="17" spans="1:8" ht="27.95" customHeight="1" x14ac:dyDescent="0.25">
      <c r="A17" s="7">
        <f t="shared" si="0"/>
        <v>15</v>
      </c>
      <c r="B17" s="12" t="s">
        <v>20</v>
      </c>
      <c r="C17" s="8" t="s">
        <v>39</v>
      </c>
      <c r="D17" s="8" t="s">
        <v>40</v>
      </c>
      <c r="E17" s="9">
        <v>34942</v>
      </c>
      <c r="F17" s="10" t="s">
        <v>41</v>
      </c>
      <c r="G17" s="11" t="s">
        <v>461</v>
      </c>
    </row>
    <row r="18" spans="1:8" ht="27.95" customHeight="1" x14ac:dyDescent="0.25">
      <c r="A18" s="7">
        <f t="shared" si="0"/>
        <v>16</v>
      </c>
      <c r="B18" s="12" t="s">
        <v>44</v>
      </c>
      <c r="C18" s="8" t="s">
        <v>45</v>
      </c>
      <c r="D18" s="8" t="s">
        <v>489</v>
      </c>
      <c r="E18" s="15">
        <v>44317</v>
      </c>
      <c r="F18" s="16" t="s">
        <v>492</v>
      </c>
      <c r="G18" s="18">
        <v>46142</v>
      </c>
      <c r="H18" s="41"/>
    </row>
    <row r="19" spans="1:8" ht="27.95" customHeight="1" x14ac:dyDescent="0.25">
      <c r="A19" s="7">
        <f t="shared" si="0"/>
        <v>17</v>
      </c>
      <c r="B19" s="12" t="s">
        <v>44</v>
      </c>
      <c r="C19" s="8" t="s">
        <v>45</v>
      </c>
      <c r="D19" s="8" t="s">
        <v>46</v>
      </c>
      <c r="E19" s="9">
        <v>34767</v>
      </c>
      <c r="F19" s="10" t="s">
        <v>463</v>
      </c>
      <c r="G19" s="11" t="s">
        <v>461</v>
      </c>
    </row>
    <row r="20" spans="1:8" ht="27.95" customHeight="1" x14ac:dyDescent="0.25">
      <c r="A20" s="7">
        <f t="shared" si="0"/>
        <v>18</v>
      </c>
      <c r="B20" s="12" t="s">
        <v>44</v>
      </c>
      <c r="C20" s="12" t="s">
        <v>45</v>
      </c>
      <c r="D20" s="8" t="s">
        <v>47</v>
      </c>
      <c r="E20" s="9">
        <v>34767</v>
      </c>
      <c r="F20" s="10" t="s">
        <v>464</v>
      </c>
      <c r="G20" s="11" t="s">
        <v>461</v>
      </c>
    </row>
    <row r="21" spans="1:8" ht="27.95" customHeight="1" x14ac:dyDescent="0.25">
      <c r="A21" s="7">
        <f t="shared" si="0"/>
        <v>19</v>
      </c>
      <c r="B21" s="12" t="s">
        <v>44</v>
      </c>
      <c r="C21" s="12" t="s">
        <v>45</v>
      </c>
      <c r="D21" s="8" t="s">
        <v>48</v>
      </c>
      <c r="E21" s="9">
        <v>37369</v>
      </c>
      <c r="F21" s="10" t="s">
        <v>49</v>
      </c>
      <c r="G21" s="11" t="s">
        <v>461</v>
      </c>
    </row>
    <row r="22" spans="1:8" ht="27.95" customHeight="1" x14ac:dyDescent="0.25">
      <c r="A22" s="7">
        <f t="shared" si="0"/>
        <v>20</v>
      </c>
      <c r="B22" s="13" t="s">
        <v>44</v>
      </c>
      <c r="C22" s="13" t="s">
        <v>45</v>
      </c>
      <c r="D22" s="14" t="s">
        <v>50</v>
      </c>
      <c r="E22" s="15">
        <v>44146</v>
      </c>
      <c r="F22" s="16" t="s">
        <v>477</v>
      </c>
      <c r="G22" s="18">
        <v>46022</v>
      </c>
    </row>
    <row r="23" spans="1:8" ht="27.95" customHeight="1" x14ac:dyDescent="0.25">
      <c r="A23" s="7">
        <f t="shared" si="0"/>
        <v>21</v>
      </c>
      <c r="B23" s="12" t="s">
        <v>44</v>
      </c>
      <c r="C23" s="8" t="s">
        <v>51</v>
      </c>
      <c r="D23" s="8" t="s">
        <v>52</v>
      </c>
      <c r="E23" s="9">
        <v>37397</v>
      </c>
      <c r="F23" s="10" t="s">
        <v>53</v>
      </c>
      <c r="G23" s="11" t="s">
        <v>461</v>
      </c>
    </row>
    <row r="24" spans="1:8" ht="27.95" customHeight="1" x14ac:dyDescent="0.25">
      <c r="A24" s="7">
        <f t="shared" si="0"/>
        <v>22</v>
      </c>
      <c r="B24" s="48" t="s">
        <v>44</v>
      </c>
      <c r="C24" s="49" t="s">
        <v>51</v>
      </c>
      <c r="D24" s="49" t="s">
        <v>536</v>
      </c>
      <c r="E24" s="50">
        <v>45200</v>
      </c>
      <c r="F24" s="51" t="s">
        <v>543</v>
      </c>
      <c r="G24" s="26">
        <v>47118</v>
      </c>
    </row>
    <row r="25" spans="1:8" ht="27.95" customHeight="1" x14ac:dyDescent="0.25">
      <c r="A25" s="7">
        <f t="shared" si="0"/>
        <v>23</v>
      </c>
      <c r="B25" s="12" t="s">
        <v>44</v>
      </c>
      <c r="C25" s="12" t="s">
        <v>54</v>
      </c>
      <c r="D25" s="8" t="s">
        <v>56</v>
      </c>
      <c r="E25" s="9">
        <v>37397</v>
      </c>
      <c r="F25" s="10" t="s">
        <v>57</v>
      </c>
      <c r="G25" s="11" t="s">
        <v>461</v>
      </c>
    </row>
    <row r="26" spans="1:8" ht="27.95" customHeight="1" x14ac:dyDescent="0.25">
      <c r="A26" s="7">
        <f t="shared" si="0"/>
        <v>24</v>
      </c>
      <c r="B26" s="12" t="s">
        <v>44</v>
      </c>
      <c r="C26" s="12" t="s">
        <v>54</v>
      </c>
      <c r="D26" s="8" t="s">
        <v>55</v>
      </c>
      <c r="E26" s="9">
        <v>34767</v>
      </c>
      <c r="F26" s="10" t="s">
        <v>462</v>
      </c>
      <c r="G26" s="11" t="s">
        <v>461</v>
      </c>
    </row>
    <row r="27" spans="1:8" ht="27.95" customHeight="1" x14ac:dyDescent="0.25">
      <c r="A27" s="7">
        <f t="shared" si="0"/>
        <v>25</v>
      </c>
      <c r="B27" s="12" t="s">
        <v>44</v>
      </c>
      <c r="C27" s="12" t="s">
        <v>54</v>
      </c>
      <c r="D27" s="8" t="s">
        <v>58</v>
      </c>
      <c r="E27" s="9">
        <v>37397</v>
      </c>
      <c r="F27" s="10" t="s">
        <v>59</v>
      </c>
      <c r="G27" s="11" t="s">
        <v>461</v>
      </c>
    </row>
    <row r="28" spans="1:8" ht="27.95" customHeight="1" x14ac:dyDescent="0.25">
      <c r="A28" s="7">
        <f t="shared" si="0"/>
        <v>26</v>
      </c>
      <c r="B28" s="12" t="s">
        <v>44</v>
      </c>
      <c r="C28" s="8" t="s">
        <v>60</v>
      </c>
      <c r="D28" s="8" t="s">
        <v>61</v>
      </c>
      <c r="E28" s="9">
        <v>34767</v>
      </c>
      <c r="F28" s="10" t="s">
        <v>465</v>
      </c>
      <c r="G28" s="11" t="s">
        <v>461</v>
      </c>
    </row>
    <row r="29" spans="1:8" ht="27.95" customHeight="1" x14ac:dyDescent="0.25">
      <c r="A29" s="7">
        <f t="shared" si="0"/>
        <v>27</v>
      </c>
      <c r="B29" s="12" t="s">
        <v>44</v>
      </c>
      <c r="C29" s="8" t="s">
        <v>60</v>
      </c>
      <c r="D29" s="8" t="s">
        <v>62</v>
      </c>
      <c r="E29" s="9">
        <v>37397</v>
      </c>
      <c r="F29" s="10" t="s">
        <v>63</v>
      </c>
      <c r="G29" s="11" t="s">
        <v>461</v>
      </c>
    </row>
    <row r="30" spans="1:8" ht="27.95" customHeight="1" x14ac:dyDescent="0.25">
      <c r="A30" s="7">
        <f t="shared" si="0"/>
        <v>28</v>
      </c>
      <c r="B30" s="12" t="s">
        <v>44</v>
      </c>
      <c r="C30" s="8" t="s">
        <v>64</v>
      </c>
      <c r="D30" s="8" t="s">
        <v>66</v>
      </c>
      <c r="E30" s="9">
        <v>37397</v>
      </c>
      <c r="F30" s="10" t="s">
        <v>67</v>
      </c>
      <c r="G30" s="11" t="s">
        <v>461</v>
      </c>
    </row>
    <row r="31" spans="1:8" ht="27.95" customHeight="1" x14ac:dyDescent="0.25">
      <c r="A31" s="7">
        <f t="shared" si="0"/>
        <v>29</v>
      </c>
      <c r="B31" s="12" t="s">
        <v>44</v>
      </c>
      <c r="C31" s="8" t="s">
        <v>64</v>
      </c>
      <c r="D31" s="8" t="s">
        <v>65</v>
      </c>
      <c r="E31" s="9">
        <v>34767</v>
      </c>
      <c r="F31" s="10" t="s">
        <v>462</v>
      </c>
      <c r="G31" s="11" t="s">
        <v>461</v>
      </c>
    </row>
    <row r="32" spans="1:8" ht="27.95" customHeight="1" x14ac:dyDescent="0.25">
      <c r="A32" s="7">
        <f t="shared" si="0"/>
        <v>30</v>
      </c>
      <c r="B32" s="12" t="s">
        <v>44</v>
      </c>
      <c r="C32" s="8" t="s">
        <v>68</v>
      </c>
      <c r="D32" s="8" t="s">
        <v>69</v>
      </c>
      <c r="E32" s="9">
        <v>37397</v>
      </c>
      <c r="F32" s="10" t="s">
        <v>70</v>
      </c>
      <c r="G32" s="11" t="s">
        <v>461</v>
      </c>
    </row>
    <row r="33" spans="1:8" ht="27.95" customHeight="1" x14ac:dyDescent="0.25">
      <c r="A33" s="7">
        <f t="shared" si="0"/>
        <v>31</v>
      </c>
      <c r="B33" s="19" t="s">
        <v>44</v>
      </c>
      <c r="C33" s="20" t="s">
        <v>68</v>
      </c>
      <c r="D33" s="20" t="s">
        <v>499</v>
      </c>
      <c r="E33" s="21">
        <v>44536</v>
      </c>
      <c r="F33" s="22" t="s">
        <v>500</v>
      </c>
      <c r="G33" s="42">
        <v>46387</v>
      </c>
      <c r="H33" s="41"/>
    </row>
    <row r="34" spans="1:8" ht="27.95" customHeight="1" x14ac:dyDescent="0.25">
      <c r="A34" s="7">
        <f t="shared" si="0"/>
        <v>32</v>
      </c>
      <c r="B34" s="12" t="s">
        <v>71</v>
      </c>
      <c r="C34" s="8" t="s">
        <v>71</v>
      </c>
      <c r="D34" s="8" t="s">
        <v>72</v>
      </c>
      <c r="E34" s="9">
        <v>39597</v>
      </c>
      <c r="F34" s="10" t="s">
        <v>73</v>
      </c>
      <c r="G34" s="11" t="s">
        <v>461</v>
      </c>
    </row>
    <row r="35" spans="1:8" ht="27.95" customHeight="1" x14ac:dyDescent="0.25">
      <c r="A35" s="7">
        <f t="shared" si="0"/>
        <v>33</v>
      </c>
      <c r="B35" s="12" t="s">
        <v>71</v>
      </c>
      <c r="C35" s="8" t="s">
        <v>71</v>
      </c>
      <c r="D35" s="8" t="s">
        <v>101</v>
      </c>
      <c r="E35" s="9">
        <v>34816</v>
      </c>
      <c r="F35" s="10" t="s">
        <v>102</v>
      </c>
      <c r="G35" s="11" t="s">
        <v>461</v>
      </c>
    </row>
    <row r="36" spans="1:8" ht="27.95" customHeight="1" x14ac:dyDescent="0.25">
      <c r="A36" s="7">
        <f t="shared" si="0"/>
        <v>34</v>
      </c>
      <c r="B36" s="12" t="s">
        <v>71</v>
      </c>
      <c r="C36" s="12" t="s">
        <v>71</v>
      </c>
      <c r="D36" s="8" t="s">
        <v>74</v>
      </c>
      <c r="E36" s="9">
        <v>34816</v>
      </c>
      <c r="F36" s="10" t="s">
        <v>75</v>
      </c>
      <c r="G36" s="11" t="s">
        <v>461</v>
      </c>
    </row>
    <row r="37" spans="1:8" ht="27.95" customHeight="1" x14ac:dyDescent="0.25">
      <c r="A37" s="7">
        <f t="shared" si="0"/>
        <v>35</v>
      </c>
      <c r="B37" s="12" t="s">
        <v>71</v>
      </c>
      <c r="C37" s="8" t="s">
        <v>76</v>
      </c>
      <c r="D37" s="8" t="s">
        <v>77</v>
      </c>
      <c r="E37" s="9">
        <v>34817</v>
      </c>
      <c r="F37" s="10" t="s">
        <v>78</v>
      </c>
      <c r="G37" s="11" t="s">
        <v>461</v>
      </c>
    </row>
    <row r="38" spans="1:8" ht="27.95" customHeight="1" x14ac:dyDescent="0.25">
      <c r="A38" s="7">
        <f t="shared" si="0"/>
        <v>36</v>
      </c>
      <c r="B38" s="13" t="s">
        <v>71</v>
      </c>
      <c r="C38" s="14" t="s">
        <v>76</v>
      </c>
      <c r="D38" s="14" t="s">
        <v>81</v>
      </c>
      <c r="E38" s="15">
        <v>44536</v>
      </c>
      <c r="F38" s="16" t="s">
        <v>501</v>
      </c>
      <c r="G38" s="18">
        <v>46387</v>
      </c>
    </row>
    <row r="39" spans="1:8" ht="27.95" customHeight="1" x14ac:dyDescent="0.25">
      <c r="A39" s="7">
        <f t="shared" si="0"/>
        <v>37</v>
      </c>
      <c r="B39" s="12" t="s">
        <v>71</v>
      </c>
      <c r="C39" s="8" t="s">
        <v>76</v>
      </c>
      <c r="D39" s="8" t="s">
        <v>79</v>
      </c>
      <c r="E39" s="9">
        <v>34817</v>
      </c>
      <c r="F39" s="10" t="s">
        <v>80</v>
      </c>
      <c r="G39" s="11" t="s">
        <v>461</v>
      </c>
    </row>
    <row r="40" spans="1:8" ht="27.95" customHeight="1" x14ac:dyDescent="0.25">
      <c r="A40" s="7">
        <f t="shared" si="0"/>
        <v>38</v>
      </c>
      <c r="B40" s="12" t="s">
        <v>71</v>
      </c>
      <c r="C40" s="12" t="s">
        <v>82</v>
      </c>
      <c r="D40" s="8" t="s">
        <v>83</v>
      </c>
      <c r="E40" s="9">
        <v>34817</v>
      </c>
      <c r="F40" s="10" t="s">
        <v>84</v>
      </c>
      <c r="G40" s="11" t="s">
        <v>461</v>
      </c>
    </row>
    <row r="41" spans="1:8" ht="27.95" customHeight="1" x14ac:dyDescent="0.25">
      <c r="A41" s="7">
        <f t="shared" si="0"/>
        <v>39</v>
      </c>
      <c r="B41" s="12" t="s">
        <v>71</v>
      </c>
      <c r="C41" s="12" t="s">
        <v>82</v>
      </c>
      <c r="D41" s="8" t="s">
        <v>85</v>
      </c>
      <c r="E41" s="9">
        <v>37397</v>
      </c>
      <c r="F41" s="10" t="s">
        <v>86</v>
      </c>
      <c r="G41" s="11" t="s">
        <v>461</v>
      </c>
    </row>
    <row r="42" spans="1:8" ht="27.95" customHeight="1" x14ac:dyDescent="0.25">
      <c r="A42" s="7">
        <f t="shared" si="0"/>
        <v>40</v>
      </c>
      <c r="B42" s="12" t="s">
        <v>71</v>
      </c>
      <c r="C42" s="12" t="s">
        <v>87</v>
      </c>
      <c r="D42" s="8" t="s">
        <v>88</v>
      </c>
      <c r="E42" s="9">
        <v>34816</v>
      </c>
      <c r="F42" s="10" t="s">
        <v>89</v>
      </c>
      <c r="G42" s="11" t="s">
        <v>461</v>
      </c>
    </row>
    <row r="43" spans="1:8" ht="27.95" customHeight="1" x14ac:dyDescent="0.25">
      <c r="A43" s="7">
        <f t="shared" si="0"/>
        <v>41</v>
      </c>
      <c r="B43" s="12" t="s">
        <v>71</v>
      </c>
      <c r="C43" s="12" t="s">
        <v>87</v>
      </c>
      <c r="D43" s="8" t="s">
        <v>90</v>
      </c>
      <c r="E43" s="9">
        <v>34817</v>
      </c>
      <c r="F43" s="10" t="s">
        <v>91</v>
      </c>
      <c r="G43" s="11" t="s">
        <v>461</v>
      </c>
    </row>
    <row r="44" spans="1:8" ht="27.95" customHeight="1" x14ac:dyDescent="0.25">
      <c r="A44" s="7">
        <f t="shared" si="0"/>
        <v>42</v>
      </c>
      <c r="B44" s="13" t="s">
        <v>71</v>
      </c>
      <c r="C44" s="14" t="s">
        <v>92</v>
      </c>
      <c r="D44" s="14" t="s">
        <v>95</v>
      </c>
      <c r="E44" s="15">
        <v>43952</v>
      </c>
      <c r="F44" s="16" t="s">
        <v>473</v>
      </c>
      <c r="G44" s="18">
        <v>45777</v>
      </c>
    </row>
    <row r="45" spans="1:8" ht="27.95" customHeight="1" x14ac:dyDescent="0.25">
      <c r="A45" s="7">
        <f t="shared" si="0"/>
        <v>43</v>
      </c>
      <c r="B45" s="12" t="s">
        <v>71</v>
      </c>
      <c r="C45" s="8" t="s">
        <v>92</v>
      </c>
      <c r="D45" s="8" t="s">
        <v>93</v>
      </c>
      <c r="E45" s="9">
        <v>34816</v>
      </c>
      <c r="F45" s="10" t="s">
        <v>94</v>
      </c>
      <c r="G45" s="11" t="s">
        <v>461</v>
      </c>
    </row>
    <row r="46" spans="1:8" ht="27.95" customHeight="1" x14ac:dyDescent="0.25">
      <c r="A46" s="7">
        <f t="shared" si="0"/>
        <v>44</v>
      </c>
      <c r="B46" s="12" t="s">
        <v>71</v>
      </c>
      <c r="C46" s="8" t="s">
        <v>96</v>
      </c>
      <c r="D46" s="8" t="s">
        <v>97</v>
      </c>
      <c r="E46" s="9">
        <v>34816</v>
      </c>
      <c r="F46" s="10" t="s">
        <v>98</v>
      </c>
      <c r="G46" s="11" t="s">
        <v>461</v>
      </c>
    </row>
    <row r="47" spans="1:8" ht="27.95" customHeight="1" x14ac:dyDescent="0.25">
      <c r="A47" s="7">
        <f t="shared" si="0"/>
        <v>45</v>
      </c>
      <c r="B47" s="12" t="s">
        <v>71</v>
      </c>
      <c r="C47" s="8" t="s">
        <v>96</v>
      </c>
      <c r="D47" s="8" t="s">
        <v>99</v>
      </c>
      <c r="E47" s="9">
        <v>37397</v>
      </c>
      <c r="F47" s="10" t="s">
        <v>100</v>
      </c>
      <c r="G47" s="11" t="s">
        <v>461</v>
      </c>
    </row>
    <row r="48" spans="1:8" ht="27.95" customHeight="1" x14ac:dyDescent="0.25">
      <c r="A48" s="7">
        <f t="shared" si="0"/>
        <v>46</v>
      </c>
      <c r="B48" s="12" t="s">
        <v>103</v>
      </c>
      <c r="C48" s="8" t="s">
        <v>127</v>
      </c>
      <c r="D48" s="8" t="s">
        <v>128</v>
      </c>
      <c r="E48" s="9">
        <v>34817</v>
      </c>
      <c r="F48" s="10" t="s">
        <v>129</v>
      </c>
      <c r="G48" s="11" t="s">
        <v>461</v>
      </c>
    </row>
    <row r="49" spans="1:7" ht="27.95" customHeight="1" x14ac:dyDescent="0.25">
      <c r="A49" s="7">
        <f t="shared" si="0"/>
        <v>47</v>
      </c>
      <c r="B49" s="23" t="s">
        <v>103</v>
      </c>
      <c r="C49" s="24" t="s">
        <v>127</v>
      </c>
      <c r="D49" s="24" t="s">
        <v>130</v>
      </c>
      <c r="E49" s="15">
        <v>44536</v>
      </c>
      <c r="F49" s="16" t="s">
        <v>502</v>
      </c>
      <c r="G49" s="18">
        <v>46387</v>
      </c>
    </row>
    <row r="50" spans="1:7" ht="27.95" customHeight="1" x14ac:dyDescent="0.25">
      <c r="A50" s="7">
        <f t="shared" si="0"/>
        <v>48</v>
      </c>
      <c r="B50" s="12" t="s">
        <v>103</v>
      </c>
      <c r="C50" s="12" t="s">
        <v>103</v>
      </c>
      <c r="D50" s="8" t="s">
        <v>131</v>
      </c>
      <c r="E50" s="9">
        <v>37397</v>
      </c>
      <c r="F50" s="10" t="s">
        <v>132</v>
      </c>
      <c r="G50" s="11" t="s">
        <v>461</v>
      </c>
    </row>
    <row r="51" spans="1:7" ht="27.95" customHeight="1" x14ac:dyDescent="0.25">
      <c r="A51" s="7">
        <f t="shared" si="0"/>
        <v>49</v>
      </c>
      <c r="B51" s="12" t="s">
        <v>103</v>
      </c>
      <c r="C51" s="12" t="s">
        <v>103</v>
      </c>
      <c r="D51" s="8" t="s">
        <v>133</v>
      </c>
      <c r="E51" s="9">
        <v>34817</v>
      </c>
      <c r="F51" s="10" t="s">
        <v>134</v>
      </c>
      <c r="G51" s="11" t="s">
        <v>461</v>
      </c>
    </row>
    <row r="52" spans="1:7" ht="27.95" customHeight="1" x14ac:dyDescent="0.25">
      <c r="A52" s="7">
        <f t="shared" si="0"/>
        <v>50</v>
      </c>
      <c r="B52" s="12" t="s">
        <v>103</v>
      </c>
      <c r="C52" s="12" t="s">
        <v>103</v>
      </c>
      <c r="D52" s="8" t="s">
        <v>135</v>
      </c>
      <c r="E52" s="9">
        <v>35655</v>
      </c>
      <c r="F52" s="10" t="s">
        <v>136</v>
      </c>
      <c r="G52" s="11" t="s">
        <v>461</v>
      </c>
    </row>
    <row r="53" spans="1:7" ht="27.95" customHeight="1" x14ac:dyDescent="0.25">
      <c r="A53" s="7">
        <f t="shared" si="0"/>
        <v>51</v>
      </c>
      <c r="B53" s="12" t="s">
        <v>103</v>
      </c>
      <c r="C53" s="12" t="s">
        <v>122</v>
      </c>
      <c r="D53" s="8" t="s">
        <v>123</v>
      </c>
      <c r="E53" s="9">
        <v>34817</v>
      </c>
      <c r="F53" s="10" t="s">
        <v>124</v>
      </c>
      <c r="G53" s="11" t="s">
        <v>461</v>
      </c>
    </row>
    <row r="54" spans="1:7" ht="27.95" customHeight="1" x14ac:dyDescent="0.25">
      <c r="A54" s="7">
        <f t="shared" si="0"/>
        <v>52</v>
      </c>
      <c r="B54" s="12" t="s">
        <v>103</v>
      </c>
      <c r="C54" s="12" t="s">
        <v>122</v>
      </c>
      <c r="D54" s="8" t="s">
        <v>125</v>
      </c>
      <c r="E54" s="9">
        <v>40322</v>
      </c>
      <c r="F54" s="10" t="s">
        <v>126</v>
      </c>
      <c r="G54" s="11" t="s">
        <v>461</v>
      </c>
    </row>
    <row r="55" spans="1:7" ht="27.95" customHeight="1" x14ac:dyDescent="0.25">
      <c r="A55" s="7">
        <f t="shared" si="0"/>
        <v>53</v>
      </c>
      <c r="B55" s="12" t="s">
        <v>103</v>
      </c>
      <c r="C55" s="12" t="s">
        <v>117</v>
      </c>
      <c r="D55" s="8" t="s">
        <v>118</v>
      </c>
      <c r="E55" s="9">
        <v>34816</v>
      </c>
      <c r="F55" s="10" t="s">
        <v>119</v>
      </c>
      <c r="G55" s="11" t="s">
        <v>461</v>
      </c>
    </row>
    <row r="56" spans="1:7" ht="27.95" customHeight="1" x14ac:dyDescent="0.25">
      <c r="A56" s="7">
        <f t="shared" si="0"/>
        <v>54</v>
      </c>
      <c r="B56" s="12" t="s">
        <v>103</v>
      </c>
      <c r="C56" s="12" t="s">
        <v>117</v>
      </c>
      <c r="D56" s="8" t="s">
        <v>120</v>
      </c>
      <c r="E56" s="9">
        <v>37397</v>
      </c>
      <c r="F56" s="10" t="s">
        <v>121</v>
      </c>
      <c r="G56" s="11" t="s">
        <v>461</v>
      </c>
    </row>
    <row r="57" spans="1:7" ht="27.95" customHeight="1" x14ac:dyDescent="0.25">
      <c r="A57" s="7">
        <f t="shared" si="0"/>
        <v>55</v>
      </c>
      <c r="B57" s="12" t="s">
        <v>103</v>
      </c>
      <c r="C57" s="12" t="s">
        <v>112</v>
      </c>
      <c r="D57" s="8" t="s">
        <v>113</v>
      </c>
      <c r="E57" s="9">
        <v>35655</v>
      </c>
      <c r="F57" s="10" t="s">
        <v>114</v>
      </c>
      <c r="G57" s="11" t="s">
        <v>461</v>
      </c>
    </row>
    <row r="58" spans="1:7" ht="27.95" customHeight="1" x14ac:dyDescent="0.25">
      <c r="A58" s="7">
        <f t="shared" si="0"/>
        <v>56</v>
      </c>
      <c r="B58" s="12" t="s">
        <v>103</v>
      </c>
      <c r="C58" s="12" t="s">
        <v>112</v>
      </c>
      <c r="D58" s="8" t="s">
        <v>115</v>
      </c>
      <c r="E58" s="9">
        <v>34817</v>
      </c>
      <c r="F58" s="10" t="s">
        <v>116</v>
      </c>
      <c r="G58" s="11" t="s">
        <v>461</v>
      </c>
    </row>
    <row r="59" spans="1:7" ht="27.95" customHeight="1" x14ac:dyDescent="0.25">
      <c r="A59" s="7">
        <f t="shared" si="0"/>
        <v>57</v>
      </c>
      <c r="B59" s="12" t="s">
        <v>103</v>
      </c>
      <c r="C59" s="12" t="s">
        <v>104</v>
      </c>
      <c r="D59" s="8" t="s">
        <v>107</v>
      </c>
      <c r="E59" s="9">
        <v>35655</v>
      </c>
      <c r="F59" s="10" t="s">
        <v>108</v>
      </c>
      <c r="G59" s="11" t="s">
        <v>461</v>
      </c>
    </row>
    <row r="60" spans="1:7" ht="27.95" customHeight="1" x14ac:dyDescent="0.25">
      <c r="A60" s="7">
        <f t="shared" si="0"/>
        <v>58</v>
      </c>
      <c r="B60" s="12" t="s">
        <v>103</v>
      </c>
      <c r="C60" s="12" t="s">
        <v>104</v>
      </c>
      <c r="D60" s="8" t="s">
        <v>109</v>
      </c>
      <c r="E60" s="9">
        <v>37369</v>
      </c>
      <c r="F60" s="10" t="s">
        <v>110</v>
      </c>
      <c r="G60" s="11" t="s">
        <v>461</v>
      </c>
    </row>
    <row r="61" spans="1:7" ht="27.95" customHeight="1" x14ac:dyDescent="0.25">
      <c r="A61" s="7">
        <f t="shared" si="0"/>
        <v>59</v>
      </c>
      <c r="B61" s="12" t="s">
        <v>103</v>
      </c>
      <c r="C61" s="12" t="s">
        <v>104</v>
      </c>
      <c r="D61" s="8" t="s">
        <v>105</v>
      </c>
      <c r="E61" s="9">
        <v>34816</v>
      </c>
      <c r="F61" s="10" t="s">
        <v>106</v>
      </c>
      <c r="G61" s="11" t="s">
        <v>461</v>
      </c>
    </row>
    <row r="62" spans="1:7" ht="27.95" customHeight="1" x14ac:dyDescent="0.25">
      <c r="A62" s="7">
        <f t="shared" si="0"/>
        <v>60</v>
      </c>
      <c r="B62" s="19" t="s">
        <v>103</v>
      </c>
      <c r="C62" s="19" t="s">
        <v>104</v>
      </c>
      <c r="D62" s="20" t="s">
        <v>111</v>
      </c>
      <c r="E62" s="21">
        <v>44146</v>
      </c>
      <c r="F62" s="22" t="s">
        <v>478</v>
      </c>
      <c r="G62" s="43">
        <v>46022</v>
      </c>
    </row>
    <row r="63" spans="1:7" ht="27.95" customHeight="1" x14ac:dyDescent="0.25">
      <c r="A63" s="7">
        <f t="shared" si="0"/>
        <v>61</v>
      </c>
      <c r="B63" s="12" t="s">
        <v>137</v>
      </c>
      <c r="C63" s="8" t="s">
        <v>143</v>
      </c>
      <c r="D63" s="8" t="s">
        <v>144</v>
      </c>
      <c r="E63" s="9">
        <v>34817</v>
      </c>
      <c r="F63" s="10" t="s">
        <v>145</v>
      </c>
      <c r="G63" s="11" t="s">
        <v>461</v>
      </c>
    </row>
    <row r="64" spans="1:7" ht="27.95" customHeight="1" x14ac:dyDescent="0.25">
      <c r="A64" s="7">
        <f t="shared" si="0"/>
        <v>62</v>
      </c>
      <c r="B64" s="12" t="s">
        <v>137</v>
      </c>
      <c r="C64" s="8" t="s">
        <v>146</v>
      </c>
      <c r="D64" s="8" t="s">
        <v>147</v>
      </c>
      <c r="E64" s="9">
        <v>34817</v>
      </c>
      <c r="F64" s="10" t="s">
        <v>148</v>
      </c>
      <c r="G64" s="11" t="s">
        <v>461</v>
      </c>
    </row>
    <row r="65" spans="1:8" ht="27.95" customHeight="1" x14ac:dyDescent="0.25">
      <c r="A65" s="7">
        <f t="shared" si="0"/>
        <v>63</v>
      </c>
      <c r="B65" s="13" t="s">
        <v>137</v>
      </c>
      <c r="C65" s="14" t="s">
        <v>146</v>
      </c>
      <c r="D65" s="14" t="s">
        <v>490</v>
      </c>
      <c r="E65" s="15">
        <v>44317</v>
      </c>
      <c r="F65" s="16" t="s">
        <v>493</v>
      </c>
      <c r="G65" s="18">
        <v>46142</v>
      </c>
    </row>
    <row r="66" spans="1:8" ht="27.95" customHeight="1" x14ac:dyDescent="0.25">
      <c r="A66" s="7">
        <f t="shared" si="0"/>
        <v>64</v>
      </c>
      <c r="B66" s="13" t="s">
        <v>137</v>
      </c>
      <c r="C66" s="14" t="s">
        <v>146</v>
      </c>
      <c r="D66" s="14" t="s">
        <v>149</v>
      </c>
      <c r="E66" s="15">
        <v>44146</v>
      </c>
      <c r="F66" s="16" t="s">
        <v>480</v>
      </c>
      <c r="G66" s="18">
        <v>45930</v>
      </c>
    </row>
    <row r="67" spans="1:8" ht="27.95" customHeight="1" x14ac:dyDescent="0.25">
      <c r="A67" s="7">
        <f t="shared" si="0"/>
        <v>65</v>
      </c>
      <c r="B67" s="12" t="s">
        <v>137</v>
      </c>
      <c r="C67" s="8" t="s">
        <v>155</v>
      </c>
      <c r="D67" s="8" t="s">
        <v>156</v>
      </c>
      <c r="E67" s="9">
        <v>34817</v>
      </c>
      <c r="F67" s="10" t="s">
        <v>157</v>
      </c>
      <c r="G67" s="11" t="s">
        <v>461</v>
      </c>
    </row>
    <row r="68" spans="1:8" ht="27.95" customHeight="1" x14ac:dyDescent="0.25">
      <c r="A68" s="7">
        <f t="shared" si="0"/>
        <v>66</v>
      </c>
      <c r="B68" s="13" t="s">
        <v>137</v>
      </c>
      <c r="C68" s="14" t="s">
        <v>155</v>
      </c>
      <c r="D68" s="14" t="s">
        <v>158</v>
      </c>
      <c r="E68" s="15">
        <v>44146</v>
      </c>
      <c r="F68" s="16" t="s">
        <v>481</v>
      </c>
      <c r="G68" s="18">
        <v>45930</v>
      </c>
    </row>
    <row r="69" spans="1:8" ht="27.95" customHeight="1" x14ac:dyDescent="0.25">
      <c r="A69" s="7">
        <f t="shared" ref="A69:A132" si="1">A68+1</f>
        <v>67</v>
      </c>
      <c r="B69" s="13" t="s">
        <v>137</v>
      </c>
      <c r="C69" s="14" t="s">
        <v>155</v>
      </c>
      <c r="D69" s="14" t="s">
        <v>159</v>
      </c>
      <c r="E69" s="15">
        <v>43952</v>
      </c>
      <c r="F69" s="16" t="s">
        <v>474</v>
      </c>
      <c r="G69" s="18">
        <v>45777</v>
      </c>
    </row>
    <row r="70" spans="1:8" ht="27.95" customHeight="1" x14ac:dyDescent="0.25">
      <c r="A70" s="7">
        <f t="shared" si="1"/>
        <v>68</v>
      </c>
      <c r="B70" s="12" t="s">
        <v>137</v>
      </c>
      <c r="C70" s="8" t="s">
        <v>137</v>
      </c>
      <c r="D70" s="8" t="s">
        <v>138</v>
      </c>
      <c r="E70" s="9">
        <v>35655</v>
      </c>
      <c r="F70" s="10" t="s">
        <v>139</v>
      </c>
      <c r="G70" s="11" t="s">
        <v>461</v>
      </c>
    </row>
    <row r="71" spans="1:8" ht="27.95" customHeight="1" x14ac:dyDescent="0.25">
      <c r="A71" s="7">
        <f t="shared" si="1"/>
        <v>69</v>
      </c>
      <c r="B71" s="12" t="s">
        <v>137</v>
      </c>
      <c r="C71" s="8" t="s">
        <v>137</v>
      </c>
      <c r="D71" s="8" t="s">
        <v>140</v>
      </c>
      <c r="E71" s="9">
        <v>34817</v>
      </c>
      <c r="F71" s="10" t="s">
        <v>141</v>
      </c>
      <c r="G71" s="11" t="s">
        <v>461</v>
      </c>
    </row>
    <row r="72" spans="1:8" ht="27.95" customHeight="1" x14ac:dyDescent="0.25">
      <c r="A72" s="7">
        <f t="shared" si="1"/>
        <v>70</v>
      </c>
      <c r="B72" s="13" t="s">
        <v>137</v>
      </c>
      <c r="C72" s="14" t="s">
        <v>137</v>
      </c>
      <c r="D72" s="14" t="s">
        <v>142</v>
      </c>
      <c r="E72" s="15">
        <v>44146</v>
      </c>
      <c r="F72" s="16" t="s">
        <v>479</v>
      </c>
      <c r="G72" s="18">
        <v>45930</v>
      </c>
    </row>
    <row r="73" spans="1:8" ht="27.95" customHeight="1" x14ac:dyDescent="0.25">
      <c r="A73" s="7">
        <f t="shared" si="1"/>
        <v>71</v>
      </c>
      <c r="B73" s="12" t="s">
        <v>137</v>
      </c>
      <c r="C73" s="8" t="s">
        <v>160</v>
      </c>
      <c r="D73" s="8" t="s">
        <v>161</v>
      </c>
      <c r="E73" s="9">
        <v>34817</v>
      </c>
      <c r="F73" s="10" t="s">
        <v>141</v>
      </c>
      <c r="G73" s="11" t="s">
        <v>461</v>
      </c>
    </row>
    <row r="74" spans="1:8" ht="27.95" customHeight="1" x14ac:dyDescent="0.25">
      <c r="A74" s="7">
        <f t="shared" si="1"/>
        <v>72</v>
      </c>
      <c r="B74" s="13" t="s">
        <v>137</v>
      </c>
      <c r="C74" s="14" t="s">
        <v>160</v>
      </c>
      <c r="D74" s="14" t="s">
        <v>162</v>
      </c>
      <c r="E74" s="15">
        <v>43952</v>
      </c>
      <c r="F74" s="16" t="s">
        <v>475</v>
      </c>
      <c r="G74" s="18">
        <v>45777</v>
      </c>
    </row>
    <row r="75" spans="1:8" ht="27.95" customHeight="1" x14ac:dyDescent="0.25">
      <c r="A75" s="7">
        <f t="shared" si="1"/>
        <v>73</v>
      </c>
      <c r="B75" s="12" t="s">
        <v>137</v>
      </c>
      <c r="C75" s="8" t="s">
        <v>163</v>
      </c>
      <c r="D75" s="8" t="s">
        <v>164</v>
      </c>
      <c r="E75" s="9">
        <v>34817</v>
      </c>
      <c r="F75" s="10" t="s">
        <v>165</v>
      </c>
      <c r="G75" s="11" t="s">
        <v>461</v>
      </c>
    </row>
    <row r="76" spans="1:8" ht="27.95" customHeight="1" x14ac:dyDescent="0.25">
      <c r="A76" s="7">
        <f t="shared" si="1"/>
        <v>74</v>
      </c>
      <c r="B76" s="12" t="s">
        <v>137</v>
      </c>
      <c r="C76" s="8" t="s">
        <v>163</v>
      </c>
      <c r="D76" s="8" t="s">
        <v>166</v>
      </c>
      <c r="E76" s="9">
        <v>35655</v>
      </c>
      <c r="F76" s="10" t="s">
        <v>167</v>
      </c>
      <c r="G76" s="11" t="s">
        <v>461</v>
      </c>
      <c r="H76" s="41"/>
    </row>
    <row r="77" spans="1:8" ht="27.95" customHeight="1" x14ac:dyDescent="0.25">
      <c r="A77" s="7">
        <f t="shared" si="1"/>
        <v>75</v>
      </c>
      <c r="B77" s="12" t="s">
        <v>137</v>
      </c>
      <c r="C77" s="12" t="s">
        <v>168</v>
      </c>
      <c r="D77" s="8" t="s">
        <v>169</v>
      </c>
      <c r="E77" s="9">
        <v>34817</v>
      </c>
      <c r="F77" s="10" t="s">
        <v>170</v>
      </c>
      <c r="G77" s="11" t="s">
        <v>461</v>
      </c>
      <c r="H77" s="41"/>
    </row>
    <row r="78" spans="1:8" ht="27.95" customHeight="1" x14ac:dyDescent="0.25">
      <c r="A78" s="7">
        <f t="shared" si="1"/>
        <v>76</v>
      </c>
      <c r="B78" s="12" t="s">
        <v>137</v>
      </c>
      <c r="C78" s="12" t="s">
        <v>168</v>
      </c>
      <c r="D78" s="8" t="s">
        <v>171</v>
      </c>
      <c r="E78" s="9">
        <v>37811</v>
      </c>
      <c r="F78" s="10" t="s">
        <v>172</v>
      </c>
      <c r="G78" s="11" t="s">
        <v>461</v>
      </c>
    </row>
    <row r="79" spans="1:8" ht="27.95" customHeight="1" x14ac:dyDescent="0.25">
      <c r="A79" s="7">
        <f t="shared" si="1"/>
        <v>77</v>
      </c>
      <c r="B79" s="12" t="s">
        <v>137</v>
      </c>
      <c r="C79" s="12" t="s">
        <v>173</v>
      </c>
      <c r="D79" s="8" t="s">
        <v>174</v>
      </c>
      <c r="E79" s="9">
        <v>34817</v>
      </c>
      <c r="F79" s="10" t="s">
        <v>175</v>
      </c>
      <c r="G79" s="11" t="s">
        <v>461</v>
      </c>
    </row>
    <row r="80" spans="1:8" ht="27.95" customHeight="1" x14ac:dyDescent="0.25">
      <c r="A80" s="7">
        <f t="shared" si="1"/>
        <v>78</v>
      </c>
      <c r="B80" s="12" t="s">
        <v>137</v>
      </c>
      <c r="C80" s="8" t="s">
        <v>150</v>
      </c>
      <c r="D80" s="8" t="s">
        <v>153</v>
      </c>
      <c r="E80" s="9">
        <v>35655</v>
      </c>
      <c r="F80" s="10" t="s">
        <v>154</v>
      </c>
      <c r="G80" s="11" t="s">
        <v>461</v>
      </c>
    </row>
    <row r="81" spans="1:7" ht="27.95" customHeight="1" x14ac:dyDescent="0.25">
      <c r="A81" s="7">
        <f t="shared" si="1"/>
        <v>79</v>
      </c>
      <c r="B81" s="12" t="s">
        <v>137</v>
      </c>
      <c r="C81" s="8" t="s">
        <v>150</v>
      </c>
      <c r="D81" s="8" t="s">
        <v>151</v>
      </c>
      <c r="E81" s="9">
        <v>34817</v>
      </c>
      <c r="F81" s="10" t="s">
        <v>152</v>
      </c>
      <c r="G81" s="11" t="s">
        <v>461</v>
      </c>
    </row>
    <row r="82" spans="1:7" ht="27.95" customHeight="1" x14ac:dyDescent="0.25">
      <c r="A82" s="7">
        <f t="shared" si="1"/>
        <v>80</v>
      </c>
      <c r="B82" s="12" t="s">
        <v>176</v>
      </c>
      <c r="C82" s="8" t="s">
        <v>181</v>
      </c>
      <c r="D82" s="8" t="s">
        <v>182</v>
      </c>
      <c r="E82" s="9">
        <v>34817</v>
      </c>
      <c r="F82" s="10" t="s">
        <v>183</v>
      </c>
      <c r="G82" s="11" t="s">
        <v>461</v>
      </c>
    </row>
    <row r="83" spans="1:7" ht="27.95" customHeight="1" x14ac:dyDescent="0.25">
      <c r="A83" s="7">
        <f t="shared" si="1"/>
        <v>81</v>
      </c>
      <c r="B83" s="13" t="s">
        <v>176</v>
      </c>
      <c r="C83" s="14" t="s">
        <v>181</v>
      </c>
      <c r="D83" s="14" t="s">
        <v>494</v>
      </c>
      <c r="E83" s="15">
        <v>44536</v>
      </c>
      <c r="F83" s="16" t="s">
        <v>503</v>
      </c>
      <c r="G83" s="25">
        <v>46387</v>
      </c>
    </row>
    <row r="84" spans="1:7" ht="27.95" customHeight="1" x14ac:dyDescent="0.25">
      <c r="A84" s="7">
        <f t="shared" si="1"/>
        <v>82</v>
      </c>
      <c r="B84" s="12" t="s">
        <v>176</v>
      </c>
      <c r="C84" s="8" t="s">
        <v>184</v>
      </c>
      <c r="D84" s="8" t="s">
        <v>185</v>
      </c>
      <c r="E84" s="9">
        <v>34817</v>
      </c>
      <c r="F84" s="10" t="s">
        <v>186</v>
      </c>
      <c r="G84" s="11" t="s">
        <v>461</v>
      </c>
    </row>
    <row r="85" spans="1:7" ht="27.95" customHeight="1" x14ac:dyDescent="0.25">
      <c r="A85" s="7">
        <f t="shared" si="1"/>
        <v>83</v>
      </c>
      <c r="B85" s="12" t="s">
        <v>176</v>
      </c>
      <c r="C85" s="8" t="s">
        <v>184</v>
      </c>
      <c r="D85" s="8" t="s">
        <v>187</v>
      </c>
      <c r="E85" s="9">
        <v>37369</v>
      </c>
      <c r="F85" s="10" t="s">
        <v>188</v>
      </c>
      <c r="G85" s="11" t="s">
        <v>461</v>
      </c>
    </row>
    <row r="86" spans="1:7" ht="27.95" customHeight="1" x14ac:dyDescent="0.25">
      <c r="A86" s="7">
        <f t="shared" si="1"/>
        <v>84</v>
      </c>
      <c r="B86" s="12" t="s">
        <v>176</v>
      </c>
      <c r="C86" s="12" t="s">
        <v>176</v>
      </c>
      <c r="D86" s="8" t="s">
        <v>177</v>
      </c>
      <c r="E86" s="9">
        <v>35655</v>
      </c>
      <c r="F86" s="10" t="s">
        <v>178</v>
      </c>
      <c r="G86" s="11" t="s">
        <v>461</v>
      </c>
    </row>
    <row r="87" spans="1:7" ht="27.95" customHeight="1" x14ac:dyDescent="0.25">
      <c r="A87" s="7">
        <f t="shared" si="1"/>
        <v>85</v>
      </c>
      <c r="B87" s="12" t="s">
        <v>176</v>
      </c>
      <c r="C87" s="12" t="s">
        <v>176</v>
      </c>
      <c r="D87" s="8" t="s">
        <v>179</v>
      </c>
      <c r="E87" s="9">
        <v>34817</v>
      </c>
      <c r="F87" s="10" t="s">
        <v>180</v>
      </c>
      <c r="G87" s="11" t="s">
        <v>461</v>
      </c>
    </row>
    <row r="88" spans="1:7" ht="27.95" customHeight="1" x14ac:dyDescent="0.25">
      <c r="A88" s="7">
        <f t="shared" si="1"/>
        <v>86</v>
      </c>
      <c r="B88" s="12" t="s">
        <v>176</v>
      </c>
      <c r="C88" s="12" t="s">
        <v>194</v>
      </c>
      <c r="D88" s="8" t="s">
        <v>195</v>
      </c>
      <c r="E88" s="9">
        <v>34817</v>
      </c>
      <c r="F88" s="10" t="s">
        <v>196</v>
      </c>
      <c r="G88" s="11" t="s">
        <v>461</v>
      </c>
    </row>
    <row r="89" spans="1:7" ht="27.95" customHeight="1" x14ac:dyDescent="0.25">
      <c r="A89" s="7">
        <f t="shared" si="1"/>
        <v>87</v>
      </c>
      <c r="B89" s="13" t="s">
        <v>176</v>
      </c>
      <c r="C89" s="13" t="s">
        <v>194</v>
      </c>
      <c r="D89" s="14" t="s">
        <v>495</v>
      </c>
      <c r="E89" s="15">
        <v>44536</v>
      </c>
      <c r="F89" s="16" t="s">
        <v>504</v>
      </c>
      <c r="G89" s="25">
        <v>46387</v>
      </c>
    </row>
    <row r="90" spans="1:7" ht="27.95" customHeight="1" x14ac:dyDescent="0.25">
      <c r="A90" s="7">
        <f t="shared" si="1"/>
        <v>88</v>
      </c>
      <c r="B90" s="12" t="s">
        <v>176</v>
      </c>
      <c r="C90" s="12" t="s">
        <v>189</v>
      </c>
      <c r="D90" s="8" t="s">
        <v>190</v>
      </c>
      <c r="E90" s="9">
        <v>35655</v>
      </c>
      <c r="F90" s="10" t="s">
        <v>191</v>
      </c>
      <c r="G90" s="11" t="s">
        <v>461</v>
      </c>
    </row>
    <row r="91" spans="1:7" ht="27.95" customHeight="1" x14ac:dyDescent="0.25">
      <c r="A91" s="7">
        <f t="shared" si="1"/>
        <v>89</v>
      </c>
      <c r="B91" s="12" t="s">
        <v>176</v>
      </c>
      <c r="C91" s="12" t="s">
        <v>189</v>
      </c>
      <c r="D91" s="8" t="s">
        <v>192</v>
      </c>
      <c r="E91" s="9">
        <v>34817</v>
      </c>
      <c r="F91" s="10" t="s">
        <v>193</v>
      </c>
      <c r="G91" s="11" t="s">
        <v>461</v>
      </c>
    </row>
    <row r="92" spans="1:7" ht="27.95" customHeight="1" x14ac:dyDescent="0.25">
      <c r="A92" s="7">
        <f t="shared" si="1"/>
        <v>90</v>
      </c>
      <c r="B92" s="12" t="s">
        <v>176</v>
      </c>
      <c r="C92" s="12" t="s">
        <v>197</v>
      </c>
      <c r="D92" s="8" t="s">
        <v>198</v>
      </c>
      <c r="E92" s="9">
        <v>34817</v>
      </c>
      <c r="F92" s="10" t="s">
        <v>199</v>
      </c>
      <c r="G92" s="11" t="s">
        <v>461</v>
      </c>
    </row>
    <row r="93" spans="1:7" ht="27.95" customHeight="1" x14ac:dyDescent="0.25">
      <c r="A93" s="7">
        <f t="shared" si="1"/>
        <v>91</v>
      </c>
      <c r="B93" s="13" t="s">
        <v>176</v>
      </c>
      <c r="C93" s="13" t="s">
        <v>197</v>
      </c>
      <c r="D93" s="14" t="s">
        <v>202</v>
      </c>
      <c r="E93" s="15">
        <v>43952</v>
      </c>
      <c r="F93" s="16" t="s">
        <v>476</v>
      </c>
      <c r="G93" s="25">
        <v>45777</v>
      </c>
    </row>
    <row r="94" spans="1:7" ht="27.95" customHeight="1" x14ac:dyDescent="0.25">
      <c r="A94" s="7">
        <f t="shared" si="1"/>
        <v>92</v>
      </c>
      <c r="B94" s="12" t="s">
        <v>176</v>
      </c>
      <c r="C94" s="8" t="s">
        <v>197</v>
      </c>
      <c r="D94" s="8" t="s">
        <v>200</v>
      </c>
      <c r="E94" s="9">
        <v>34817</v>
      </c>
      <c r="F94" s="10" t="s">
        <v>201</v>
      </c>
      <c r="G94" s="11" t="s">
        <v>461</v>
      </c>
    </row>
    <row r="95" spans="1:7" ht="27.95" customHeight="1" x14ac:dyDescent="0.25">
      <c r="A95" s="7">
        <f t="shared" si="1"/>
        <v>93</v>
      </c>
      <c r="B95" s="12" t="s">
        <v>203</v>
      </c>
      <c r="C95" s="12" t="s">
        <v>204</v>
      </c>
      <c r="D95" s="8" t="s">
        <v>205</v>
      </c>
      <c r="E95" s="9">
        <v>34767</v>
      </c>
      <c r="F95" s="10" t="s">
        <v>206</v>
      </c>
      <c r="G95" s="11" t="s">
        <v>461</v>
      </c>
    </row>
    <row r="96" spans="1:7" ht="27.95" customHeight="1" x14ac:dyDescent="0.25">
      <c r="A96" s="7">
        <f t="shared" si="1"/>
        <v>94</v>
      </c>
      <c r="B96" s="13" t="s">
        <v>203</v>
      </c>
      <c r="C96" s="13" t="s">
        <v>204</v>
      </c>
      <c r="D96" s="14" t="s">
        <v>207</v>
      </c>
      <c r="E96" s="15">
        <v>43643</v>
      </c>
      <c r="F96" s="16" t="s">
        <v>208</v>
      </c>
      <c r="G96" s="25">
        <v>45412</v>
      </c>
    </row>
    <row r="97" spans="1:7" ht="27.95" customHeight="1" x14ac:dyDescent="0.25">
      <c r="A97" s="7">
        <f t="shared" si="1"/>
        <v>95</v>
      </c>
      <c r="B97" s="12" t="s">
        <v>203</v>
      </c>
      <c r="C97" s="12" t="s">
        <v>209</v>
      </c>
      <c r="D97" s="8" t="s">
        <v>210</v>
      </c>
      <c r="E97" s="9">
        <v>34767</v>
      </c>
      <c r="F97" s="10" t="s">
        <v>211</v>
      </c>
      <c r="G97" s="11" t="s">
        <v>461</v>
      </c>
    </row>
    <row r="98" spans="1:7" ht="27.95" customHeight="1" x14ac:dyDescent="0.25">
      <c r="A98" s="7">
        <f t="shared" si="1"/>
        <v>96</v>
      </c>
      <c r="B98" s="48" t="s">
        <v>203</v>
      </c>
      <c r="C98" s="48" t="s">
        <v>209</v>
      </c>
      <c r="D98" s="49" t="s">
        <v>537</v>
      </c>
      <c r="E98" s="50">
        <v>45200</v>
      </c>
      <c r="F98" s="51" t="s">
        <v>542</v>
      </c>
      <c r="G98" s="26">
        <v>47118</v>
      </c>
    </row>
    <row r="99" spans="1:7" ht="27.95" customHeight="1" x14ac:dyDescent="0.25">
      <c r="A99" s="7">
        <f t="shared" si="1"/>
        <v>97</v>
      </c>
      <c r="B99" s="48" t="s">
        <v>203</v>
      </c>
      <c r="C99" s="48" t="s">
        <v>203</v>
      </c>
      <c r="D99" s="49" t="s">
        <v>514</v>
      </c>
      <c r="E99" s="50">
        <v>44876</v>
      </c>
      <c r="F99" s="51" t="s">
        <v>527</v>
      </c>
      <c r="G99" s="26">
        <v>46752</v>
      </c>
    </row>
    <row r="100" spans="1:7" ht="27.95" customHeight="1" x14ac:dyDescent="0.25">
      <c r="A100" s="7">
        <f t="shared" si="1"/>
        <v>98</v>
      </c>
      <c r="B100" s="12" t="s">
        <v>203</v>
      </c>
      <c r="C100" s="12" t="s">
        <v>203</v>
      </c>
      <c r="D100" s="8" t="s">
        <v>216</v>
      </c>
      <c r="E100" s="9">
        <v>37369</v>
      </c>
      <c r="F100" s="10" t="s">
        <v>217</v>
      </c>
      <c r="G100" s="11" t="s">
        <v>461</v>
      </c>
    </row>
    <row r="101" spans="1:7" ht="27.95" customHeight="1" x14ac:dyDescent="0.25">
      <c r="A101" s="7">
        <f t="shared" si="1"/>
        <v>99</v>
      </c>
      <c r="B101" s="12" t="s">
        <v>203</v>
      </c>
      <c r="C101" s="12" t="s">
        <v>221</v>
      </c>
      <c r="D101" s="8" t="s">
        <v>222</v>
      </c>
      <c r="E101" s="9">
        <v>34767</v>
      </c>
      <c r="F101" s="10" t="s">
        <v>223</v>
      </c>
      <c r="G101" s="11" t="s">
        <v>461</v>
      </c>
    </row>
    <row r="102" spans="1:7" ht="27.95" customHeight="1" x14ac:dyDescent="0.25">
      <c r="A102" s="7">
        <f t="shared" si="1"/>
        <v>100</v>
      </c>
      <c r="B102" s="13" t="s">
        <v>203</v>
      </c>
      <c r="C102" s="13" t="s">
        <v>212</v>
      </c>
      <c r="D102" s="14" t="s">
        <v>213</v>
      </c>
      <c r="E102" s="15">
        <v>45047</v>
      </c>
      <c r="F102" s="54" t="s">
        <v>532</v>
      </c>
      <c r="G102" s="18">
        <v>46873</v>
      </c>
    </row>
    <row r="103" spans="1:7" ht="27.95" customHeight="1" x14ac:dyDescent="0.25">
      <c r="A103" s="7">
        <f t="shared" si="1"/>
        <v>101</v>
      </c>
      <c r="B103" s="12" t="s">
        <v>203</v>
      </c>
      <c r="C103" s="12" t="s">
        <v>212</v>
      </c>
      <c r="D103" s="8" t="s">
        <v>214</v>
      </c>
      <c r="E103" s="9">
        <v>35550</v>
      </c>
      <c r="F103" s="10" t="s">
        <v>215</v>
      </c>
      <c r="G103" s="11" t="s">
        <v>461</v>
      </c>
    </row>
    <row r="104" spans="1:7" ht="27.95" customHeight="1" x14ac:dyDescent="0.25">
      <c r="A104" s="7">
        <f t="shared" si="1"/>
        <v>102</v>
      </c>
      <c r="B104" s="12" t="s">
        <v>203</v>
      </c>
      <c r="C104" s="12" t="s">
        <v>218</v>
      </c>
      <c r="D104" s="8" t="s">
        <v>219</v>
      </c>
      <c r="E104" s="9">
        <v>34767</v>
      </c>
      <c r="F104" s="10" t="s">
        <v>220</v>
      </c>
      <c r="G104" s="11" t="s">
        <v>461</v>
      </c>
    </row>
    <row r="105" spans="1:7" ht="27.95" customHeight="1" x14ac:dyDescent="0.25">
      <c r="A105" s="7">
        <f t="shared" si="1"/>
        <v>103</v>
      </c>
      <c r="B105" s="12" t="s">
        <v>224</v>
      </c>
      <c r="C105" s="12" t="s">
        <v>225</v>
      </c>
      <c r="D105" s="8" t="s">
        <v>226</v>
      </c>
      <c r="E105" s="9">
        <v>34768</v>
      </c>
      <c r="F105" s="10" t="s">
        <v>227</v>
      </c>
      <c r="G105" s="11" t="s">
        <v>461</v>
      </c>
    </row>
    <row r="106" spans="1:7" ht="27.95" customHeight="1" x14ac:dyDescent="0.25">
      <c r="A106" s="7">
        <f t="shared" si="1"/>
        <v>104</v>
      </c>
      <c r="B106" s="12" t="s">
        <v>224</v>
      </c>
      <c r="C106" s="12" t="s">
        <v>225</v>
      </c>
      <c r="D106" s="8" t="s">
        <v>228</v>
      </c>
      <c r="E106" s="9">
        <v>34768</v>
      </c>
      <c r="F106" s="10" t="s">
        <v>229</v>
      </c>
      <c r="G106" s="11" t="s">
        <v>461</v>
      </c>
    </row>
    <row r="107" spans="1:7" ht="27.95" customHeight="1" x14ac:dyDescent="0.25">
      <c r="A107" s="7">
        <f t="shared" si="1"/>
        <v>105</v>
      </c>
      <c r="B107" s="12" t="s">
        <v>224</v>
      </c>
      <c r="C107" s="12" t="s">
        <v>225</v>
      </c>
      <c r="D107" s="8" t="s">
        <v>230</v>
      </c>
      <c r="E107" s="9">
        <v>40542</v>
      </c>
      <c r="F107" s="10" t="s">
        <v>231</v>
      </c>
      <c r="G107" s="11" t="s">
        <v>461</v>
      </c>
    </row>
    <row r="108" spans="1:7" ht="27.95" customHeight="1" x14ac:dyDescent="0.25">
      <c r="A108" s="7">
        <f t="shared" si="1"/>
        <v>106</v>
      </c>
      <c r="B108" s="12" t="s">
        <v>224</v>
      </c>
      <c r="C108" s="12" t="s">
        <v>232</v>
      </c>
      <c r="D108" s="8" t="s">
        <v>233</v>
      </c>
      <c r="E108" s="9">
        <v>39780</v>
      </c>
      <c r="F108" s="10" t="s">
        <v>234</v>
      </c>
      <c r="G108" s="11" t="s">
        <v>461</v>
      </c>
    </row>
    <row r="109" spans="1:7" ht="27.95" customHeight="1" x14ac:dyDescent="0.25">
      <c r="A109" s="7">
        <f t="shared" si="1"/>
        <v>107</v>
      </c>
      <c r="B109" s="48" t="s">
        <v>224</v>
      </c>
      <c r="C109" s="48" t="s">
        <v>232</v>
      </c>
      <c r="D109" s="52" t="s">
        <v>472</v>
      </c>
      <c r="E109" s="53">
        <v>44876</v>
      </c>
      <c r="F109" s="33" t="s">
        <v>526</v>
      </c>
      <c r="G109" s="32">
        <v>46752</v>
      </c>
    </row>
    <row r="110" spans="1:7" ht="27.95" customHeight="1" x14ac:dyDescent="0.25">
      <c r="A110" s="7">
        <f t="shared" si="1"/>
        <v>108</v>
      </c>
      <c r="B110" s="12" t="s">
        <v>224</v>
      </c>
      <c r="C110" s="34" t="s">
        <v>235</v>
      </c>
      <c r="D110" s="8" t="s">
        <v>236</v>
      </c>
      <c r="E110" s="9">
        <v>34768</v>
      </c>
      <c r="F110" s="10" t="s">
        <v>237</v>
      </c>
      <c r="G110" s="11" t="s">
        <v>461</v>
      </c>
    </row>
    <row r="111" spans="1:7" ht="27.95" customHeight="1" x14ac:dyDescent="0.25">
      <c r="A111" s="7">
        <f t="shared" si="1"/>
        <v>109</v>
      </c>
      <c r="B111" s="12" t="s">
        <v>224</v>
      </c>
      <c r="C111" s="12" t="s">
        <v>235</v>
      </c>
      <c r="D111" s="8" t="s">
        <v>238</v>
      </c>
      <c r="E111" s="9">
        <v>37369</v>
      </c>
      <c r="F111" s="10" t="s">
        <v>239</v>
      </c>
      <c r="G111" s="11" t="s">
        <v>461</v>
      </c>
    </row>
    <row r="112" spans="1:7" ht="27.95" customHeight="1" x14ac:dyDescent="0.25">
      <c r="A112" s="7">
        <f t="shared" si="1"/>
        <v>110</v>
      </c>
      <c r="B112" s="13" t="s">
        <v>224</v>
      </c>
      <c r="C112" s="13" t="s">
        <v>235</v>
      </c>
      <c r="D112" s="14" t="s">
        <v>256</v>
      </c>
      <c r="E112" s="15">
        <v>43831</v>
      </c>
      <c r="F112" s="16" t="s">
        <v>468</v>
      </c>
      <c r="G112" s="17">
        <v>45657</v>
      </c>
    </row>
    <row r="113" spans="1:7" ht="27.95" customHeight="1" x14ac:dyDescent="0.25">
      <c r="A113" s="7">
        <f t="shared" si="1"/>
        <v>111</v>
      </c>
      <c r="B113" s="12" t="s">
        <v>224</v>
      </c>
      <c r="C113" s="8" t="s">
        <v>224</v>
      </c>
      <c r="D113" s="8" t="s">
        <v>254</v>
      </c>
      <c r="E113" s="9">
        <v>34768</v>
      </c>
      <c r="F113" s="10" t="s">
        <v>255</v>
      </c>
      <c r="G113" s="11" t="s">
        <v>461</v>
      </c>
    </row>
    <row r="114" spans="1:7" ht="27.95" customHeight="1" x14ac:dyDescent="0.25">
      <c r="A114" s="7">
        <f t="shared" si="1"/>
        <v>112</v>
      </c>
      <c r="B114" s="13" t="s">
        <v>224</v>
      </c>
      <c r="C114" s="14" t="s">
        <v>224</v>
      </c>
      <c r="D114" s="14" t="s">
        <v>253</v>
      </c>
      <c r="E114" s="15">
        <v>44536</v>
      </c>
      <c r="F114" s="16" t="s">
        <v>505</v>
      </c>
      <c r="G114" s="18">
        <v>46387</v>
      </c>
    </row>
    <row r="115" spans="1:7" ht="27.95" customHeight="1" x14ac:dyDescent="0.25">
      <c r="A115" s="7">
        <f t="shared" si="1"/>
        <v>113</v>
      </c>
      <c r="B115" s="13" t="s">
        <v>224</v>
      </c>
      <c r="C115" s="13" t="s">
        <v>257</v>
      </c>
      <c r="D115" s="14" t="s">
        <v>258</v>
      </c>
      <c r="E115" s="15">
        <v>43831</v>
      </c>
      <c r="F115" s="16" t="s">
        <v>469</v>
      </c>
      <c r="G115" s="17">
        <v>45657</v>
      </c>
    </row>
    <row r="116" spans="1:7" ht="27.95" customHeight="1" x14ac:dyDescent="0.25">
      <c r="A116" s="7">
        <f t="shared" si="1"/>
        <v>114</v>
      </c>
      <c r="B116" s="12" t="s">
        <v>224</v>
      </c>
      <c r="C116" s="12" t="s">
        <v>240</v>
      </c>
      <c r="D116" s="8" t="s">
        <v>241</v>
      </c>
      <c r="E116" s="9">
        <v>37397</v>
      </c>
      <c r="F116" s="10" t="s">
        <v>242</v>
      </c>
      <c r="G116" s="11" t="s">
        <v>461</v>
      </c>
    </row>
    <row r="117" spans="1:7" ht="27.95" customHeight="1" x14ac:dyDescent="0.25">
      <c r="A117" s="7">
        <f t="shared" si="1"/>
        <v>115</v>
      </c>
      <c r="B117" s="35" t="s">
        <v>224</v>
      </c>
      <c r="C117" s="35" t="s">
        <v>243</v>
      </c>
      <c r="D117" s="36" t="s">
        <v>482</v>
      </c>
      <c r="E117" s="37">
        <v>45200</v>
      </c>
      <c r="F117" s="38" t="s">
        <v>550</v>
      </c>
      <c r="G117" s="39">
        <v>45657</v>
      </c>
    </row>
    <row r="118" spans="1:7" ht="27.95" customHeight="1" x14ac:dyDescent="0.25">
      <c r="A118" s="7">
        <f t="shared" si="1"/>
        <v>116</v>
      </c>
      <c r="B118" s="12" t="s">
        <v>224</v>
      </c>
      <c r="C118" s="12" t="s">
        <v>243</v>
      </c>
      <c r="D118" s="8" t="s">
        <v>244</v>
      </c>
      <c r="E118" s="9">
        <v>34768</v>
      </c>
      <c r="F118" s="10" t="s">
        <v>245</v>
      </c>
      <c r="G118" s="11" t="s">
        <v>461</v>
      </c>
    </row>
    <row r="119" spans="1:7" ht="27.95" customHeight="1" x14ac:dyDescent="0.25">
      <c r="A119" s="7">
        <f t="shared" si="1"/>
        <v>117</v>
      </c>
      <c r="B119" s="13" t="s">
        <v>224</v>
      </c>
      <c r="C119" s="13" t="s">
        <v>250</v>
      </c>
      <c r="D119" s="14" t="s">
        <v>466</v>
      </c>
      <c r="E119" s="15">
        <v>43831</v>
      </c>
      <c r="F119" s="16" t="s">
        <v>470</v>
      </c>
      <c r="G119" s="17">
        <v>45657</v>
      </c>
    </row>
    <row r="120" spans="1:7" ht="27.95" customHeight="1" x14ac:dyDescent="0.25">
      <c r="A120" s="7">
        <f t="shared" si="1"/>
        <v>118</v>
      </c>
      <c r="B120" s="12" t="s">
        <v>224</v>
      </c>
      <c r="C120" s="12" t="s">
        <v>250</v>
      </c>
      <c r="D120" s="8" t="s">
        <v>251</v>
      </c>
      <c r="E120" s="9">
        <v>34768</v>
      </c>
      <c r="F120" s="10" t="s">
        <v>252</v>
      </c>
      <c r="G120" s="11" t="s">
        <v>461</v>
      </c>
    </row>
    <row r="121" spans="1:7" ht="27.95" customHeight="1" x14ac:dyDescent="0.25">
      <c r="A121" s="7">
        <f t="shared" si="1"/>
        <v>119</v>
      </c>
      <c r="B121" s="13" t="s">
        <v>224</v>
      </c>
      <c r="C121" s="13" t="s">
        <v>246</v>
      </c>
      <c r="D121" s="14" t="s">
        <v>249</v>
      </c>
      <c r="E121" s="15">
        <v>44876</v>
      </c>
      <c r="F121" s="16" t="s">
        <v>525</v>
      </c>
      <c r="G121" s="18">
        <v>46752</v>
      </c>
    </row>
    <row r="122" spans="1:7" ht="27.95" customHeight="1" x14ac:dyDescent="0.25">
      <c r="A122" s="7">
        <f t="shared" si="1"/>
        <v>120</v>
      </c>
      <c r="B122" s="12" t="s">
        <v>224</v>
      </c>
      <c r="C122" s="12" t="s">
        <v>246</v>
      </c>
      <c r="D122" s="8" t="s">
        <v>247</v>
      </c>
      <c r="E122" s="9">
        <v>34768</v>
      </c>
      <c r="F122" s="10" t="s">
        <v>248</v>
      </c>
      <c r="G122" s="11" t="s">
        <v>461</v>
      </c>
    </row>
    <row r="123" spans="1:7" ht="27.95" customHeight="1" x14ac:dyDescent="0.25">
      <c r="A123" s="7">
        <f t="shared" si="1"/>
        <v>121</v>
      </c>
      <c r="B123" s="12" t="s">
        <v>259</v>
      </c>
      <c r="C123" s="12" t="s">
        <v>265</v>
      </c>
      <c r="D123" s="8" t="s">
        <v>266</v>
      </c>
      <c r="E123" s="9">
        <v>34942</v>
      </c>
      <c r="F123" s="10" t="s">
        <v>267</v>
      </c>
      <c r="G123" s="11" t="s">
        <v>461</v>
      </c>
    </row>
    <row r="124" spans="1:7" ht="27.95" customHeight="1" x14ac:dyDescent="0.25">
      <c r="A124" s="7">
        <f t="shared" si="1"/>
        <v>122</v>
      </c>
      <c r="B124" s="13" t="s">
        <v>259</v>
      </c>
      <c r="C124" s="13" t="s">
        <v>265</v>
      </c>
      <c r="D124" s="14" t="s">
        <v>269</v>
      </c>
      <c r="E124" s="15">
        <v>44317</v>
      </c>
      <c r="F124" s="16" t="s">
        <v>548</v>
      </c>
      <c r="G124" s="18">
        <v>46022</v>
      </c>
    </row>
    <row r="125" spans="1:7" ht="27.95" customHeight="1" x14ac:dyDescent="0.25">
      <c r="A125" s="7">
        <f t="shared" si="1"/>
        <v>123</v>
      </c>
      <c r="B125" s="13" t="s">
        <v>259</v>
      </c>
      <c r="C125" s="13" t="s">
        <v>265</v>
      </c>
      <c r="D125" s="14" t="s">
        <v>268</v>
      </c>
      <c r="E125" s="15">
        <v>45200</v>
      </c>
      <c r="F125" s="16" t="s">
        <v>547</v>
      </c>
      <c r="G125" s="18">
        <v>47118</v>
      </c>
    </row>
    <row r="126" spans="1:7" ht="27.95" customHeight="1" x14ac:dyDescent="0.25">
      <c r="A126" s="7">
        <f t="shared" si="1"/>
        <v>124</v>
      </c>
      <c r="B126" s="12" t="s">
        <v>259</v>
      </c>
      <c r="C126" s="12" t="s">
        <v>272</v>
      </c>
      <c r="D126" s="8" t="s">
        <v>273</v>
      </c>
      <c r="E126" s="9">
        <v>34942</v>
      </c>
      <c r="F126" s="10" t="s">
        <v>274</v>
      </c>
      <c r="G126" s="11" t="s">
        <v>461</v>
      </c>
    </row>
    <row r="127" spans="1:7" ht="27.95" customHeight="1" x14ac:dyDescent="0.25">
      <c r="A127" s="7">
        <f t="shared" si="1"/>
        <v>125</v>
      </c>
      <c r="B127" s="48" t="s">
        <v>259</v>
      </c>
      <c r="C127" s="48" t="s">
        <v>272</v>
      </c>
      <c r="D127" s="49" t="s">
        <v>538</v>
      </c>
      <c r="E127" s="50">
        <v>45200</v>
      </c>
      <c r="F127" s="51" t="s">
        <v>546</v>
      </c>
      <c r="G127" s="26">
        <v>47118</v>
      </c>
    </row>
    <row r="128" spans="1:7" ht="27.95" customHeight="1" x14ac:dyDescent="0.25">
      <c r="A128" s="7">
        <f t="shared" si="1"/>
        <v>126</v>
      </c>
      <c r="B128" s="12" t="s">
        <v>259</v>
      </c>
      <c r="C128" s="12" t="s">
        <v>270</v>
      </c>
      <c r="D128" s="8" t="s">
        <v>271</v>
      </c>
      <c r="E128" s="9">
        <v>34942</v>
      </c>
      <c r="F128" s="10" t="s">
        <v>261</v>
      </c>
      <c r="G128" s="11" t="s">
        <v>461</v>
      </c>
    </row>
    <row r="129" spans="1:8" ht="27.95" customHeight="1" x14ac:dyDescent="0.25">
      <c r="A129" s="7">
        <f t="shared" si="1"/>
        <v>127</v>
      </c>
      <c r="B129" s="48" t="s">
        <v>259</v>
      </c>
      <c r="C129" s="48" t="s">
        <v>270</v>
      </c>
      <c r="D129" s="49" t="s">
        <v>317</v>
      </c>
      <c r="E129" s="50">
        <v>44876</v>
      </c>
      <c r="F129" s="51" t="s">
        <v>524</v>
      </c>
      <c r="G129" s="26">
        <v>46752</v>
      </c>
    </row>
    <row r="130" spans="1:8" ht="27.95" customHeight="1" x14ac:dyDescent="0.25">
      <c r="A130" s="7">
        <f t="shared" si="1"/>
        <v>128</v>
      </c>
      <c r="B130" s="12" t="s">
        <v>259</v>
      </c>
      <c r="C130" s="12" t="s">
        <v>259</v>
      </c>
      <c r="D130" s="8" t="s">
        <v>260</v>
      </c>
      <c r="E130" s="9">
        <v>34942</v>
      </c>
      <c r="F130" s="10" t="s">
        <v>261</v>
      </c>
      <c r="G130" s="11" t="s">
        <v>461</v>
      </c>
    </row>
    <row r="131" spans="1:8" ht="27.95" customHeight="1" x14ac:dyDescent="0.25">
      <c r="A131" s="7">
        <f t="shared" si="1"/>
        <v>129</v>
      </c>
      <c r="B131" s="13" t="s">
        <v>259</v>
      </c>
      <c r="C131" s="13" t="s">
        <v>262</v>
      </c>
      <c r="D131" s="14" t="s">
        <v>496</v>
      </c>
      <c r="E131" s="15">
        <v>44536</v>
      </c>
      <c r="F131" s="16" t="s">
        <v>549</v>
      </c>
      <c r="G131" s="25">
        <v>46387</v>
      </c>
    </row>
    <row r="132" spans="1:8" ht="27.95" customHeight="1" x14ac:dyDescent="0.25">
      <c r="A132" s="7">
        <f t="shared" si="1"/>
        <v>130</v>
      </c>
      <c r="B132" s="12" t="s">
        <v>259</v>
      </c>
      <c r="C132" s="12" t="s">
        <v>262</v>
      </c>
      <c r="D132" s="8" t="s">
        <v>263</v>
      </c>
      <c r="E132" s="9">
        <v>34942</v>
      </c>
      <c r="F132" s="10" t="s">
        <v>264</v>
      </c>
      <c r="G132" s="11" t="s">
        <v>461</v>
      </c>
    </row>
    <row r="133" spans="1:8" ht="27.95" customHeight="1" x14ac:dyDescent="0.25">
      <c r="A133" s="7">
        <f t="shared" ref="A133:A196" si="2">A132+1</f>
        <v>131</v>
      </c>
      <c r="B133" s="12" t="s">
        <v>275</v>
      </c>
      <c r="C133" s="12" t="s">
        <v>284</v>
      </c>
      <c r="D133" s="8" t="s">
        <v>285</v>
      </c>
      <c r="E133" s="9">
        <v>34817</v>
      </c>
      <c r="F133" s="10" t="s">
        <v>286</v>
      </c>
      <c r="G133" s="11" t="s">
        <v>461</v>
      </c>
    </row>
    <row r="134" spans="1:8" ht="27.95" customHeight="1" x14ac:dyDescent="0.25">
      <c r="A134" s="7">
        <f t="shared" si="2"/>
        <v>132</v>
      </c>
      <c r="B134" s="13" t="s">
        <v>275</v>
      </c>
      <c r="C134" s="13" t="s">
        <v>284</v>
      </c>
      <c r="D134" s="14" t="s">
        <v>287</v>
      </c>
      <c r="E134" s="15">
        <v>45200</v>
      </c>
      <c r="F134" s="16" t="s">
        <v>551</v>
      </c>
      <c r="G134" s="25">
        <v>47118</v>
      </c>
    </row>
    <row r="135" spans="1:8" ht="27.95" customHeight="1" x14ac:dyDescent="0.25">
      <c r="A135" s="7">
        <f t="shared" si="2"/>
        <v>133</v>
      </c>
      <c r="B135" s="12" t="s">
        <v>275</v>
      </c>
      <c r="C135" s="12" t="s">
        <v>288</v>
      </c>
      <c r="D135" s="8" t="s">
        <v>289</v>
      </c>
      <c r="E135" s="9">
        <v>34817</v>
      </c>
      <c r="F135" s="10" t="s">
        <v>290</v>
      </c>
      <c r="G135" s="11" t="s">
        <v>461</v>
      </c>
      <c r="H135" s="41"/>
    </row>
    <row r="136" spans="1:8" ht="27.95" customHeight="1" x14ac:dyDescent="0.25">
      <c r="A136" s="7">
        <f t="shared" si="2"/>
        <v>134</v>
      </c>
      <c r="B136" s="13" t="s">
        <v>275</v>
      </c>
      <c r="C136" s="13" t="s">
        <v>276</v>
      </c>
      <c r="D136" s="14" t="s">
        <v>279</v>
      </c>
      <c r="E136" s="15">
        <v>44146</v>
      </c>
      <c r="F136" s="16" t="s">
        <v>483</v>
      </c>
      <c r="G136" s="25">
        <v>46022</v>
      </c>
    </row>
    <row r="137" spans="1:8" ht="27.95" customHeight="1" x14ac:dyDescent="0.25">
      <c r="A137" s="7">
        <f t="shared" si="2"/>
        <v>135</v>
      </c>
      <c r="B137" s="12" t="s">
        <v>275</v>
      </c>
      <c r="C137" s="12" t="s">
        <v>276</v>
      </c>
      <c r="D137" s="8" t="s">
        <v>277</v>
      </c>
      <c r="E137" s="9">
        <v>34817</v>
      </c>
      <c r="F137" s="10" t="s">
        <v>278</v>
      </c>
      <c r="G137" s="11" t="s">
        <v>461</v>
      </c>
    </row>
    <row r="138" spans="1:8" ht="27.95" customHeight="1" x14ac:dyDescent="0.25">
      <c r="A138" s="7">
        <f t="shared" si="2"/>
        <v>136</v>
      </c>
      <c r="B138" s="12" t="s">
        <v>275</v>
      </c>
      <c r="C138" s="12" t="s">
        <v>275</v>
      </c>
      <c r="D138" s="8" t="s">
        <v>282</v>
      </c>
      <c r="E138" s="9">
        <v>34817</v>
      </c>
      <c r="F138" s="10" t="s">
        <v>283</v>
      </c>
      <c r="G138" s="11" t="s">
        <v>461</v>
      </c>
    </row>
    <row r="139" spans="1:8" ht="27.95" customHeight="1" x14ac:dyDescent="0.25">
      <c r="A139" s="7">
        <f t="shared" si="2"/>
        <v>137</v>
      </c>
      <c r="B139" s="12" t="s">
        <v>275</v>
      </c>
      <c r="C139" s="12" t="s">
        <v>275</v>
      </c>
      <c r="D139" s="8" t="s">
        <v>280</v>
      </c>
      <c r="E139" s="9">
        <v>34817</v>
      </c>
      <c r="F139" s="10" t="s">
        <v>281</v>
      </c>
      <c r="G139" s="11" t="s">
        <v>461</v>
      </c>
    </row>
    <row r="140" spans="1:8" ht="27.95" customHeight="1" x14ac:dyDescent="0.25">
      <c r="A140" s="7">
        <f t="shared" si="2"/>
        <v>138</v>
      </c>
      <c r="B140" s="12" t="s">
        <v>291</v>
      </c>
      <c r="C140" s="12" t="s">
        <v>292</v>
      </c>
      <c r="D140" s="8" t="s">
        <v>293</v>
      </c>
      <c r="E140" s="9">
        <v>35655</v>
      </c>
      <c r="F140" s="10" t="s">
        <v>294</v>
      </c>
      <c r="G140" s="11" t="s">
        <v>461</v>
      </c>
    </row>
    <row r="141" spans="1:8" ht="27.95" customHeight="1" x14ac:dyDescent="0.25">
      <c r="A141" s="7">
        <f t="shared" si="2"/>
        <v>139</v>
      </c>
      <c r="B141" s="12" t="s">
        <v>291</v>
      </c>
      <c r="C141" s="12" t="s">
        <v>292</v>
      </c>
      <c r="D141" s="8" t="s">
        <v>295</v>
      </c>
      <c r="E141" s="9">
        <v>34817</v>
      </c>
      <c r="F141" s="10" t="s">
        <v>296</v>
      </c>
      <c r="G141" s="11" t="s">
        <v>461</v>
      </c>
    </row>
    <row r="142" spans="1:8" ht="27.95" customHeight="1" x14ac:dyDescent="0.25">
      <c r="A142" s="7">
        <f t="shared" si="2"/>
        <v>140</v>
      </c>
      <c r="B142" s="12" t="s">
        <v>291</v>
      </c>
      <c r="C142" s="12" t="s">
        <v>297</v>
      </c>
      <c r="D142" s="8" t="s">
        <v>298</v>
      </c>
      <c r="E142" s="9">
        <v>34817</v>
      </c>
      <c r="F142" s="10" t="s">
        <v>299</v>
      </c>
      <c r="G142" s="11" t="s">
        <v>461</v>
      </c>
    </row>
    <row r="143" spans="1:8" ht="27.95" customHeight="1" x14ac:dyDescent="0.25">
      <c r="A143" s="7">
        <f t="shared" si="2"/>
        <v>141</v>
      </c>
      <c r="B143" s="12" t="s">
        <v>291</v>
      </c>
      <c r="C143" s="12" t="s">
        <v>300</v>
      </c>
      <c r="D143" s="8" t="s">
        <v>301</v>
      </c>
      <c r="E143" s="9">
        <v>34817</v>
      </c>
      <c r="F143" s="10" t="s">
        <v>302</v>
      </c>
      <c r="G143" s="11" t="s">
        <v>461</v>
      </c>
    </row>
    <row r="144" spans="1:8" ht="27.95" customHeight="1" x14ac:dyDescent="0.25">
      <c r="A144" s="7">
        <f t="shared" si="2"/>
        <v>142</v>
      </c>
      <c r="B144" s="48" t="s">
        <v>291</v>
      </c>
      <c r="C144" s="48" t="s">
        <v>303</v>
      </c>
      <c r="D144" s="49" t="s">
        <v>515</v>
      </c>
      <c r="E144" s="50">
        <v>44876</v>
      </c>
      <c r="F144" s="51" t="s">
        <v>523</v>
      </c>
      <c r="G144" s="26">
        <v>46752</v>
      </c>
    </row>
    <row r="145" spans="1:7" ht="27.95" customHeight="1" x14ac:dyDescent="0.25">
      <c r="A145" s="7">
        <f t="shared" si="2"/>
        <v>143</v>
      </c>
      <c r="B145" s="12" t="s">
        <v>291</v>
      </c>
      <c r="C145" s="12" t="s">
        <v>303</v>
      </c>
      <c r="D145" s="8" t="s">
        <v>304</v>
      </c>
      <c r="E145" s="9">
        <v>35655</v>
      </c>
      <c r="F145" s="10" t="s">
        <v>305</v>
      </c>
      <c r="G145" s="11" t="s">
        <v>461</v>
      </c>
    </row>
    <row r="146" spans="1:7" ht="27.95" customHeight="1" x14ac:dyDescent="0.25">
      <c r="A146" s="7">
        <f t="shared" si="2"/>
        <v>144</v>
      </c>
      <c r="B146" s="12" t="s">
        <v>291</v>
      </c>
      <c r="C146" s="12" t="s">
        <v>303</v>
      </c>
      <c r="D146" s="8" t="s">
        <v>306</v>
      </c>
      <c r="E146" s="9">
        <v>34817</v>
      </c>
      <c r="F146" s="10" t="s">
        <v>307</v>
      </c>
      <c r="G146" s="11" t="s">
        <v>461</v>
      </c>
    </row>
    <row r="147" spans="1:7" ht="27.95" customHeight="1" x14ac:dyDescent="0.25">
      <c r="A147" s="7">
        <f t="shared" si="2"/>
        <v>145</v>
      </c>
      <c r="B147" s="12" t="s">
        <v>291</v>
      </c>
      <c r="C147" s="12" t="s">
        <v>291</v>
      </c>
      <c r="D147" s="8" t="s">
        <v>308</v>
      </c>
      <c r="E147" s="9">
        <v>34817</v>
      </c>
      <c r="F147" s="10" t="s">
        <v>309</v>
      </c>
      <c r="G147" s="11" t="s">
        <v>461</v>
      </c>
    </row>
    <row r="148" spans="1:7" ht="27.95" customHeight="1" x14ac:dyDescent="0.25">
      <c r="A148" s="7">
        <f t="shared" si="2"/>
        <v>146</v>
      </c>
      <c r="B148" s="12" t="s">
        <v>291</v>
      </c>
      <c r="C148" s="12" t="s">
        <v>291</v>
      </c>
      <c r="D148" s="8" t="s">
        <v>310</v>
      </c>
      <c r="E148" s="9">
        <v>35655</v>
      </c>
      <c r="F148" s="10" t="s">
        <v>311</v>
      </c>
      <c r="G148" s="11" t="s">
        <v>461</v>
      </c>
    </row>
    <row r="149" spans="1:7" ht="27.95" customHeight="1" x14ac:dyDescent="0.25">
      <c r="A149" s="7">
        <f t="shared" si="2"/>
        <v>147</v>
      </c>
      <c r="B149" s="12" t="s">
        <v>291</v>
      </c>
      <c r="C149" s="12" t="s">
        <v>291</v>
      </c>
      <c r="D149" s="8" t="s">
        <v>312</v>
      </c>
      <c r="E149" s="9">
        <v>35655</v>
      </c>
      <c r="F149" s="10" t="s">
        <v>313</v>
      </c>
      <c r="G149" s="11" t="s">
        <v>461</v>
      </c>
    </row>
    <row r="150" spans="1:7" ht="27.95" customHeight="1" x14ac:dyDescent="0.25">
      <c r="A150" s="7">
        <f t="shared" si="2"/>
        <v>148</v>
      </c>
      <c r="B150" s="12" t="s">
        <v>291</v>
      </c>
      <c r="C150" s="12" t="s">
        <v>314</v>
      </c>
      <c r="D150" s="8" t="s">
        <v>315</v>
      </c>
      <c r="E150" s="9">
        <v>35655</v>
      </c>
      <c r="F150" s="10" t="s">
        <v>316</v>
      </c>
      <c r="G150" s="11" t="s">
        <v>461</v>
      </c>
    </row>
    <row r="151" spans="1:7" ht="27.95" customHeight="1" x14ac:dyDescent="0.25">
      <c r="A151" s="7">
        <f t="shared" si="2"/>
        <v>149</v>
      </c>
      <c r="B151" s="12" t="s">
        <v>291</v>
      </c>
      <c r="C151" s="12" t="s">
        <v>314</v>
      </c>
      <c r="D151" s="8" t="s">
        <v>317</v>
      </c>
      <c r="E151" s="9">
        <v>34817</v>
      </c>
      <c r="F151" s="10" t="s">
        <v>318</v>
      </c>
      <c r="G151" s="11" t="s">
        <v>461</v>
      </c>
    </row>
    <row r="152" spans="1:7" ht="27.95" customHeight="1" x14ac:dyDescent="0.25">
      <c r="A152" s="7">
        <f t="shared" si="2"/>
        <v>150</v>
      </c>
      <c r="B152" s="48" t="s">
        <v>319</v>
      </c>
      <c r="C152" s="48" t="s">
        <v>320</v>
      </c>
      <c r="D152" s="49" t="s">
        <v>539</v>
      </c>
      <c r="E152" s="50">
        <v>45200</v>
      </c>
      <c r="F152" s="51" t="s">
        <v>544</v>
      </c>
      <c r="G152" s="26">
        <v>45657</v>
      </c>
    </row>
    <row r="153" spans="1:7" ht="27.95" customHeight="1" x14ac:dyDescent="0.25">
      <c r="A153" s="7">
        <f t="shared" si="2"/>
        <v>151</v>
      </c>
      <c r="B153" s="12" t="s">
        <v>319</v>
      </c>
      <c r="C153" s="12" t="s">
        <v>320</v>
      </c>
      <c r="D153" s="8" t="s">
        <v>321</v>
      </c>
      <c r="E153" s="9">
        <v>35550</v>
      </c>
      <c r="F153" s="10" t="s">
        <v>322</v>
      </c>
      <c r="G153" s="11" t="s">
        <v>461</v>
      </c>
    </row>
    <row r="154" spans="1:7" ht="27.95" customHeight="1" x14ac:dyDescent="0.25">
      <c r="A154" s="7">
        <f t="shared" si="2"/>
        <v>152</v>
      </c>
      <c r="B154" s="48" t="s">
        <v>319</v>
      </c>
      <c r="C154" s="48" t="s">
        <v>320</v>
      </c>
      <c r="D154" s="49" t="s">
        <v>529</v>
      </c>
      <c r="E154" s="50">
        <v>45047</v>
      </c>
      <c r="F154" s="45" t="s">
        <v>530</v>
      </c>
      <c r="G154" s="46">
        <v>46752</v>
      </c>
    </row>
    <row r="155" spans="1:7" ht="27.95" customHeight="1" x14ac:dyDescent="0.25">
      <c r="A155" s="7">
        <f t="shared" si="2"/>
        <v>153</v>
      </c>
      <c r="B155" s="48" t="s">
        <v>319</v>
      </c>
      <c r="C155" s="48" t="s">
        <v>320</v>
      </c>
      <c r="D155" s="49" t="s">
        <v>528</v>
      </c>
      <c r="E155" s="50">
        <v>45047</v>
      </c>
      <c r="F155" s="45" t="s">
        <v>531</v>
      </c>
      <c r="G155" s="46">
        <v>46752</v>
      </c>
    </row>
    <row r="156" spans="1:7" ht="27.95" customHeight="1" x14ac:dyDescent="0.25">
      <c r="A156" s="7">
        <f t="shared" si="2"/>
        <v>154</v>
      </c>
      <c r="B156" s="12" t="s">
        <v>319</v>
      </c>
      <c r="C156" s="12" t="s">
        <v>320</v>
      </c>
      <c r="D156" s="8" t="s">
        <v>323</v>
      </c>
      <c r="E156" s="9">
        <v>34768</v>
      </c>
      <c r="F156" s="10" t="s">
        <v>324</v>
      </c>
      <c r="G156" s="11" t="s">
        <v>461</v>
      </c>
    </row>
    <row r="157" spans="1:7" ht="27.95" customHeight="1" x14ac:dyDescent="0.25">
      <c r="A157" s="7">
        <f t="shared" si="2"/>
        <v>155</v>
      </c>
      <c r="B157" s="12" t="s">
        <v>319</v>
      </c>
      <c r="C157" s="12" t="s">
        <v>320</v>
      </c>
      <c r="D157" s="8" t="s">
        <v>325</v>
      </c>
      <c r="E157" s="9">
        <v>35550</v>
      </c>
      <c r="F157" s="10" t="s">
        <v>326</v>
      </c>
      <c r="G157" s="11" t="s">
        <v>461</v>
      </c>
    </row>
    <row r="158" spans="1:7" ht="27.95" customHeight="1" x14ac:dyDescent="0.25">
      <c r="A158" s="7">
        <f t="shared" si="2"/>
        <v>156</v>
      </c>
      <c r="B158" s="12" t="s">
        <v>319</v>
      </c>
      <c r="C158" s="12" t="s">
        <v>332</v>
      </c>
      <c r="D158" s="8" t="s">
        <v>333</v>
      </c>
      <c r="E158" s="9">
        <v>34767</v>
      </c>
      <c r="F158" s="10" t="s">
        <v>334</v>
      </c>
      <c r="G158" s="11" t="s">
        <v>461</v>
      </c>
    </row>
    <row r="159" spans="1:7" ht="27.95" customHeight="1" x14ac:dyDescent="0.25">
      <c r="A159" s="7">
        <f t="shared" si="2"/>
        <v>157</v>
      </c>
      <c r="B159" s="12" t="s">
        <v>319</v>
      </c>
      <c r="C159" s="12" t="s">
        <v>332</v>
      </c>
      <c r="D159" s="8" t="s">
        <v>335</v>
      </c>
      <c r="E159" s="9">
        <v>35550</v>
      </c>
      <c r="F159" s="10" t="s">
        <v>336</v>
      </c>
      <c r="G159" s="11" t="s">
        <v>461</v>
      </c>
    </row>
    <row r="160" spans="1:7" ht="27.95" customHeight="1" x14ac:dyDescent="0.25">
      <c r="A160" s="7">
        <f t="shared" si="2"/>
        <v>158</v>
      </c>
      <c r="B160" s="12" t="s">
        <v>319</v>
      </c>
      <c r="C160" s="12" t="s">
        <v>327</v>
      </c>
      <c r="D160" s="8" t="s">
        <v>328</v>
      </c>
      <c r="E160" s="9">
        <v>34799</v>
      </c>
      <c r="F160" s="10" t="s">
        <v>329</v>
      </c>
      <c r="G160" s="11" t="s">
        <v>461</v>
      </c>
    </row>
    <row r="161" spans="1:7" ht="27.95" customHeight="1" x14ac:dyDescent="0.25">
      <c r="A161" s="7">
        <f t="shared" si="2"/>
        <v>159</v>
      </c>
      <c r="B161" s="12" t="s">
        <v>319</v>
      </c>
      <c r="C161" s="12" t="s">
        <v>327</v>
      </c>
      <c r="D161" s="8" t="s">
        <v>330</v>
      </c>
      <c r="E161" s="9">
        <v>35517</v>
      </c>
      <c r="F161" s="10" t="s">
        <v>331</v>
      </c>
      <c r="G161" s="11" t="s">
        <v>461</v>
      </c>
    </row>
    <row r="162" spans="1:7" ht="27.95" customHeight="1" x14ac:dyDescent="0.25">
      <c r="A162" s="7">
        <f t="shared" si="2"/>
        <v>160</v>
      </c>
      <c r="B162" s="12" t="s">
        <v>319</v>
      </c>
      <c r="C162" s="12" t="s">
        <v>327</v>
      </c>
      <c r="D162" s="8" t="s">
        <v>337</v>
      </c>
      <c r="E162" s="9">
        <v>35517</v>
      </c>
      <c r="F162" s="10" t="s">
        <v>338</v>
      </c>
      <c r="G162" s="11" t="s">
        <v>461</v>
      </c>
    </row>
    <row r="163" spans="1:7" ht="27.95" customHeight="1" x14ac:dyDescent="0.25">
      <c r="A163" s="7">
        <f t="shared" si="2"/>
        <v>161</v>
      </c>
      <c r="B163" s="13" t="s">
        <v>319</v>
      </c>
      <c r="C163" s="13" t="s">
        <v>327</v>
      </c>
      <c r="D163" s="14" t="s">
        <v>497</v>
      </c>
      <c r="E163" s="15">
        <v>44536</v>
      </c>
      <c r="F163" s="16" t="s">
        <v>506</v>
      </c>
      <c r="G163" s="25">
        <v>46387</v>
      </c>
    </row>
    <row r="164" spans="1:7" ht="27.95" customHeight="1" x14ac:dyDescent="0.25">
      <c r="A164" s="7">
        <f t="shared" si="2"/>
        <v>162</v>
      </c>
      <c r="B164" s="48" t="s">
        <v>319</v>
      </c>
      <c r="C164" s="48" t="s">
        <v>319</v>
      </c>
      <c r="D164" s="49" t="s">
        <v>508</v>
      </c>
      <c r="E164" s="44">
        <v>44682</v>
      </c>
      <c r="F164" s="45" t="s">
        <v>511</v>
      </c>
      <c r="G164" s="46">
        <v>46507</v>
      </c>
    </row>
    <row r="165" spans="1:7" ht="27.95" customHeight="1" x14ac:dyDescent="0.25">
      <c r="A165" s="7">
        <f t="shared" si="2"/>
        <v>163</v>
      </c>
      <c r="B165" s="12" t="s">
        <v>319</v>
      </c>
      <c r="C165" s="12" t="s">
        <v>319</v>
      </c>
      <c r="D165" s="8" t="s">
        <v>339</v>
      </c>
      <c r="E165" s="9">
        <v>35517</v>
      </c>
      <c r="F165" s="10" t="s">
        <v>340</v>
      </c>
      <c r="G165" s="11" t="s">
        <v>461</v>
      </c>
    </row>
    <row r="166" spans="1:7" ht="27.95" customHeight="1" x14ac:dyDescent="0.25">
      <c r="A166" s="7">
        <f t="shared" si="2"/>
        <v>164</v>
      </c>
      <c r="B166" s="48" t="s">
        <v>319</v>
      </c>
      <c r="C166" s="48" t="s">
        <v>319</v>
      </c>
      <c r="D166" s="49" t="s">
        <v>518</v>
      </c>
      <c r="E166" s="50">
        <v>44876</v>
      </c>
      <c r="F166" s="45" t="s">
        <v>522</v>
      </c>
      <c r="G166" s="46">
        <v>46752</v>
      </c>
    </row>
    <row r="167" spans="1:7" ht="27.95" customHeight="1" x14ac:dyDescent="0.25">
      <c r="A167" s="7">
        <f t="shared" si="2"/>
        <v>165</v>
      </c>
      <c r="B167" s="12" t="s">
        <v>319</v>
      </c>
      <c r="C167" s="12" t="s">
        <v>319</v>
      </c>
      <c r="D167" s="8" t="s">
        <v>341</v>
      </c>
      <c r="E167" s="9">
        <v>34796</v>
      </c>
      <c r="F167" s="10" t="s">
        <v>342</v>
      </c>
      <c r="G167" s="11" t="s">
        <v>461</v>
      </c>
    </row>
    <row r="168" spans="1:7" ht="27.95" customHeight="1" x14ac:dyDescent="0.25">
      <c r="A168" s="7">
        <f t="shared" si="2"/>
        <v>166</v>
      </c>
      <c r="B168" s="12" t="s">
        <v>347</v>
      </c>
      <c r="C168" s="12" t="s">
        <v>354</v>
      </c>
      <c r="D168" s="8" t="s">
        <v>355</v>
      </c>
      <c r="E168" s="9">
        <v>34817</v>
      </c>
      <c r="F168" s="10" t="s">
        <v>356</v>
      </c>
      <c r="G168" s="11" t="s">
        <v>461</v>
      </c>
    </row>
    <row r="169" spans="1:7" ht="27.95" customHeight="1" x14ac:dyDescent="0.25">
      <c r="A169" s="7">
        <f t="shared" si="2"/>
        <v>167</v>
      </c>
      <c r="B169" s="13" t="s">
        <v>347</v>
      </c>
      <c r="C169" s="13" t="s">
        <v>354</v>
      </c>
      <c r="D169" s="14" t="s">
        <v>498</v>
      </c>
      <c r="E169" s="15">
        <v>44536</v>
      </c>
      <c r="F169" s="16" t="s">
        <v>506</v>
      </c>
      <c r="G169" s="25">
        <v>46387</v>
      </c>
    </row>
    <row r="170" spans="1:7" ht="27.95" customHeight="1" x14ac:dyDescent="0.25">
      <c r="A170" s="7">
        <f t="shared" si="2"/>
        <v>168</v>
      </c>
      <c r="B170" s="12" t="s">
        <v>347</v>
      </c>
      <c r="C170" s="12" t="s">
        <v>348</v>
      </c>
      <c r="D170" s="8" t="s">
        <v>349</v>
      </c>
      <c r="E170" s="9">
        <v>34817</v>
      </c>
      <c r="F170" s="10" t="s">
        <v>350</v>
      </c>
      <c r="G170" s="11" t="s">
        <v>461</v>
      </c>
    </row>
    <row r="171" spans="1:7" ht="27.95" customHeight="1" x14ac:dyDescent="0.25">
      <c r="A171" s="7">
        <f t="shared" si="2"/>
        <v>169</v>
      </c>
      <c r="B171" s="12" t="s">
        <v>347</v>
      </c>
      <c r="C171" s="12" t="s">
        <v>357</v>
      </c>
      <c r="D171" s="8" t="s">
        <v>358</v>
      </c>
      <c r="E171" s="9">
        <v>34817</v>
      </c>
      <c r="F171" s="10" t="s">
        <v>359</v>
      </c>
      <c r="G171" s="11" t="s">
        <v>461</v>
      </c>
    </row>
    <row r="172" spans="1:7" ht="27.95" customHeight="1" x14ac:dyDescent="0.25">
      <c r="A172" s="7">
        <f t="shared" si="2"/>
        <v>170</v>
      </c>
      <c r="B172" s="12" t="s">
        <v>347</v>
      </c>
      <c r="C172" s="12" t="s">
        <v>357</v>
      </c>
      <c r="D172" s="8" t="s">
        <v>360</v>
      </c>
      <c r="E172" s="9">
        <v>34817</v>
      </c>
      <c r="F172" s="10" t="s">
        <v>361</v>
      </c>
      <c r="G172" s="11" t="s">
        <v>461</v>
      </c>
    </row>
    <row r="173" spans="1:7" ht="27.95" customHeight="1" x14ac:dyDescent="0.25">
      <c r="A173" s="7">
        <f t="shared" si="2"/>
        <v>171</v>
      </c>
      <c r="B173" s="12" t="s">
        <v>343</v>
      </c>
      <c r="C173" s="12" t="s">
        <v>344</v>
      </c>
      <c r="D173" s="8" t="s">
        <v>345</v>
      </c>
      <c r="E173" s="9">
        <v>34817</v>
      </c>
      <c r="F173" s="10" t="s">
        <v>346</v>
      </c>
      <c r="G173" s="11" t="s">
        <v>461</v>
      </c>
    </row>
    <row r="174" spans="1:7" ht="27.95" customHeight="1" x14ac:dyDescent="0.25">
      <c r="A174" s="7">
        <f t="shared" si="2"/>
        <v>172</v>
      </c>
      <c r="B174" s="12" t="s">
        <v>347</v>
      </c>
      <c r="C174" s="12" t="s">
        <v>367</v>
      </c>
      <c r="D174" s="8" t="s">
        <v>370</v>
      </c>
      <c r="E174" s="9">
        <v>37397</v>
      </c>
      <c r="F174" s="10" t="s">
        <v>371</v>
      </c>
      <c r="G174" s="11" t="s">
        <v>461</v>
      </c>
    </row>
    <row r="175" spans="1:7" ht="27.95" customHeight="1" x14ac:dyDescent="0.25">
      <c r="A175" s="7">
        <f t="shared" si="2"/>
        <v>173</v>
      </c>
      <c r="B175" s="12" t="s">
        <v>347</v>
      </c>
      <c r="C175" s="12" t="s">
        <v>367</v>
      </c>
      <c r="D175" s="8" t="s">
        <v>368</v>
      </c>
      <c r="E175" s="9">
        <v>34817</v>
      </c>
      <c r="F175" s="10" t="s">
        <v>369</v>
      </c>
      <c r="G175" s="11" t="s">
        <v>461</v>
      </c>
    </row>
    <row r="176" spans="1:7" ht="27.95" customHeight="1" x14ac:dyDescent="0.25">
      <c r="A176" s="7">
        <f t="shared" si="2"/>
        <v>174</v>
      </c>
      <c r="B176" s="48" t="s">
        <v>347</v>
      </c>
      <c r="C176" s="48" t="s">
        <v>351</v>
      </c>
      <c r="D176" s="49" t="s">
        <v>534</v>
      </c>
      <c r="E176" s="50">
        <v>45153</v>
      </c>
      <c r="F176" s="51" t="s">
        <v>535</v>
      </c>
      <c r="G176" s="26">
        <v>47118</v>
      </c>
    </row>
    <row r="177" spans="1:7" ht="27.95" customHeight="1" x14ac:dyDescent="0.25">
      <c r="A177" s="7">
        <f t="shared" si="2"/>
        <v>175</v>
      </c>
      <c r="B177" s="12" t="s">
        <v>347</v>
      </c>
      <c r="C177" s="12" t="s">
        <v>351</v>
      </c>
      <c r="D177" s="8" t="s">
        <v>352</v>
      </c>
      <c r="E177" s="9">
        <v>34817</v>
      </c>
      <c r="F177" s="10" t="s">
        <v>353</v>
      </c>
      <c r="G177" s="11" t="s">
        <v>461</v>
      </c>
    </row>
    <row r="178" spans="1:7" ht="27.95" customHeight="1" x14ac:dyDescent="0.25">
      <c r="A178" s="7">
        <f t="shared" si="2"/>
        <v>176</v>
      </c>
      <c r="B178" s="12" t="s">
        <v>347</v>
      </c>
      <c r="C178" s="12" t="s">
        <v>362</v>
      </c>
      <c r="D178" s="8" t="s">
        <v>365</v>
      </c>
      <c r="E178" s="9">
        <v>37397</v>
      </c>
      <c r="F178" s="10" t="s">
        <v>366</v>
      </c>
      <c r="G178" s="11" t="s">
        <v>461</v>
      </c>
    </row>
    <row r="179" spans="1:7" ht="27.95" customHeight="1" x14ac:dyDescent="0.25">
      <c r="A179" s="7">
        <f t="shared" si="2"/>
        <v>177</v>
      </c>
      <c r="B179" s="12" t="s">
        <v>347</v>
      </c>
      <c r="C179" s="12" t="s">
        <v>362</v>
      </c>
      <c r="D179" s="8" t="s">
        <v>363</v>
      </c>
      <c r="E179" s="9">
        <v>34817</v>
      </c>
      <c r="F179" s="10" t="s">
        <v>364</v>
      </c>
      <c r="G179" s="11" t="s">
        <v>461</v>
      </c>
    </row>
    <row r="180" spans="1:7" ht="27.95" customHeight="1" x14ac:dyDescent="0.25">
      <c r="A180" s="7">
        <f t="shared" si="2"/>
        <v>178</v>
      </c>
      <c r="B180" s="12" t="s">
        <v>347</v>
      </c>
      <c r="C180" s="12" t="s">
        <v>343</v>
      </c>
      <c r="D180" s="8" t="s">
        <v>375</v>
      </c>
      <c r="E180" s="9">
        <v>35655</v>
      </c>
      <c r="F180" s="10" t="s">
        <v>376</v>
      </c>
      <c r="G180" s="11" t="s">
        <v>461</v>
      </c>
    </row>
    <row r="181" spans="1:7" ht="27.95" customHeight="1" x14ac:dyDescent="0.25">
      <c r="A181" s="7">
        <f t="shared" si="2"/>
        <v>179</v>
      </c>
      <c r="B181" s="48" t="s">
        <v>347</v>
      </c>
      <c r="C181" s="48" t="s">
        <v>343</v>
      </c>
      <c r="D181" s="49" t="s">
        <v>512</v>
      </c>
      <c r="E181" s="44">
        <v>44682</v>
      </c>
      <c r="F181" s="45" t="s">
        <v>513</v>
      </c>
      <c r="G181" s="46">
        <v>46507</v>
      </c>
    </row>
    <row r="182" spans="1:7" ht="27.95" customHeight="1" x14ac:dyDescent="0.25">
      <c r="A182" s="7">
        <f t="shared" si="2"/>
        <v>180</v>
      </c>
      <c r="B182" s="19" t="s">
        <v>347</v>
      </c>
      <c r="C182" s="19" t="s">
        <v>343</v>
      </c>
      <c r="D182" s="20" t="s">
        <v>379</v>
      </c>
      <c r="E182" s="21">
        <v>44876</v>
      </c>
      <c r="F182" s="22" t="s">
        <v>521</v>
      </c>
      <c r="G182" s="42">
        <v>46752</v>
      </c>
    </row>
    <row r="183" spans="1:7" ht="27.95" customHeight="1" x14ac:dyDescent="0.25">
      <c r="A183" s="7">
        <f t="shared" si="2"/>
        <v>181</v>
      </c>
      <c r="B183" s="12" t="s">
        <v>347</v>
      </c>
      <c r="C183" s="12" t="s">
        <v>343</v>
      </c>
      <c r="D183" s="8" t="s">
        <v>377</v>
      </c>
      <c r="E183" s="9">
        <v>34817</v>
      </c>
      <c r="F183" s="10" t="s">
        <v>378</v>
      </c>
      <c r="G183" s="11" t="s">
        <v>461</v>
      </c>
    </row>
    <row r="184" spans="1:7" ht="27.95" customHeight="1" x14ac:dyDescent="0.25">
      <c r="A184" s="7">
        <f t="shared" si="2"/>
        <v>182</v>
      </c>
      <c r="B184" s="12" t="s">
        <v>347</v>
      </c>
      <c r="C184" s="12" t="s">
        <v>372</v>
      </c>
      <c r="D184" s="8" t="s">
        <v>373</v>
      </c>
      <c r="E184" s="9">
        <v>34816</v>
      </c>
      <c r="F184" s="10" t="s">
        <v>374</v>
      </c>
      <c r="G184" s="11" t="s">
        <v>461</v>
      </c>
    </row>
    <row r="185" spans="1:7" ht="27.95" customHeight="1" x14ac:dyDescent="0.25">
      <c r="A185" s="7">
        <f t="shared" si="2"/>
        <v>183</v>
      </c>
      <c r="B185" s="12" t="s">
        <v>380</v>
      </c>
      <c r="C185" s="12" t="s">
        <v>381</v>
      </c>
      <c r="D185" s="8" t="s">
        <v>382</v>
      </c>
      <c r="E185" s="9">
        <v>34767</v>
      </c>
      <c r="F185" s="10" t="s">
        <v>383</v>
      </c>
      <c r="G185" s="11" t="s">
        <v>461</v>
      </c>
    </row>
    <row r="186" spans="1:7" ht="27.95" customHeight="1" x14ac:dyDescent="0.25">
      <c r="A186" s="7">
        <f t="shared" si="2"/>
        <v>184</v>
      </c>
      <c r="B186" s="12" t="s">
        <v>380</v>
      </c>
      <c r="C186" s="12" t="s">
        <v>381</v>
      </c>
      <c r="D186" s="8" t="s">
        <v>384</v>
      </c>
      <c r="E186" s="9">
        <v>37369</v>
      </c>
      <c r="F186" s="10" t="s">
        <v>385</v>
      </c>
      <c r="G186" s="11" t="s">
        <v>461</v>
      </c>
    </row>
    <row r="187" spans="1:7" ht="27.95" customHeight="1" x14ac:dyDescent="0.25">
      <c r="A187" s="7">
        <f t="shared" si="2"/>
        <v>185</v>
      </c>
      <c r="B187" s="12" t="s">
        <v>380</v>
      </c>
      <c r="C187" s="12" t="s">
        <v>386</v>
      </c>
      <c r="D187" s="8" t="s">
        <v>387</v>
      </c>
      <c r="E187" s="9">
        <v>34767</v>
      </c>
      <c r="F187" s="10" t="s">
        <v>388</v>
      </c>
      <c r="G187" s="11" t="s">
        <v>461</v>
      </c>
    </row>
    <row r="188" spans="1:7" ht="27.95" customHeight="1" x14ac:dyDescent="0.25">
      <c r="A188" s="7">
        <f t="shared" si="2"/>
        <v>186</v>
      </c>
      <c r="B188" s="13" t="s">
        <v>380</v>
      </c>
      <c r="C188" s="13" t="s">
        <v>386</v>
      </c>
      <c r="D188" s="14" t="s">
        <v>389</v>
      </c>
      <c r="E188" s="44">
        <v>44682</v>
      </c>
      <c r="F188" s="45" t="s">
        <v>510</v>
      </c>
      <c r="G188" s="46">
        <v>46507</v>
      </c>
    </row>
    <row r="189" spans="1:7" ht="27.95" customHeight="1" x14ac:dyDescent="0.25">
      <c r="A189" s="7">
        <f t="shared" si="2"/>
        <v>187</v>
      </c>
      <c r="B189" s="13" t="s">
        <v>380</v>
      </c>
      <c r="C189" s="13" t="s">
        <v>390</v>
      </c>
      <c r="D189" s="14" t="s">
        <v>401</v>
      </c>
      <c r="E189" s="15">
        <v>43831</v>
      </c>
      <c r="F189" s="16" t="s">
        <v>467</v>
      </c>
      <c r="G189" s="26">
        <v>45657</v>
      </c>
    </row>
    <row r="190" spans="1:7" ht="27.95" customHeight="1" x14ac:dyDescent="0.25">
      <c r="A190" s="7">
        <f t="shared" si="2"/>
        <v>188</v>
      </c>
      <c r="B190" s="12" t="s">
        <v>380</v>
      </c>
      <c r="C190" s="12" t="s">
        <v>390</v>
      </c>
      <c r="D190" s="8" t="s">
        <v>391</v>
      </c>
      <c r="E190" s="9">
        <v>34767</v>
      </c>
      <c r="F190" s="10" t="s">
        <v>392</v>
      </c>
      <c r="G190" s="11" t="s">
        <v>461</v>
      </c>
    </row>
    <row r="191" spans="1:7" ht="27.95" customHeight="1" x14ac:dyDescent="0.25">
      <c r="A191" s="7">
        <f t="shared" si="2"/>
        <v>189</v>
      </c>
      <c r="B191" s="12" t="s">
        <v>380</v>
      </c>
      <c r="C191" s="12" t="s">
        <v>393</v>
      </c>
      <c r="D191" s="8" t="s">
        <v>394</v>
      </c>
      <c r="E191" s="9">
        <v>34767</v>
      </c>
      <c r="F191" s="10" t="s">
        <v>395</v>
      </c>
      <c r="G191" s="11" t="s">
        <v>461</v>
      </c>
    </row>
    <row r="192" spans="1:7" ht="27.95" customHeight="1" x14ac:dyDescent="0.25">
      <c r="A192" s="7">
        <f t="shared" si="2"/>
        <v>190</v>
      </c>
      <c r="B192" s="13" t="s">
        <v>380</v>
      </c>
      <c r="C192" s="13" t="s">
        <v>393</v>
      </c>
      <c r="D192" s="14" t="s">
        <v>396</v>
      </c>
      <c r="E192" s="15">
        <v>44536</v>
      </c>
      <c r="F192" s="16" t="s">
        <v>507</v>
      </c>
      <c r="G192" s="25">
        <v>46387</v>
      </c>
    </row>
    <row r="193" spans="1:7" ht="27.95" customHeight="1" x14ac:dyDescent="0.25">
      <c r="A193" s="7">
        <f t="shared" si="2"/>
        <v>191</v>
      </c>
      <c r="B193" s="12" t="s">
        <v>380</v>
      </c>
      <c r="C193" s="12" t="s">
        <v>380</v>
      </c>
      <c r="D193" s="8" t="s">
        <v>397</v>
      </c>
      <c r="E193" s="9">
        <v>38167</v>
      </c>
      <c r="F193" s="10" t="s">
        <v>398</v>
      </c>
      <c r="G193" s="11" t="s">
        <v>461</v>
      </c>
    </row>
    <row r="194" spans="1:7" ht="27.95" customHeight="1" x14ac:dyDescent="0.25">
      <c r="A194" s="7">
        <f t="shared" si="2"/>
        <v>192</v>
      </c>
      <c r="B194" s="13" t="s">
        <v>380</v>
      </c>
      <c r="C194" s="13" t="s">
        <v>380</v>
      </c>
      <c r="D194" s="14" t="s">
        <v>400</v>
      </c>
      <c r="E194" s="44">
        <v>44682</v>
      </c>
      <c r="F194" s="45" t="s">
        <v>509</v>
      </c>
      <c r="G194" s="46">
        <v>46507</v>
      </c>
    </row>
    <row r="195" spans="1:7" ht="27.95" customHeight="1" x14ac:dyDescent="0.25">
      <c r="A195" s="7">
        <f t="shared" si="2"/>
        <v>193</v>
      </c>
      <c r="B195" s="12" t="s">
        <v>380</v>
      </c>
      <c r="C195" s="12" t="s">
        <v>380</v>
      </c>
      <c r="D195" s="8" t="s">
        <v>65</v>
      </c>
      <c r="E195" s="9">
        <v>40322</v>
      </c>
      <c r="F195" s="10" t="s">
        <v>399</v>
      </c>
      <c r="G195" s="11" t="s">
        <v>461</v>
      </c>
    </row>
    <row r="196" spans="1:7" ht="27.95" customHeight="1" x14ac:dyDescent="0.25">
      <c r="A196" s="7">
        <f t="shared" si="2"/>
        <v>194</v>
      </c>
      <c r="B196" s="12" t="s">
        <v>402</v>
      </c>
      <c r="C196" s="12" t="s">
        <v>405</v>
      </c>
      <c r="D196" s="8" t="s">
        <v>406</v>
      </c>
      <c r="E196" s="9">
        <v>38040</v>
      </c>
      <c r="F196" s="10" t="s">
        <v>407</v>
      </c>
      <c r="G196" s="11" t="s">
        <v>461</v>
      </c>
    </row>
    <row r="197" spans="1:7" ht="27.95" customHeight="1" x14ac:dyDescent="0.25">
      <c r="A197" s="7">
        <f t="shared" ref="A197:A223" si="3">A196+1</f>
        <v>195</v>
      </c>
      <c r="B197" s="48" t="s">
        <v>402</v>
      </c>
      <c r="C197" s="48" t="s">
        <v>405</v>
      </c>
      <c r="D197" s="49" t="s">
        <v>540</v>
      </c>
      <c r="E197" s="50">
        <v>45200</v>
      </c>
      <c r="F197" s="51" t="s">
        <v>545</v>
      </c>
      <c r="G197" s="26">
        <v>47118</v>
      </c>
    </row>
    <row r="198" spans="1:7" ht="27.95" customHeight="1" x14ac:dyDescent="0.25">
      <c r="A198" s="7">
        <f t="shared" si="3"/>
        <v>196</v>
      </c>
      <c r="B198" s="12" t="s">
        <v>402</v>
      </c>
      <c r="C198" s="12" t="s">
        <v>408</v>
      </c>
      <c r="D198" s="8" t="s">
        <v>409</v>
      </c>
      <c r="E198" s="9">
        <v>34768</v>
      </c>
      <c r="F198" s="10" t="s">
        <v>410</v>
      </c>
      <c r="G198" s="11" t="s">
        <v>461</v>
      </c>
    </row>
    <row r="199" spans="1:7" ht="27.95" customHeight="1" x14ac:dyDescent="0.25">
      <c r="A199" s="7">
        <f t="shared" si="3"/>
        <v>197</v>
      </c>
      <c r="B199" s="35" t="s">
        <v>402</v>
      </c>
      <c r="C199" s="35" t="s">
        <v>408</v>
      </c>
      <c r="D199" s="36" t="s">
        <v>484</v>
      </c>
      <c r="E199" s="37">
        <v>44146</v>
      </c>
      <c r="F199" s="38" t="s">
        <v>485</v>
      </c>
      <c r="G199" s="39">
        <v>46022</v>
      </c>
    </row>
    <row r="200" spans="1:7" ht="27.95" customHeight="1" x14ac:dyDescent="0.25">
      <c r="A200" s="7">
        <f t="shared" si="3"/>
        <v>198</v>
      </c>
      <c r="B200" s="12" t="s">
        <v>402</v>
      </c>
      <c r="C200" s="12" t="s">
        <v>416</v>
      </c>
      <c r="D200" s="8" t="s">
        <v>417</v>
      </c>
      <c r="E200" s="9">
        <v>37397</v>
      </c>
      <c r="F200" s="10" t="s">
        <v>418</v>
      </c>
      <c r="G200" s="11" t="s">
        <v>461</v>
      </c>
    </row>
    <row r="201" spans="1:7" ht="27.95" customHeight="1" x14ac:dyDescent="0.25">
      <c r="A201" s="7">
        <f t="shared" si="3"/>
        <v>199</v>
      </c>
      <c r="B201" s="12" t="s">
        <v>402</v>
      </c>
      <c r="C201" s="12" t="s">
        <v>411</v>
      </c>
      <c r="D201" s="8" t="s">
        <v>414</v>
      </c>
      <c r="E201" s="9">
        <v>38659</v>
      </c>
      <c r="F201" s="10" t="s">
        <v>415</v>
      </c>
      <c r="G201" s="11" t="s">
        <v>461</v>
      </c>
    </row>
    <row r="202" spans="1:7" ht="27.95" customHeight="1" x14ac:dyDescent="0.25">
      <c r="A202" s="7">
        <f t="shared" si="3"/>
        <v>200</v>
      </c>
      <c r="B202" s="12" t="s">
        <v>402</v>
      </c>
      <c r="C202" s="12" t="s">
        <v>411</v>
      </c>
      <c r="D202" s="8" t="s">
        <v>412</v>
      </c>
      <c r="E202" s="9">
        <v>34829</v>
      </c>
      <c r="F202" s="10" t="s">
        <v>413</v>
      </c>
      <c r="G202" s="11" t="s">
        <v>461</v>
      </c>
    </row>
    <row r="203" spans="1:7" ht="27.95" customHeight="1" x14ac:dyDescent="0.25">
      <c r="A203" s="7">
        <f t="shared" si="3"/>
        <v>201</v>
      </c>
      <c r="B203" s="12" t="s">
        <v>402</v>
      </c>
      <c r="C203" s="12" t="s">
        <v>402</v>
      </c>
      <c r="D203" s="8" t="s">
        <v>403</v>
      </c>
      <c r="E203" s="9">
        <v>35550</v>
      </c>
      <c r="F203" s="10" t="s">
        <v>404</v>
      </c>
      <c r="G203" s="11" t="s">
        <v>461</v>
      </c>
    </row>
    <row r="204" spans="1:7" ht="27.95" customHeight="1" x14ac:dyDescent="0.25">
      <c r="A204" s="7">
        <f t="shared" si="3"/>
        <v>202</v>
      </c>
      <c r="B204" s="8" t="s">
        <v>419</v>
      </c>
      <c r="C204" s="8" t="s">
        <v>419</v>
      </c>
      <c r="D204" s="8" t="s">
        <v>420</v>
      </c>
      <c r="E204" s="9">
        <v>41092</v>
      </c>
      <c r="F204" s="10" t="s">
        <v>421</v>
      </c>
      <c r="G204" s="11" t="s">
        <v>461</v>
      </c>
    </row>
    <row r="205" spans="1:7" ht="27.95" customHeight="1" x14ac:dyDescent="0.25">
      <c r="A205" s="7">
        <f t="shared" si="3"/>
        <v>203</v>
      </c>
      <c r="B205" s="19" t="s">
        <v>419</v>
      </c>
      <c r="C205" s="19" t="s">
        <v>419</v>
      </c>
      <c r="D205" s="20" t="s">
        <v>422</v>
      </c>
      <c r="E205" s="21">
        <v>44146</v>
      </c>
      <c r="F205" s="22" t="s">
        <v>486</v>
      </c>
      <c r="G205" s="42">
        <v>46022</v>
      </c>
    </row>
    <row r="206" spans="1:7" ht="27.95" customHeight="1" x14ac:dyDescent="0.25">
      <c r="A206" s="7">
        <f t="shared" si="3"/>
        <v>204</v>
      </c>
      <c r="B206" s="12" t="s">
        <v>423</v>
      </c>
      <c r="C206" s="12" t="s">
        <v>434</v>
      </c>
      <c r="D206" s="8" t="s">
        <v>435</v>
      </c>
      <c r="E206" s="9">
        <v>34747</v>
      </c>
      <c r="F206" s="10" t="s">
        <v>436</v>
      </c>
      <c r="G206" s="11" t="s">
        <v>461</v>
      </c>
    </row>
    <row r="207" spans="1:7" ht="27.95" customHeight="1" x14ac:dyDescent="0.25">
      <c r="A207" s="7">
        <f t="shared" si="3"/>
        <v>205</v>
      </c>
      <c r="B207" s="12" t="s">
        <v>423</v>
      </c>
      <c r="C207" s="12" t="s">
        <v>434</v>
      </c>
      <c r="D207" s="8" t="s">
        <v>437</v>
      </c>
      <c r="E207" s="9">
        <v>37397</v>
      </c>
      <c r="F207" s="10" t="s">
        <v>438</v>
      </c>
      <c r="G207" s="11" t="s">
        <v>461</v>
      </c>
    </row>
    <row r="208" spans="1:7" ht="27.95" customHeight="1" x14ac:dyDescent="0.25">
      <c r="A208" s="7">
        <f t="shared" si="3"/>
        <v>206</v>
      </c>
      <c r="B208" s="12" t="s">
        <v>423</v>
      </c>
      <c r="C208" s="12" t="s">
        <v>430</v>
      </c>
      <c r="D208" s="8" t="s">
        <v>431</v>
      </c>
      <c r="E208" s="9">
        <v>34747</v>
      </c>
      <c r="F208" s="10" t="s">
        <v>432</v>
      </c>
      <c r="G208" s="11" t="s">
        <v>461</v>
      </c>
    </row>
    <row r="209" spans="1:7" ht="27.95" customHeight="1" x14ac:dyDescent="0.25">
      <c r="A209" s="7">
        <f t="shared" si="3"/>
        <v>207</v>
      </c>
      <c r="B209" s="13" t="s">
        <v>423</v>
      </c>
      <c r="C209" s="13" t="s">
        <v>430</v>
      </c>
      <c r="D209" s="14" t="s">
        <v>433</v>
      </c>
      <c r="E209" s="15">
        <v>44146</v>
      </c>
      <c r="F209" s="16" t="s">
        <v>488</v>
      </c>
      <c r="G209" s="25">
        <v>46022</v>
      </c>
    </row>
    <row r="210" spans="1:7" ht="27.95" customHeight="1" x14ac:dyDescent="0.25">
      <c r="A210" s="7">
        <f t="shared" si="3"/>
        <v>208</v>
      </c>
      <c r="B210" s="12" t="s">
        <v>423</v>
      </c>
      <c r="C210" s="12" t="s">
        <v>439</v>
      </c>
      <c r="D210" s="8" t="s">
        <v>442</v>
      </c>
      <c r="E210" s="9">
        <v>40322</v>
      </c>
      <c r="F210" s="10" t="s">
        <v>443</v>
      </c>
      <c r="G210" s="11" t="s">
        <v>461</v>
      </c>
    </row>
    <row r="211" spans="1:7" ht="27.95" customHeight="1" x14ac:dyDescent="0.25">
      <c r="A211" s="7">
        <f t="shared" si="3"/>
        <v>209</v>
      </c>
      <c r="B211" s="12" t="s">
        <v>423</v>
      </c>
      <c r="C211" s="12" t="s">
        <v>439</v>
      </c>
      <c r="D211" s="8" t="s">
        <v>440</v>
      </c>
      <c r="E211" s="9">
        <v>36854</v>
      </c>
      <c r="F211" s="10" t="s">
        <v>441</v>
      </c>
      <c r="G211" s="11" t="s">
        <v>461</v>
      </c>
    </row>
    <row r="212" spans="1:7" ht="27.95" customHeight="1" x14ac:dyDescent="0.25">
      <c r="A212" s="7">
        <f t="shared" si="3"/>
        <v>210</v>
      </c>
      <c r="B212" s="12" t="s">
        <v>423</v>
      </c>
      <c r="C212" s="12" t="s">
        <v>423</v>
      </c>
      <c r="D212" s="8" t="s">
        <v>424</v>
      </c>
      <c r="E212" s="9">
        <v>37397</v>
      </c>
      <c r="F212" s="10" t="s">
        <v>425</v>
      </c>
      <c r="G212" s="11" t="s">
        <v>461</v>
      </c>
    </row>
    <row r="213" spans="1:7" ht="27.95" customHeight="1" x14ac:dyDescent="0.25">
      <c r="A213" s="7">
        <f t="shared" si="3"/>
        <v>211</v>
      </c>
      <c r="B213" s="13" t="s">
        <v>423</v>
      </c>
      <c r="C213" s="13" t="s">
        <v>423</v>
      </c>
      <c r="D213" s="14" t="s">
        <v>426</v>
      </c>
      <c r="E213" s="15">
        <v>45047</v>
      </c>
      <c r="F213" s="15" t="s">
        <v>533</v>
      </c>
      <c r="G213" s="25">
        <v>46873</v>
      </c>
    </row>
    <row r="214" spans="1:7" ht="27.95" customHeight="1" x14ac:dyDescent="0.25">
      <c r="A214" s="7">
        <f t="shared" si="3"/>
        <v>212</v>
      </c>
      <c r="B214" s="48" t="s">
        <v>423</v>
      </c>
      <c r="C214" s="48" t="s">
        <v>423</v>
      </c>
      <c r="D214" s="49" t="s">
        <v>517</v>
      </c>
      <c r="E214" s="50">
        <v>44876</v>
      </c>
      <c r="F214" s="51" t="s">
        <v>519</v>
      </c>
      <c r="G214" s="26">
        <v>46752</v>
      </c>
    </row>
    <row r="215" spans="1:7" ht="27.95" customHeight="1" x14ac:dyDescent="0.25">
      <c r="A215" s="7">
        <f t="shared" si="3"/>
        <v>213</v>
      </c>
      <c r="B215" s="12" t="s">
        <v>423</v>
      </c>
      <c r="C215" s="12" t="s">
        <v>423</v>
      </c>
      <c r="D215" s="8" t="s">
        <v>427</v>
      </c>
      <c r="E215" s="9">
        <v>34747</v>
      </c>
      <c r="F215" s="10" t="s">
        <v>428</v>
      </c>
      <c r="G215" s="11" t="s">
        <v>461</v>
      </c>
    </row>
    <row r="216" spans="1:7" ht="27.95" customHeight="1" x14ac:dyDescent="0.25">
      <c r="A216" s="7">
        <f t="shared" si="3"/>
        <v>214</v>
      </c>
      <c r="B216" s="19" t="s">
        <v>423</v>
      </c>
      <c r="C216" s="19" t="s">
        <v>423</v>
      </c>
      <c r="D216" s="20" t="s">
        <v>429</v>
      </c>
      <c r="E216" s="21">
        <v>44146</v>
      </c>
      <c r="F216" s="22" t="s">
        <v>487</v>
      </c>
      <c r="G216" s="42">
        <v>46022</v>
      </c>
    </row>
    <row r="217" spans="1:7" ht="27.95" customHeight="1" x14ac:dyDescent="0.25">
      <c r="A217" s="7">
        <f t="shared" si="3"/>
        <v>215</v>
      </c>
      <c r="B217" s="48" t="s">
        <v>423</v>
      </c>
      <c r="C217" s="48" t="s">
        <v>423</v>
      </c>
      <c r="D217" s="49" t="s">
        <v>516</v>
      </c>
      <c r="E217" s="50">
        <v>44876</v>
      </c>
      <c r="F217" s="51" t="s">
        <v>520</v>
      </c>
      <c r="G217" s="26">
        <v>46752</v>
      </c>
    </row>
    <row r="218" spans="1:7" ht="27.95" customHeight="1" x14ac:dyDescent="0.25">
      <c r="A218" s="7">
        <f t="shared" si="3"/>
        <v>216</v>
      </c>
      <c r="B218" s="12" t="s">
        <v>444</v>
      </c>
      <c r="C218" s="12" t="s">
        <v>445</v>
      </c>
      <c r="D218" s="8" t="s">
        <v>285</v>
      </c>
      <c r="E218" s="9">
        <v>39153</v>
      </c>
      <c r="F218" s="10" t="s">
        <v>446</v>
      </c>
      <c r="G218" s="11" t="s">
        <v>461</v>
      </c>
    </row>
    <row r="219" spans="1:7" ht="27.95" customHeight="1" x14ac:dyDescent="0.25">
      <c r="A219" s="7">
        <f t="shared" si="3"/>
        <v>217</v>
      </c>
      <c r="B219" s="12" t="s">
        <v>444</v>
      </c>
      <c r="C219" s="12" t="s">
        <v>444</v>
      </c>
      <c r="D219" s="8" t="s">
        <v>447</v>
      </c>
      <c r="E219" s="9">
        <v>39153</v>
      </c>
      <c r="F219" s="10" t="s">
        <v>448</v>
      </c>
      <c r="G219" s="11" t="s">
        <v>461</v>
      </c>
    </row>
    <row r="220" spans="1:7" ht="27.95" customHeight="1" x14ac:dyDescent="0.25">
      <c r="A220" s="7">
        <f t="shared" si="3"/>
        <v>218</v>
      </c>
      <c r="B220" s="12" t="s">
        <v>444</v>
      </c>
      <c r="C220" s="12" t="s">
        <v>449</v>
      </c>
      <c r="D220" s="8" t="s">
        <v>450</v>
      </c>
      <c r="E220" s="9">
        <v>39153</v>
      </c>
      <c r="F220" s="10" t="s">
        <v>451</v>
      </c>
      <c r="G220" s="11" t="s">
        <v>461</v>
      </c>
    </row>
    <row r="221" spans="1:7" ht="27.95" customHeight="1" x14ac:dyDescent="0.25">
      <c r="A221" s="7">
        <f t="shared" si="3"/>
        <v>219</v>
      </c>
      <c r="B221" s="12" t="s">
        <v>444</v>
      </c>
      <c r="C221" s="12" t="s">
        <v>452</v>
      </c>
      <c r="D221" s="8" t="s">
        <v>455</v>
      </c>
      <c r="E221" s="9">
        <v>39153</v>
      </c>
      <c r="F221" s="10" t="s">
        <v>456</v>
      </c>
      <c r="G221" s="11" t="s">
        <v>461</v>
      </c>
    </row>
    <row r="222" spans="1:7" ht="27.95" customHeight="1" x14ac:dyDescent="0.25">
      <c r="A222" s="7">
        <f t="shared" si="3"/>
        <v>220</v>
      </c>
      <c r="B222" s="12" t="s">
        <v>444</v>
      </c>
      <c r="C222" s="12" t="s">
        <v>452</v>
      </c>
      <c r="D222" s="8" t="s">
        <v>453</v>
      </c>
      <c r="E222" s="9">
        <v>39153</v>
      </c>
      <c r="F222" s="10" t="s">
        <v>454</v>
      </c>
      <c r="G222" s="11" t="s">
        <v>461</v>
      </c>
    </row>
    <row r="223" spans="1:7" ht="27.95" customHeight="1" thickBot="1" x14ac:dyDescent="0.3">
      <c r="A223" s="55">
        <f t="shared" si="3"/>
        <v>221</v>
      </c>
      <c r="B223" s="27" t="s">
        <v>444</v>
      </c>
      <c r="C223" s="27" t="s">
        <v>457</v>
      </c>
      <c r="D223" s="28" t="s">
        <v>458</v>
      </c>
      <c r="E223" s="29">
        <v>39153</v>
      </c>
      <c r="F223" s="30" t="s">
        <v>459</v>
      </c>
      <c r="G223" s="31" t="s">
        <v>461</v>
      </c>
    </row>
    <row r="224" spans="1:7" ht="27.95" customHeight="1" x14ac:dyDescent="0.25">
      <c r="B224" s="47" t="s">
        <v>541</v>
      </c>
    </row>
  </sheetData>
  <pageMargins left="0.70866141732283472" right="0.70866141732283472" top="0.74803149606299213" bottom="0.74803149606299213" header="0.31496062992125984" footer="0.31496062992125984"/>
  <pageSetup paperSize="9" scale="70" fitToHeight="15" orientation="portrait" r:id="rId1"/>
  <headerFooter>
    <oddHeader>&amp;RWR.0134.3.2023</oddHeader>
  </headerFooter>
  <rowBreaks count="3" manualBreakCount="3">
    <brk id="62" max="6" man="1"/>
    <brk id="103" max="16383" man="1"/>
    <brk id="17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Stanisław Wajszczuk</dc:creator>
  <cp:lastModifiedBy>K.Holota (KW Szczecin)</cp:lastModifiedBy>
  <cp:lastPrinted>2022-05-17T12:52:07Z</cp:lastPrinted>
  <dcterms:created xsi:type="dcterms:W3CDTF">2019-07-30T09:05:16Z</dcterms:created>
  <dcterms:modified xsi:type="dcterms:W3CDTF">2023-10-09T10:34:55Z</dcterms:modified>
</cp:coreProperties>
</file>