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Dotacje IV kw. 2024\"/>
    </mc:Choice>
  </mc:AlternateContent>
  <xr:revisionPtr revIDLastSave="0" documentId="13_ncr:1_{53509D56-FDC6-4A1A-B5BF-F4EDC87543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a dotacje powiaty" sheetId="7" r:id="rId1"/>
    <sheet name="BAZA dotacje powiaty" sheetId="4" r:id="rId2"/>
  </sheets>
  <definedNames>
    <definedName name="_xlnm._FilterDatabase" localSheetId="1" hidden="1">'BAZA dotacje powiaty'!$A$1:$G$739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9" i="4" l="1"/>
  <c r="F739" i="4"/>
</calcChain>
</file>

<file path=xl/sharedStrings.xml><?xml version="1.0" encoding="utf-8"?>
<sst xmlns="http://schemas.openxmlformats.org/spreadsheetml/2006/main" count="5146" uniqueCount="167">
  <si>
    <t>KONTRAHENT</t>
  </si>
  <si>
    <t>TERYT</t>
  </si>
  <si>
    <t>DZIAL</t>
  </si>
  <si>
    <t>ROZDZIAL</t>
  </si>
  <si>
    <t>PARAGRAF</t>
  </si>
  <si>
    <t>PLAN</t>
  </si>
  <si>
    <t>REALIZACJA</t>
  </si>
  <si>
    <t>000201</t>
  </si>
  <si>
    <t>754</t>
  </si>
  <si>
    <t>75411</t>
  </si>
  <si>
    <t>2110</t>
  </si>
  <si>
    <t>6410</t>
  </si>
  <si>
    <t>75478</t>
  </si>
  <si>
    <t>000202</t>
  </si>
  <si>
    <t>000203</t>
  </si>
  <si>
    <t>000204</t>
  </si>
  <si>
    <t>000205</t>
  </si>
  <si>
    <t>000207</t>
  </si>
  <si>
    <t>000208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</si>
  <si>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</si>
  <si>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</si>
  <si>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</si>
  <si>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</si>
  <si>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</si>
  <si>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</si>
  <si>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</si>
  <si>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</si>
  <si>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</si>
  <si>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</si>
  <si>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</si>
  <si>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000222</t>
  </si>
  <si>
    <t>000224</t>
  </si>
  <si>
    <t>000225</t>
  </si>
  <si>
    <t>000226</t>
  </si>
  <si>
    <t>000261</t>
  </si>
  <si>
    <t>000262</t>
  </si>
  <si>
    <t>000265</t>
  </si>
  <si>
    <t>000264</t>
  </si>
  <si>
    <t>801</t>
  </si>
  <si>
    <t>80102</t>
  </si>
  <si>
    <t>80115</t>
  </si>
  <si>
    <t>80153</t>
  </si>
  <si>
    <t>80146</t>
  </si>
  <si>
    <t>80105</t>
  </si>
  <si>
    <t>80103</t>
  </si>
  <si>
    <t>80148</t>
  </si>
  <si>
    <t>80117</t>
  </si>
  <si>
    <t>80120</t>
  </si>
  <si>
    <t>2130</t>
  </si>
  <si>
    <t>2120</t>
  </si>
  <si>
    <t>80134</t>
  </si>
  <si>
    <t>80147</t>
  </si>
  <si>
    <t>000206</t>
  </si>
  <si>
    <t>000209</t>
  </si>
  <si>
    <t>000221</t>
  </si>
  <si>
    <t>000223</t>
  </si>
  <si>
    <t>80132</t>
  </si>
  <si>
    <t>80121</t>
  </si>
  <si>
    <t>710</t>
  </si>
  <si>
    <t>71015</t>
  </si>
  <si>
    <t>755</t>
  </si>
  <si>
    <t>75515</t>
  </si>
  <si>
    <t>900</t>
  </si>
  <si>
    <t>010</t>
  </si>
  <si>
    <t>01095</t>
  </si>
  <si>
    <t>2058</t>
  </si>
  <si>
    <t>2059</t>
  </si>
  <si>
    <t>700</t>
  </si>
  <si>
    <t>70005</t>
  </si>
  <si>
    <t>71012</t>
  </si>
  <si>
    <t>01005</t>
  </si>
  <si>
    <t>6258</t>
  </si>
  <si>
    <t>6259</t>
  </si>
  <si>
    <t>853</t>
  </si>
  <si>
    <t>85321</t>
  </si>
  <si>
    <t>600</t>
  </si>
  <si>
    <t>60095</t>
  </si>
  <si>
    <t>851</t>
  </si>
  <si>
    <t>852</t>
  </si>
  <si>
    <t>85205</t>
  </si>
  <si>
    <t>855</t>
  </si>
  <si>
    <t>85203</t>
  </si>
  <si>
    <t>85278</t>
  </si>
  <si>
    <t>85295</t>
  </si>
  <si>
    <t>85213</t>
  </si>
  <si>
    <t>85202</t>
  </si>
  <si>
    <t>85220</t>
  </si>
  <si>
    <t>85231</t>
  </si>
  <si>
    <t>85334</t>
  </si>
  <si>
    <t>85218</t>
  </si>
  <si>
    <t>85508</t>
  </si>
  <si>
    <t>85510</t>
  </si>
  <si>
    <t>90078</t>
  </si>
  <si>
    <t>75495</t>
  </si>
  <si>
    <t>60078</t>
  </si>
  <si>
    <t>752</t>
  </si>
  <si>
    <t>75224</t>
  </si>
  <si>
    <t>75212</t>
  </si>
  <si>
    <t>85178</t>
  </si>
  <si>
    <t>85578</t>
  </si>
  <si>
    <t>6420</t>
  </si>
  <si>
    <t>6430</t>
  </si>
  <si>
    <t>85395</t>
  </si>
  <si>
    <t>Etykiety wierszy</t>
  </si>
  <si>
    <t>Suma końcowa</t>
  </si>
  <si>
    <t>Suma z PLAN</t>
  </si>
  <si>
    <t>Suma z REALIZACJA</t>
  </si>
  <si>
    <t>401 - Starostwo Powiatowe Bolesławiec</t>
  </si>
  <si>
    <t>402 - Starostwo Powiatowe Dzierżoniów</t>
  </si>
  <si>
    <t>403 - Starostwo Powiatowe Głogów</t>
  </si>
  <si>
    <t>404 - Starostwo Powiatowe Góra</t>
  </si>
  <si>
    <t>405 - Starostwo Powiatowe Jawor</t>
  </si>
  <si>
    <t>406 - Starostwo Powiatowe Jelenia Góra</t>
  </si>
  <si>
    <t>407 - Starostwo Powiatowe Kamienna Góra</t>
  </si>
  <si>
    <t>408 - Starostwo Powiatowe Kłodzko</t>
  </si>
  <si>
    <t>409 - Starostwo Powiatowe Legnica</t>
  </si>
  <si>
    <t>410 - Starostwo Powiatowe Lubań</t>
  </si>
  <si>
    <t>411 - Starostwo Powiatowe Lubin</t>
  </si>
  <si>
    <t>412 - Starostwo Powiatowe Lwówek Śląski</t>
  </si>
  <si>
    <t>413 - Starostwo Powiatowe Milicz</t>
  </si>
  <si>
    <t>414 - Starostwo Powiatowe Oleśnica</t>
  </si>
  <si>
    <t>415 - Starostwo Powiatowe  Oława</t>
  </si>
  <si>
    <t>416 - Starostwo Powiatowe Polkowice</t>
  </si>
  <si>
    <t>417 - Starostwo Powiatowe Strzelin</t>
  </si>
  <si>
    <t>418 - Starostwo Powiatowe Środa Śl.</t>
  </si>
  <si>
    <t>419 - Starostwo Powiatowe Świdnica</t>
  </si>
  <si>
    <t>420 - Starostwo Powiatowe Trzebnica</t>
  </si>
  <si>
    <t>421 - Starostwo Powiatowe Wałbrzych</t>
  </si>
  <si>
    <t>422 - Starostwo Powiatowe Wołów</t>
  </si>
  <si>
    <t>423 - Starostwo Powiatowe Wrocław</t>
  </si>
  <si>
    <t>424 - Starostwo Powiatowe Ząbkowice Śl.</t>
  </si>
  <si>
    <t>425 - Starostwo Powiatowe Zgorzelec</t>
  </si>
  <si>
    <t>426 - Starostwo Powiatowe  Złotoryja</t>
  </si>
  <si>
    <t>427 - Urząd Miasta Jelenia Góra (Pow.Grodzki)</t>
  </si>
  <si>
    <t>428 - Urząd Miasta Legnica (Pow.Grodzki)</t>
  </si>
  <si>
    <t>429 - Urząd Miasta Wałbrzych (Pow. Grodzki)</t>
  </si>
  <si>
    <t>430 - Urząd Miasta Wrocław (Pow.Grodzki)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</si>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</sst>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pivotButton="1"/>
    <xf numFmtId="0" fontId="0" fillId="0" borderId="16" xfId="0" applyBorder="1"/>
    <xf numFmtId="0" fontId="0" fillId="0" borderId="17" xfId="0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2" xfId="0" pivotButton="1" applyBorder="1"/>
    <xf numFmtId="0" fontId="0" fillId="0" borderId="19" xfId="0" applyBorder="1"/>
    <xf numFmtId="0" fontId="0" fillId="0" borderId="15" xfId="0" applyBorder="1"/>
    <xf numFmtId="0" fontId="0" fillId="0" borderId="18" xfId="0" applyBorder="1"/>
    <xf numFmtId="0" fontId="0" fillId="33" borderId="0" xfId="0" applyFill="1"/>
    <xf numFmtId="4" fontId="0" fillId="33" borderId="11" xfId="0" applyNumberFormat="1" applyFill="1" applyBorder="1"/>
    <xf numFmtId="4" fontId="0" fillId="33" borderId="16" xfId="0" applyNumberForma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1"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699.649314467591" createdVersion="7" refreshedVersion="7" minRefreshableVersion="3" recordCount="737" xr:uid="{00000000-000A-0000-FFFF-FFFF04000000}">
  <cacheSource type="worksheet">
    <worksheetSource ref="A1:G738" sheet="BAZA dotacje powiaty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6 - Starostwo Powiatowe Jelenia Góra"/>
        <s v="407 - Starostwo Powiatowe Kamienna Góra"/>
        <s v="408 - Starostwo Powiatowe Kłodzko"/>
        <s v="409 - Starostwo Powiatowe Legnica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1 - Starostwo Powiatowe Wałbrzych"/>
        <s v="422 - Starostwo Powiatowe Wołów"/>
        <s v="423 - Starostwo Powiatowe Wrocła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</sharedItems>
    </cacheField>
    <cacheField name="DZIAL" numFmtId="0">
      <sharedItems/>
    </cacheField>
    <cacheField name="ROZDZIAL" numFmtId="0">
      <sharedItems count="43">
        <s v="01095"/>
        <s v="60078"/>
        <s v="60095"/>
        <s v="70005"/>
        <s v="71012"/>
        <s v="71015"/>
        <s v="75224"/>
        <s v="75411"/>
        <s v="75478"/>
        <s v="75515"/>
        <s v="80115"/>
        <s v="80134"/>
        <s v="80146"/>
        <s v="80148"/>
        <s v="80153"/>
        <s v="85205"/>
        <s v="85218"/>
        <s v="85231"/>
        <s v="85295"/>
        <s v="85321"/>
        <s v="85334"/>
        <s v="85395"/>
        <s v="85508"/>
        <s v="85510"/>
        <s v="01005"/>
        <s v="85178"/>
        <s v="85202"/>
        <s v="85203"/>
        <s v="85578"/>
        <s v="80117"/>
        <s v="80120"/>
        <s v="85220"/>
        <s v="80105"/>
        <s v="80102"/>
        <s v="80147"/>
        <s v="75212"/>
        <s v="75495"/>
        <s v="80103"/>
        <s v="85278"/>
        <s v="90078"/>
        <s v="80132"/>
        <s v="80121"/>
        <s v="85213"/>
      </sharedItems>
    </cacheField>
    <cacheField name="PARAGRAF" numFmtId="0">
      <sharedItems count="10">
        <s v="2110"/>
        <s v="2130"/>
        <s v="6410"/>
        <s v="2120"/>
        <s v="2058"/>
        <s v="2059"/>
        <s v="6258"/>
        <s v="6259"/>
        <s v="6430"/>
        <s v="6420"/>
      </sharedItems>
    </cacheField>
    <cacheField name="PLAN" numFmtId="4">
      <sharedItems containsSemiMixedTypes="0" containsString="0" containsNumber="1" minValue="166" maxValue="72283618.280000001"/>
    </cacheField>
    <cacheField name="REALIZACJA" numFmtId="4">
      <sharedItems containsSemiMixedTypes="0" containsString="0" containsNumber="1" minValue="0" maxValue="72274826.95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7">
  <r>
    <s v="000201"/>
    <x v="0"/>
    <s v="010"/>
    <x v="0"/>
    <x v="0"/>
    <n v="29239"/>
    <n v="29239"/>
  </r>
  <r>
    <s v="000201"/>
    <x v="0"/>
    <s v="600"/>
    <x v="1"/>
    <x v="1"/>
    <n v="149640"/>
    <n v="0"/>
  </r>
  <r>
    <s v="000201"/>
    <x v="0"/>
    <s v="600"/>
    <x v="2"/>
    <x v="0"/>
    <n v="1577"/>
    <n v="1577"/>
  </r>
  <r>
    <s v="000201"/>
    <x v="0"/>
    <s v="700"/>
    <x v="3"/>
    <x v="0"/>
    <n v="351531"/>
    <n v="347210.4"/>
  </r>
  <r>
    <s v="000201"/>
    <x v="0"/>
    <s v="710"/>
    <x v="4"/>
    <x v="0"/>
    <n v="289094"/>
    <n v="289094"/>
  </r>
  <r>
    <s v="000201"/>
    <x v="0"/>
    <s v="710"/>
    <x v="5"/>
    <x v="0"/>
    <n v="1002882"/>
    <n v="1002881.41"/>
  </r>
  <r>
    <s v="000201"/>
    <x v="0"/>
    <s v="752"/>
    <x v="6"/>
    <x v="0"/>
    <n v="95593.279999999999"/>
    <n v="95593.279999999999"/>
  </r>
  <r>
    <s v="000201"/>
    <x v="0"/>
    <s v="754"/>
    <x v="7"/>
    <x v="0"/>
    <n v="8819245"/>
    <n v="8819234.8000000007"/>
  </r>
  <r>
    <s v="000201"/>
    <x v="0"/>
    <s v="754"/>
    <x v="7"/>
    <x v="2"/>
    <n v="5600000"/>
    <n v="5600000"/>
  </r>
  <r>
    <s v="000201"/>
    <x v="0"/>
    <s v="754"/>
    <x v="8"/>
    <x v="0"/>
    <n v="92243.47"/>
    <n v="92243.47"/>
  </r>
  <r>
    <s v="000201"/>
    <x v="0"/>
    <s v="754"/>
    <x v="8"/>
    <x v="1"/>
    <n v="100000"/>
    <n v="99998.66"/>
  </r>
  <r>
    <s v="000201"/>
    <x v="0"/>
    <s v="755"/>
    <x v="9"/>
    <x v="0"/>
    <n v="281424"/>
    <n v="280406.71999999997"/>
  </r>
  <r>
    <s v="000201"/>
    <x v="0"/>
    <s v="801"/>
    <x v="10"/>
    <x v="1"/>
    <n v="24000"/>
    <n v="23999.279999999999"/>
  </r>
  <r>
    <s v="000201"/>
    <x v="0"/>
    <s v="801"/>
    <x v="11"/>
    <x v="1"/>
    <n v="14000"/>
    <n v="14000"/>
  </r>
  <r>
    <s v="000201"/>
    <x v="0"/>
    <s v="801"/>
    <x v="12"/>
    <x v="3"/>
    <n v="492000"/>
    <n v="319553.53000000003"/>
  </r>
  <r>
    <s v="000201"/>
    <x v="0"/>
    <s v="801"/>
    <x v="13"/>
    <x v="1"/>
    <n v="25000"/>
    <n v="25000"/>
  </r>
  <r>
    <s v="000201"/>
    <x v="0"/>
    <s v="801"/>
    <x v="14"/>
    <x v="0"/>
    <n v="43731.35"/>
    <n v="42613.91"/>
  </r>
  <r>
    <s v="000201"/>
    <x v="0"/>
    <s v="852"/>
    <x v="15"/>
    <x v="0"/>
    <n v="10000"/>
    <n v="10000"/>
  </r>
  <r>
    <s v="000201"/>
    <x v="0"/>
    <s v="852"/>
    <x v="16"/>
    <x v="1"/>
    <n v="58323.35"/>
    <n v="56179.46"/>
  </r>
  <r>
    <s v="000201"/>
    <x v="0"/>
    <s v="852"/>
    <x v="17"/>
    <x v="0"/>
    <n v="38367"/>
    <n v="37453.5"/>
  </r>
  <r>
    <s v="000201"/>
    <x v="0"/>
    <s v="852"/>
    <x v="18"/>
    <x v="0"/>
    <n v="3596"/>
    <n v="3596"/>
  </r>
  <r>
    <s v="000201"/>
    <x v="0"/>
    <s v="853"/>
    <x v="19"/>
    <x v="0"/>
    <n v="811032"/>
    <n v="778317.13"/>
  </r>
  <r>
    <s v="000201"/>
    <x v="0"/>
    <s v="853"/>
    <x v="20"/>
    <x v="0"/>
    <n v="55932.55"/>
    <n v="55932.55"/>
  </r>
  <r>
    <s v="000201"/>
    <x v="0"/>
    <s v="853"/>
    <x v="21"/>
    <x v="0"/>
    <n v="35094.68"/>
    <n v="35094.68"/>
  </r>
  <r>
    <s v="000201"/>
    <x v="0"/>
    <s v="855"/>
    <x v="22"/>
    <x v="0"/>
    <n v="26013"/>
    <n v="24828.85"/>
  </r>
  <r>
    <s v="000201"/>
    <x v="0"/>
    <s v="855"/>
    <x v="22"/>
    <x v="1"/>
    <n v="92505.9"/>
    <n v="86586.43"/>
  </r>
  <r>
    <s v="000201"/>
    <x v="0"/>
    <s v="855"/>
    <x v="23"/>
    <x v="1"/>
    <n v="108960.6"/>
    <n v="105718.55"/>
  </r>
  <r>
    <s v="000202"/>
    <x v="1"/>
    <s v="010"/>
    <x v="24"/>
    <x v="4"/>
    <n v="272924"/>
    <n v="272923.15000000002"/>
  </r>
  <r>
    <s v="000202"/>
    <x v="1"/>
    <s v="010"/>
    <x v="24"/>
    <x v="5"/>
    <n v="155274"/>
    <n v="155273.75"/>
  </r>
  <r>
    <s v="000202"/>
    <x v="1"/>
    <s v="010"/>
    <x v="24"/>
    <x v="0"/>
    <n v="49374"/>
    <n v="48734.7"/>
  </r>
  <r>
    <s v="000202"/>
    <x v="1"/>
    <s v="010"/>
    <x v="24"/>
    <x v="6"/>
    <n v="743306"/>
    <n v="743305.63"/>
  </r>
  <r>
    <s v="000202"/>
    <x v="1"/>
    <s v="010"/>
    <x v="24"/>
    <x v="7"/>
    <n v="424863"/>
    <n v="424862.91"/>
  </r>
  <r>
    <s v="000202"/>
    <x v="1"/>
    <s v="010"/>
    <x v="0"/>
    <x v="0"/>
    <n v="50961"/>
    <n v="50961"/>
  </r>
  <r>
    <s v="000202"/>
    <x v="1"/>
    <s v="600"/>
    <x v="2"/>
    <x v="0"/>
    <n v="5312"/>
    <n v="5229"/>
  </r>
  <r>
    <s v="000202"/>
    <x v="1"/>
    <s v="700"/>
    <x v="3"/>
    <x v="0"/>
    <n v="416334"/>
    <n v="413896.66"/>
  </r>
  <r>
    <s v="000202"/>
    <x v="1"/>
    <s v="710"/>
    <x v="4"/>
    <x v="0"/>
    <n v="418275"/>
    <n v="418275"/>
  </r>
  <r>
    <s v="000202"/>
    <x v="1"/>
    <s v="710"/>
    <x v="5"/>
    <x v="0"/>
    <n v="996851"/>
    <n v="996851"/>
  </r>
  <r>
    <s v="000202"/>
    <x v="1"/>
    <s v="752"/>
    <x v="6"/>
    <x v="0"/>
    <n v="76460.490000000005"/>
    <n v="76460.490000000005"/>
  </r>
  <r>
    <s v="000202"/>
    <x v="1"/>
    <s v="754"/>
    <x v="7"/>
    <x v="0"/>
    <n v="9245604"/>
    <n v="9242311.0999999996"/>
  </r>
  <r>
    <s v="000202"/>
    <x v="1"/>
    <s v="754"/>
    <x v="8"/>
    <x v="0"/>
    <n v="109819.3"/>
    <n v="109819.3"/>
  </r>
  <r>
    <s v="000202"/>
    <x v="1"/>
    <s v="754"/>
    <x v="8"/>
    <x v="1"/>
    <n v="100000"/>
    <n v="99659.35"/>
  </r>
  <r>
    <s v="000202"/>
    <x v="1"/>
    <s v="755"/>
    <x v="9"/>
    <x v="0"/>
    <n v="281424"/>
    <n v="281423.64"/>
  </r>
  <r>
    <s v="000202"/>
    <x v="1"/>
    <s v="801"/>
    <x v="14"/>
    <x v="0"/>
    <n v="43513.53"/>
    <n v="42747.59"/>
  </r>
  <r>
    <s v="000202"/>
    <x v="1"/>
    <s v="851"/>
    <x v="25"/>
    <x v="1"/>
    <n v="13000"/>
    <n v="0"/>
  </r>
  <r>
    <s v="000202"/>
    <x v="1"/>
    <s v="852"/>
    <x v="26"/>
    <x v="1"/>
    <n v="551024"/>
    <n v="514304.54"/>
  </r>
  <r>
    <s v="000202"/>
    <x v="1"/>
    <s v="852"/>
    <x v="27"/>
    <x v="1"/>
    <n v="2709"/>
    <n v="2708.58"/>
  </r>
  <r>
    <s v="000202"/>
    <x v="1"/>
    <s v="852"/>
    <x v="16"/>
    <x v="1"/>
    <n v="97909"/>
    <n v="88414.82"/>
  </r>
  <r>
    <s v="000202"/>
    <x v="1"/>
    <s v="852"/>
    <x v="18"/>
    <x v="0"/>
    <n v="3596"/>
    <n v="3596"/>
  </r>
  <r>
    <s v="000202"/>
    <x v="1"/>
    <s v="853"/>
    <x v="19"/>
    <x v="0"/>
    <n v="1492289"/>
    <n v="1421030.69"/>
  </r>
  <r>
    <s v="000202"/>
    <x v="1"/>
    <s v="855"/>
    <x v="22"/>
    <x v="0"/>
    <n v="17424"/>
    <n v="17424"/>
  </r>
  <r>
    <s v="000202"/>
    <x v="1"/>
    <s v="855"/>
    <x v="22"/>
    <x v="1"/>
    <n v="40541"/>
    <n v="36673.949999999997"/>
  </r>
  <r>
    <s v="000202"/>
    <x v="1"/>
    <s v="855"/>
    <x v="23"/>
    <x v="1"/>
    <n v="310712"/>
    <n v="277751.78000000003"/>
  </r>
  <r>
    <s v="000202"/>
    <x v="1"/>
    <s v="855"/>
    <x v="28"/>
    <x v="1"/>
    <n v="45000"/>
    <n v="35000"/>
  </r>
  <r>
    <s v="000203"/>
    <x v="2"/>
    <s v="010"/>
    <x v="0"/>
    <x v="0"/>
    <n v="32493"/>
    <n v="32493"/>
  </r>
  <r>
    <s v="000203"/>
    <x v="2"/>
    <s v="600"/>
    <x v="2"/>
    <x v="0"/>
    <n v="2905"/>
    <n v="2656"/>
  </r>
  <r>
    <s v="000203"/>
    <x v="2"/>
    <s v="700"/>
    <x v="3"/>
    <x v="0"/>
    <n v="410738"/>
    <n v="410696.21"/>
  </r>
  <r>
    <s v="000203"/>
    <x v="2"/>
    <s v="710"/>
    <x v="4"/>
    <x v="0"/>
    <n v="323382"/>
    <n v="323382"/>
  </r>
  <r>
    <s v="000203"/>
    <x v="2"/>
    <s v="710"/>
    <x v="5"/>
    <x v="0"/>
    <n v="1056410"/>
    <n v="1015203.31"/>
  </r>
  <r>
    <s v="000203"/>
    <x v="2"/>
    <s v="710"/>
    <x v="5"/>
    <x v="2"/>
    <n v="120000"/>
    <n v="120000"/>
  </r>
  <r>
    <s v="000203"/>
    <x v="2"/>
    <s v="752"/>
    <x v="6"/>
    <x v="0"/>
    <n v="78170.080000000002"/>
    <n v="78170.080000000002"/>
  </r>
  <r>
    <s v="000203"/>
    <x v="2"/>
    <s v="754"/>
    <x v="7"/>
    <x v="0"/>
    <n v="9140862"/>
    <n v="9140215.8100000005"/>
  </r>
  <r>
    <s v="000203"/>
    <x v="2"/>
    <s v="754"/>
    <x v="7"/>
    <x v="2"/>
    <n v="69950"/>
    <n v="69950"/>
  </r>
  <r>
    <s v="000203"/>
    <x v="2"/>
    <s v="754"/>
    <x v="8"/>
    <x v="0"/>
    <n v="305587.63"/>
    <n v="305587.63"/>
  </r>
  <r>
    <s v="000203"/>
    <x v="2"/>
    <s v="755"/>
    <x v="9"/>
    <x v="0"/>
    <n v="141239.67000000001"/>
    <n v="133314.64000000001"/>
  </r>
  <r>
    <s v="000203"/>
    <x v="2"/>
    <s v="801"/>
    <x v="10"/>
    <x v="1"/>
    <n v="24000"/>
    <n v="23999.96"/>
  </r>
  <r>
    <s v="000203"/>
    <x v="2"/>
    <s v="801"/>
    <x v="29"/>
    <x v="1"/>
    <n v="4000"/>
    <n v="4000"/>
  </r>
  <r>
    <s v="000203"/>
    <x v="2"/>
    <s v="801"/>
    <x v="30"/>
    <x v="1"/>
    <n v="4000"/>
    <n v="3993.8"/>
  </r>
  <r>
    <s v="000203"/>
    <x v="2"/>
    <s v="801"/>
    <x v="12"/>
    <x v="3"/>
    <n v="528000"/>
    <n v="457818.05"/>
  </r>
  <r>
    <s v="000203"/>
    <x v="2"/>
    <s v="801"/>
    <x v="13"/>
    <x v="1"/>
    <n v="80000"/>
    <n v="80000"/>
  </r>
  <r>
    <s v="000203"/>
    <x v="2"/>
    <s v="801"/>
    <x v="14"/>
    <x v="0"/>
    <n v="80086.02"/>
    <n v="80086.02"/>
  </r>
  <r>
    <s v="000203"/>
    <x v="2"/>
    <s v="852"/>
    <x v="26"/>
    <x v="1"/>
    <n v="2196725"/>
    <n v="2062182.79"/>
  </r>
  <r>
    <s v="000203"/>
    <x v="2"/>
    <s v="852"/>
    <x v="27"/>
    <x v="0"/>
    <n v="1966702.56"/>
    <n v="1959276.9"/>
  </r>
  <r>
    <s v="000203"/>
    <x v="2"/>
    <s v="852"/>
    <x v="15"/>
    <x v="0"/>
    <n v="9000"/>
    <n v="9000"/>
  </r>
  <r>
    <s v="000203"/>
    <x v="2"/>
    <s v="852"/>
    <x v="16"/>
    <x v="1"/>
    <n v="54008"/>
    <n v="47165.599999999999"/>
  </r>
  <r>
    <s v="000203"/>
    <x v="2"/>
    <s v="852"/>
    <x v="31"/>
    <x v="1"/>
    <n v="5349"/>
    <n v="5348.4"/>
  </r>
  <r>
    <s v="000203"/>
    <x v="2"/>
    <s v="852"/>
    <x v="18"/>
    <x v="0"/>
    <n v="3596"/>
    <n v="3596"/>
  </r>
  <r>
    <s v="000203"/>
    <x v="2"/>
    <s v="853"/>
    <x v="19"/>
    <x v="0"/>
    <n v="887351"/>
    <n v="887351"/>
  </r>
  <r>
    <s v="000203"/>
    <x v="2"/>
    <s v="855"/>
    <x v="22"/>
    <x v="1"/>
    <n v="43450"/>
    <n v="38736.97"/>
  </r>
  <r>
    <s v="000203"/>
    <x v="2"/>
    <s v="855"/>
    <x v="23"/>
    <x v="1"/>
    <n v="269896"/>
    <n v="251837.2"/>
  </r>
  <r>
    <s v="000204"/>
    <x v="3"/>
    <s v="010"/>
    <x v="0"/>
    <x v="0"/>
    <n v="21262"/>
    <n v="21262"/>
  </r>
  <r>
    <s v="000204"/>
    <x v="3"/>
    <s v="600"/>
    <x v="2"/>
    <x v="0"/>
    <n v="415"/>
    <n v="415"/>
  </r>
  <r>
    <s v="000204"/>
    <x v="3"/>
    <s v="700"/>
    <x v="3"/>
    <x v="0"/>
    <n v="159972"/>
    <n v="125804.99"/>
  </r>
  <r>
    <s v="000204"/>
    <x v="3"/>
    <s v="710"/>
    <x v="4"/>
    <x v="0"/>
    <n v="158997"/>
    <n v="158997"/>
  </r>
  <r>
    <s v="000204"/>
    <x v="3"/>
    <s v="710"/>
    <x v="5"/>
    <x v="0"/>
    <n v="571147"/>
    <n v="571023.43999999994"/>
  </r>
  <r>
    <s v="000204"/>
    <x v="3"/>
    <s v="752"/>
    <x v="6"/>
    <x v="0"/>
    <n v="38916.06"/>
    <n v="38916.06"/>
  </r>
  <r>
    <s v="000204"/>
    <x v="3"/>
    <s v="754"/>
    <x v="7"/>
    <x v="0"/>
    <n v="7447566"/>
    <n v="7445357.3300000001"/>
  </r>
  <r>
    <s v="000204"/>
    <x v="3"/>
    <s v="754"/>
    <x v="8"/>
    <x v="0"/>
    <n v="123407.63"/>
    <n v="123407.63"/>
  </r>
  <r>
    <s v="000204"/>
    <x v="3"/>
    <s v="755"/>
    <x v="9"/>
    <x v="0"/>
    <n v="128008.84"/>
    <n v="124137.43"/>
  </r>
  <r>
    <s v="000204"/>
    <x v="3"/>
    <s v="801"/>
    <x v="32"/>
    <x v="1"/>
    <n v="43657"/>
    <n v="43657"/>
  </r>
  <r>
    <s v="000204"/>
    <x v="3"/>
    <s v="801"/>
    <x v="12"/>
    <x v="3"/>
    <n v="234000"/>
    <n v="220196.42"/>
  </r>
  <r>
    <s v="000204"/>
    <x v="3"/>
    <s v="801"/>
    <x v="14"/>
    <x v="0"/>
    <n v="23296.23"/>
    <n v="23296.23"/>
  </r>
  <r>
    <s v="000204"/>
    <x v="3"/>
    <s v="852"/>
    <x v="26"/>
    <x v="1"/>
    <n v="896396.2"/>
    <n v="879762.88"/>
  </r>
  <r>
    <s v="000204"/>
    <x v="3"/>
    <s v="852"/>
    <x v="15"/>
    <x v="0"/>
    <n v="6000"/>
    <n v="6000"/>
  </r>
  <r>
    <s v="000204"/>
    <x v="3"/>
    <s v="852"/>
    <x v="16"/>
    <x v="1"/>
    <n v="54711.4"/>
    <n v="54709.73"/>
  </r>
  <r>
    <s v="000204"/>
    <x v="3"/>
    <s v="852"/>
    <x v="18"/>
    <x v="0"/>
    <n v="3596"/>
    <n v="3596"/>
  </r>
  <r>
    <s v="000204"/>
    <x v="3"/>
    <s v="853"/>
    <x v="19"/>
    <x v="0"/>
    <n v="632619"/>
    <n v="632615.71"/>
  </r>
  <r>
    <s v="000204"/>
    <x v="3"/>
    <s v="855"/>
    <x v="22"/>
    <x v="1"/>
    <n v="35901"/>
    <n v="34425.07"/>
  </r>
  <r>
    <s v="000205"/>
    <x v="4"/>
    <s v="010"/>
    <x v="24"/>
    <x v="4"/>
    <n v="282520"/>
    <n v="214585.28"/>
  </r>
  <r>
    <s v="000205"/>
    <x v="4"/>
    <s v="010"/>
    <x v="24"/>
    <x v="5"/>
    <n v="161484"/>
    <n v="122653.9"/>
  </r>
  <r>
    <s v="000205"/>
    <x v="4"/>
    <s v="010"/>
    <x v="24"/>
    <x v="0"/>
    <n v="45415"/>
    <n v="45415"/>
  </r>
  <r>
    <s v="000205"/>
    <x v="4"/>
    <s v="010"/>
    <x v="24"/>
    <x v="6"/>
    <n v="2681289"/>
    <n v="2681288.94"/>
  </r>
  <r>
    <s v="000205"/>
    <x v="4"/>
    <s v="010"/>
    <x v="24"/>
    <x v="7"/>
    <n v="1532587"/>
    <n v="1532586.53"/>
  </r>
  <r>
    <s v="000205"/>
    <x v="4"/>
    <s v="010"/>
    <x v="0"/>
    <x v="0"/>
    <n v="35099"/>
    <n v="35099"/>
  </r>
  <r>
    <s v="000205"/>
    <x v="4"/>
    <s v="600"/>
    <x v="2"/>
    <x v="0"/>
    <n v="664"/>
    <n v="664"/>
  </r>
  <r>
    <s v="000205"/>
    <x v="4"/>
    <s v="700"/>
    <x v="3"/>
    <x v="0"/>
    <n v="207062"/>
    <n v="195904.9"/>
  </r>
  <r>
    <s v="000205"/>
    <x v="4"/>
    <s v="710"/>
    <x v="4"/>
    <x v="0"/>
    <n v="225735"/>
    <n v="225257"/>
  </r>
  <r>
    <s v="000205"/>
    <x v="4"/>
    <s v="710"/>
    <x v="5"/>
    <x v="0"/>
    <n v="716621"/>
    <n v="716609.3"/>
  </r>
  <r>
    <s v="000205"/>
    <x v="4"/>
    <s v="710"/>
    <x v="5"/>
    <x v="2"/>
    <n v="100000"/>
    <n v="100000"/>
  </r>
  <r>
    <s v="000205"/>
    <x v="4"/>
    <s v="752"/>
    <x v="6"/>
    <x v="0"/>
    <n v="53500"/>
    <n v="53500"/>
  </r>
  <r>
    <s v="000205"/>
    <x v="4"/>
    <s v="754"/>
    <x v="7"/>
    <x v="0"/>
    <n v="8248657"/>
    <n v="8248651.0499999998"/>
  </r>
  <r>
    <s v="000205"/>
    <x v="4"/>
    <s v="754"/>
    <x v="8"/>
    <x v="0"/>
    <n v="102182.42"/>
    <n v="102182.42"/>
  </r>
  <r>
    <s v="000205"/>
    <x v="4"/>
    <s v="754"/>
    <x v="8"/>
    <x v="1"/>
    <n v="100000"/>
    <n v="100000"/>
  </r>
  <r>
    <s v="000205"/>
    <x v="4"/>
    <s v="755"/>
    <x v="9"/>
    <x v="0"/>
    <n v="140712"/>
    <n v="140711.35999999999"/>
  </r>
  <r>
    <s v="000205"/>
    <x v="4"/>
    <s v="801"/>
    <x v="33"/>
    <x v="1"/>
    <n v="3000"/>
    <n v="3000"/>
  </r>
  <r>
    <s v="000205"/>
    <x v="4"/>
    <s v="801"/>
    <x v="32"/>
    <x v="1"/>
    <n v="23813"/>
    <n v="23813"/>
  </r>
  <r>
    <s v="000205"/>
    <x v="4"/>
    <s v="801"/>
    <x v="34"/>
    <x v="1"/>
    <n v="2400"/>
    <n v="2400"/>
  </r>
  <r>
    <s v="000205"/>
    <x v="4"/>
    <s v="801"/>
    <x v="14"/>
    <x v="0"/>
    <n v="19433.14"/>
    <n v="14017.34"/>
  </r>
  <r>
    <s v="000205"/>
    <x v="4"/>
    <s v="852"/>
    <x v="26"/>
    <x v="1"/>
    <n v="1545270"/>
    <n v="1489144.99"/>
  </r>
  <r>
    <s v="000205"/>
    <x v="4"/>
    <s v="852"/>
    <x v="27"/>
    <x v="0"/>
    <n v="1111746.32"/>
    <n v="1111658.4099999999"/>
  </r>
  <r>
    <s v="000205"/>
    <x v="4"/>
    <s v="852"/>
    <x v="15"/>
    <x v="0"/>
    <n v="9000"/>
    <n v="9000"/>
  </r>
  <r>
    <s v="000205"/>
    <x v="4"/>
    <s v="852"/>
    <x v="16"/>
    <x v="1"/>
    <n v="95597.19"/>
    <n v="79315.350000000006"/>
  </r>
  <r>
    <s v="000205"/>
    <x v="4"/>
    <s v="852"/>
    <x v="31"/>
    <x v="1"/>
    <n v="10052.280000000001"/>
    <n v="9765.09"/>
  </r>
  <r>
    <s v="000205"/>
    <x v="4"/>
    <s v="852"/>
    <x v="18"/>
    <x v="0"/>
    <n v="3596"/>
    <n v="3596"/>
  </r>
  <r>
    <s v="000205"/>
    <x v="4"/>
    <s v="855"/>
    <x v="22"/>
    <x v="1"/>
    <n v="43710.400000000001"/>
    <n v="37375.769999999997"/>
  </r>
  <r>
    <s v="000205"/>
    <x v="4"/>
    <s v="855"/>
    <x v="23"/>
    <x v="1"/>
    <n v="233131.5"/>
    <n v="206073.49"/>
  </r>
  <r>
    <s v="000206"/>
    <x v="5"/>
    <s v="010"/>
    <x v="0"/>
    <x v="0"/>
    <n v="40689"/>
    <n v="40689"/>
  </r>
  <r>
    <s v="000206"/>
    <x v="5"/>
    <s v="600"/>
    <x v="1"/>
    <x v="1"/>
    <n v="632084.76"/>
    <n v="630749.66"/>
  </r>
  <r>
    <s v="000206"/>
    <x v="5"/>
    <s v="600"/>
    <x v="2"/>
    <x v="0"/>
    <n v="830"/>
    <n v="400.43"/>
  </r>
  <r>
    <s v="000206"/>
    <x v="5"/>
    <s v="700"/>
    <x v="3"/>
    <x v="0"/>
    <n v="331461"/>
    <n v="329614.26"/>
  </r>
  <r>
    <s v="000206"/>
    <x v="5"/>
    <s v="710"/>
    <x v="4"/>
    <x v="0"/>
    <n v="467855"/>
    <n v="467855"/>
  </r>
  <r>
    <s v="000206"/>
    <x v="5"/>
    <s v="710"/>
    <x v="5"/>
    <x v="0"/>
    <n v="848669"/>
    <n v="848664.99"/>
  </r>
  <r>
    <s v="000206"/>
    <x v="5"/>
    <s v="752"/>
    <x v="35"/>
    <x v="0"/>
    <n v="2950"/>
    <n v="2950"/>
  </r>
  <r>
    <s v="000206"/>
    <x v="5"/>
    <s v="752"/>
    <x v="6"/>
    <x v="0"/>
    <n v="100595.39"/>
    <n v="100595.39"/>
  </r>
  <r>
    <s v="000206"/>
    <x v="5"/>
    <s v="754"/>
    <x v="8"/>
    <x v="1"/>
    <n v="100000"/>
    <n v="97911.3"/>
  </r>
  <r>
    <s v="000206"/>
    <x v="5"/>
    <s v="755"/>
    <x v="9"/>
    <x v="0"/>
    <n v="136490.64000000001"/>
    <n v="134317.68"/>
  </r>
  <r>
    <s v="000206"/>
    <x v="5"/>
    <s v="801"/>
    <x v="10"/>
    <x v="1"/>
    <n v="12000"/>
    <n v="12000"/>
  </r>
  <r>
    <s v="000206"/>
    <x v="5"/>
    <s v="801"/>
    <x v="14"/>
    <x v="0"/>
    <n v="4422.1899999999996"/>
    <n v="4422.1899999999996"/>
  </r>
  <r>
    <s v="000206"/>
    <x v="5"/>
    <s v="852"/>
    <x v="26"/>
    <x v="1"/>
    <n v="10449963.789999999"/>
    <n v="10175851.07"/>
  </r>
  <r>
    <s v="000206"/>
    <x v="5"/>
    <s v="852"/>
    <x v="15"/>
    <x v="0"/>
    <n v="10000"/>
    <n v="6000"/>
  </r>
  <r>
    <s v="000206"/>
    <x v="5"/>
    <s v="852"/>
    <x v="16"/>
    <x v="1"/>
    <n v="74221"/>
    <n v="70282.820000000007"/>
  </r>
  <r>
    <s v="000206"/>
    <x v="5"/>
    <s v="852"/>
    <x v="18"/>
    <x v="0"/>
    <n v="3596"/>
    <n v="3596"/>
  </r>
  <r>
    <s v="000206"/>
    <x v="5"/>
    <s v="855"/>
    <x v="22"/>
    <x v="0"/>
    <n v="17424"/>
    <n v="17424"/>
  </r>
  <r>
    <s v="000206"/>
    <x v="5"/>
    <s v="855"/>
    <x v="22"/>
    <x v="1"/>
    <n v="35754"/>
    <n v="35005.89"/>
  </r>
  <r>
    <s v="000206"/>
    <x v="5"/>
    <s v="855"/>
    <x v="23"/>
    <x v="1"/>
    <n v="165551.35999999999"/>
    <n v="159782.10999999999"/>
  </r>
  <r>
    <s v="000207"/>
    <x v="6"/>
    <s v="010"/>
    <x v="0"/>
    <x v="0"/>
    <n v="9903"/>
    <n v="9903"/>
  </r>
  <r>
    <s v="000207"/>
    <x v="6"/>
    <s v="600"/>
    <x v="2"/>
    <x v="0"/>
    <n v="1162"/>
    <n v="913"/>
  </r>
  <r>
    <s v="000207"/>
    <x v="6"/>
    <s v="700"/>
    <x v="3"/>
    <x v="0"/>
    <n v="182707"/>
    <n v="170784.85"/>
  </r>
  <r>
    <s v="000207"/>
    <x v="6"/>
    <s v="710"/>
    <x v="4"/>
    <x v="0"/>
    <n v="471338"/>
    <n v="471338"/>
  </r>
  <r>
    <s v="000207"/>
    <x v="6"/>
    <s v="710"/>
    <x v="5"/>
    <x v="0"/>
    <n v="707615"/>
    <n v="707615"/>
  </r>
  <r>
    <s v="000207"/>
    <x v="6"/>
    <s v="752"/>
    <x v="6"/>
    <x v="0"/>
    <n v="49415.839999999997"/>
    <n v="49415.839999999997"/>
  </r>
  <r>
    <s v="000207"/>
    <x v="6"/>
    <s v="754"/>
    <x v="7"/>
    <x v="0"/>
    <n v="7817072"/>
    <n v="7815432.1900000004"/>
  </r>
  <r>
    <s v="000207"/>
    <x v="6"/>
    <s v="754"/>
    <x v="8"/>
    <x v="0"/>
    <n v="91388.2"/>
    <n v="91388.2"/>
  </r>
  <r>
    <s v="000207"/>
    <x v="6"/>
    <s v="754"/>
    <x v="8"/>
    <x v="1"/>
    <n v="100000"/>
    <n v="100000"/>
  </r>
  <r>
    <s v="000207"/>
    <x v="6"/>
    <s v="755"/>
    <x v="9"/>
    <x v="0"/>
    <n v="140712"/>
    <n v="140707.68"/>
  </r>
  <r>
    <s v="000207"/>
    <x v="6"/>
    <s v="801"/>
    <x v="32"/>
    <x v="1"/>
    <n v="15875"/>
    <n v="15875"/>
  </r>
  <r>
    <s v="000207"/>
    <x v="6"/>
    <s v="801"/>
    <x v="14"/>
    <x v="0"/>
    <n v="24349.65"/>
    <n v="24349.65"/>
  </r>
  <r>
    <s v="000207"/>
    <x v="6"/>
    <s v="852"/>
    <x v="26"/>
    <x v="1"/>
    <n v="5102517.04"/>
    <n v="5040940.28"/>
  </r>
  <r>
    <s v="000207"/>
    <x v="6"/>
    <s v="852"/>
    <x v="27"/>
    <x v="0"/>
    <n v="1154055.96"/>
    <n v="1151274.6399999999"/>
  </r>
  <r>
    <s v="000207"/>
    <x v="6"/>
    <s v="852"/>
    <x v="15"/>
    <x v="0"/>
    <n v="6000"/>
    <n v="0"/>
  </r>
  <r>
    <s v="000207"/>
    <x v="6"/>
    <s v="852"/>
    <x v="16"/>
    <x v="1"/>
    <n v="38582"/>
    <n v="38434.61"/>
  </r>
  <r>
    <s v="000207"/>
    <x v="6"/>
    <s v="852"/>
    <x v="18"/>
    <x v="0"/>
    <n v="3596"/>
    <n v="3596"/>
  </r>
  <r>
    <s v="000207"/>
    <x v="6"/>
    <s v="853"/>
    <x v="19"/>
    <x v="0"/>
    <n v="336863"/>
    <n v="336863"/>
  </r>
  <r>
    <s v="000207"/>
    <x v="6"/>
    <s v="855"/>
    <x v="22"/>
    <x v="1"/>
    <n v="40692"/>
    <n v="39640.07"/>
  </r>
  <r>
    <s v="000207"/>
    <x v="6"/>
    <s v="855"/>
    <x v="23"/>
    <x v="1"/>
    <n v="149603"/>
    <n v="136663.92000000001"/>
  </r>
  <r>
    <s v="000208"/>
    <x v="7"/>
    <s v="010"/>
    <x v="24"/>
    <x v="0"/>
    <n v="2150"/>
    <n v="2150"/>
  </r>
  <r>
    <s v="000208"/>
    <x v="7"/>
    <s v="010"/>
    <x v="0"/>
    <x v="0"/>
    <n v="69274"/>
    <n v="69274"/>
  </r>
  <r>
    <s v="000208"/>
    <x v="7"/>
    <s v="600"/>
    <x v="1"/>
    <x v="1"/>
    <n v="1059400.79"/>
    <n v="194100.3"/>
  </r>
  <r>
    <s v="000208"/>
    <x v="7"/>
    <s v="600"/>
    <x v="1"/>
    <x v="8"/>
    <n v="4328706.07"/>
    <n v="4328706.07"/>
  </r>
  <r>
    <s v="000208"/>
    <x v="7"/>
    <s v="600"/>
    <x v="2"/>
    <x v="0"/>
    <n v="6557"/>
    <n v="4731"/>
  </r>
  <r>
    <s v="000208"/>
    <x v="7"/>
    <s v="700"/>
    <x v="3"/>
    <x v="0"/>
    <n v="505555"/>
    <n v="504251.03"/>
  </r>
  <r>
    <s v="000208"/>
    <x v="7"/>
    <s v="710"/>
    <x v="4"/>
    <x v="0"/>
    <n v="796263"/>
    <n v="796263"/>
  </r>
  <r>
    <s v="000208"/>
    <x v="7"/>
    <s v="710"/>
    <x v="5"/>
    <x v="0"/>
    <n v="1398601.58"/>
    <n v="1398601.58"/>
  </r>
  <r>
    <s v="000208"/>
    <x v="7"/>
    <s v="710"/>
    <x v="5"/>
    <x v="2"/>
    <n v="120000"/>
    <n v="120000"/>
  </r>
  <r>
    <s v="000208"/>
    <x v="7"/>
    <s v="752"/>
    <x v="35"/>
    <x v="0"/>
    <n v="1287.92"/>
    <n v="1287.92"/>
  </r>
  <r>
    <s v="000208"/>
    <x v="7"/>
    <s v="752"/>
    <x v="6"/>
    <x v="0"/>
    <n v="121476.64"/>
    <n v="121476.64"/>
  </r>
  <r>
    <s v="000208"/>
    <x v="7"/>
    <s v="754"/>
    <x v="7"/>
    <x v="0"/>
    <n v="19938290"/>
    <n v="19938290"/>
  </r>
  <r>
    <s v="000208"/>
    <x v="7"/>
    <s v="754"/>
    <x v="7"/>
    <x v="2"/>
    <n v="5600000"/>
    <n v="5600000"/>
  </r>
  <r>
    <s v="000208"/>
    <x v="7"/>
    <s v="754"/>
    <x v="8"/>
    <x v="0"/>
    <n v="364797.92"/>
    <n v="364797.92"/>
  </r>
  <r>
    <s v="000208"/>
    <x v="7"/>
    <s v="754"/>
    <x v="8"/>
    <x v="1"/>
    <n v="100000"/>
    <n v="100000"/>
  </r>
  <r>
    <s v="000208"/>
    <x v="7"/>
    <s v="754"/>
    <x v="36"/>
    <x v="9"/>
    <n v="89823"/>
    <n v="89823"/>
  </r>
  <r>
    <s v="000208"/>
    <x v="7"/>
    <s v="755"/>
    <x v="9"/>
    <x v="0"/>
    <n v="422136"/>
    <n v="402805.29"/>
  </r>
  <r>
    <s v="000208"/>
    <x v="7"/>
    <s v="801"/>
    <x v="33"/>
    <x v="1"/>
    <n v="6000"/>
    <n v="6000"/>
  </r>
  <r>
    <s v="000208"/>
    <x v="7"/>
    <s v="801"/>
    <x v="37"/>
    <x v="1"/>
    <n v="15875"/>
    <n v="15875"/>
  </r>
  <r>
    <s v="000208"/>
    <x v="7"/>
    <s v="801"/>
    <x v="32"/>
    <x v="1"/>
    <n v="47626"/>
    <n v="47626"/>
  </r>
  <r>
    <s v="000208"/>
    <x v="7"/>
    <s v="801"/>
    <x v="14"/>
    <x v="0"/>
    <n v="97546.28"/>
    <n v="92010.71"/>
  </r>
  <r>
    <s v="000208"/>
    <x v="7"/>
    <s v="852"/>
    <x v="26"/>
    <x v="1"/>
    <n v="11149536"/>
    <n v="10944030.59"/>
  </r>
  <r>
    <s v="000208"/>
    <x v="7"/>
    <s v="852"/>
    <x v="27"/>
    <x v="0"/>
    <n v="1470307.56"/>
    <n v="1465110.43"/>
  </r>
  <r>
    <s v="000208"/>
    <x v="7"/>
    <s v="852"/>
    <x v="15"/>
    <x v="0"/>
    <n v="12000"/>
    <n v="12000"/>
  </r>
  <r>
    <s v="000208"/>
    <x v="7"/>
    <s v="852"/>
    <x v="16"/>
    <x v="1"/>
    <n v="79085"/>
    <n v="74412.66"/>
  </r>
  <r>
    <s v="000208"/>
    <x v="7"/>
    <s v="852"/>
    <x v="31"/>
    <x v="1"/>
    <n v="14440"/>
    <n v="8834.5"/>
  </r>
  <r>
    <s v="000208"/>
    <x v="7"/>
    <s v="852"/>
    <x v="17"/>
    <x v="0"/>
    <n v="18922.5"/>
    <n v="18922.5"/>
  </r>
  <r>
    <s v="000208"/>
    <x v="7"/>
    <s v="852"/>
    <x v="38"/>
    <x v="1"/>
    <n v="16241"/>
    <n v="0"/>
  </r>
  <r>
    <s v="000208"/>
    <x v="7"/>
    <s v="852"/>
    <x v="18"/>
    <x v="0"/>
    <n v="3596"/>
    <n v="3596"/>
  </r>
  <r>
    <s v="000208"/>
    <x v="7"/>
    <s v="853"/>
    <x v="19"/>
    <x v="0"/>
    <n v="1371886"/>
    <n v="1370504.56"/>
  </r>
  <r>
    <s v="000208"/>
    <x v="7"/>
    <s v="853"/>
    <x v="21"/>
    <x v="0"/>
    <n v="28551.599999999999"/>
    <n v="28551.599999999999"/>
  </r>
  <r>
    <s v="000208"/>
    <x v="7"/>
    <s v="855"/>
    <x v="22"/>
    <x v="1"/>
    <n v="162125"/>
    <n v="156275.88"/>
  </r>
  <r>
    <s v="000208"/>
    <x v="7"/>
    <s v="855"/>
    <x v="23"/>
    <x v="0"/>
    <n v="17403.23"/>
    <n v="17403.23"/>
  </r>
  <r>
    <s v="000208"/>
    <x v="7"/>
    <s v="855"/>
    <x v="23"/>
    <x v="1"/>
    <n v="992795"/>
    <n v="821801.87"/>
  </r>
  <r>
    <s v="000209"/>
    <x v="8"/>
    <s v="010"/>
    <x v="24"/>
    <x v="4"/>
    <n v="176879"/>
    <n v="106127.2"/>
  </r>
  <r>
    <s v="000209"/>
    <x v="8"/>
    <s v="010"/>
    <x v="24"/>
    <x v="5"/>
    <n v="101102"/>
    <n v="60660.800000000003"/>
  </r>
  <r>
    <s v="000209"/>
    <x v="8"/>
    <s v="010"/>
    <x v="24"/>
    <x v="0"/>
    <n v="45415"/>
    <n v="45415"/>
  </r>
  <r>
    <s v="000209"/>
    <x v="8"/>
    <s v="010"/>
    <x v="24"/>
    <x v="6"/>
    <n v="1068332"/>
    <n v="1068331.32"/>
  </r>
  <r>
    <s v="000209"/>
    <x v="8"/>
    <s v="010"/>
    <x v="24"/>
    <x v="7"/>
    <n v="610643"/>
    <n v="610642.93999999994"/>
  </r>
  <r>
    <s v="000209"/>
    <x v="8"/>
    <s v="010"/>
    <x v="0"/>
    <x v="0"/>
    <n v="57320"/>
    <n v="57320"/>
  </r>
  <r>
    <s v="000209"/>
    <x v="8"/>
    <s v="600"/>
    <x v="2"/>
    <x v="0"/>
    <n v="1328"/>
    <n v="1328"/>
  </r>
  <r>
    <s v="000209"/>
    <x v="8"/>
    <s v="700"/>
    <x v="3"/>
    <x v="0"/>
    <n v="376332"/>
    <n v="376330.4"/>
  </r>
  <r>
    <s v="000209"/>
    <x v="8"/>
    <s v="710"/>
    <x v="4"/>
    <x v="0"/>
    <n v="467613"/>
    <n v="462322.45"/>
  </r>
  <r>
    <s v="000209"/>
    <x v="8"/>
    <s v="710"/>
    <x v="5"/>
    <x v="0"/>
    <n v="759680"/>
    <n v="759680"/>
  </r>
  <r>
    <s v="000209"/>
    <x v="8"/>
    <s v="752"/>
    <x v="6"/>
    <x v="0"/>
    <n v="61498.69"/>
    <n v="61498.69"/>
  </r>
  <r>
    <s v="000209"/>
    <x v="8"/>
    <s v="754"/>
    <x v="8"/>
    <x v="1"/>
    <n v="100000"/>
    <n v="100000"/>
  </r>
  <r>
    <s v="000209"/>
    <x v="8"/>
    <s v="755"/>
    <x v="9"/>
    <x v="0"/>
    <n v="140712"/>
    <n v="140712"/>
  </r>
  <r>
    <s v="000209"/>
    <x v="8"/>
    <s v="801"/>
    <x v="37"/>
    <x v="1"/>
    <n v="59532"/>
    <n v="56912.6"/>
  </r>
  <r>
    <s v="000209"/>
    <x v="8"/>
    <s v="801"/>
    <x v="14"/>
    <x v="0"/>
    <n v="19324.54"/>
    <n v="19324.54"/>
  </r>
  <r>
    <s v="000209"/>
    <x v="8"/>
    <s v="852"/>
    <x v="26"/>
    <x v="1"/>
    <n v="13331259.310000001"/>
    <n v="13001232.57"/>
  </r>
  <r>
    <s v="000209"/>
    <x v="8"/>
    <s v="852"/>
    <x v="27"/>
    <x v="0"/>
    <n v="3940639.52"/>
    <n v="3917286.82"/>
  </r>
  <r>
    <s v="000209"/>
    <x v="8"/>
    <s v="852"/>
    <x v="15"/>
    <x v="0"/>
    <n v="17000"/>
    <n v="16796.759999999998"/>
  </r>
  <r>
    <s v="000209"/>
    <x v="8"/>
    <s v="852"/>
    <x v="16"/>
    <x v="1"/>
    <n v="99638.68"/>
    <n v="95918.75"/>
  </r>
  <r>
    <s v="000209"/>
    <x v="8"/>
    <s v="852"/>
    <x v="31"/>
    <x v="1"/>
    <n v="7181"/>
    <n v="6860.72"/>
  </r>
  <r>
    <s v="000209"/>
    <x v="8"/>
    <s v="852"/>
    <x v="18"/>
    <x v="0"/>
    <n v="3596"/>
    <n v="3596"/>
  </r>
  <r>
    <s v="000209"/>
    <x v="8"/>
    <s v="853"/>
    <x v="19"/>
    <x v="0"/>
    <n v="952517"/>
    <n v="952509.7"/>
  </r>
  <r>
    <s v="000209"/>
    <x v="8"/>
    <s v="855"/>
    <x v="22"/>
    <x v="1"/>
    <n v="35901"/>
    <n v="31144.97"/>
  </r>
  <r>
    <s v="000209"/>
    <x v="8"/>
    <s v="855"/>
    <x v="23"/>
    <x v="1"/>
    <n v="194815.4"/>
    <n v="181372.08"/>
  </r>
  <r>
    <s v="000210"/>
    <x v="9"/>
    <s v="010"/>
    <x v="24"/>
    <x v="0"/>
    <n v="19800"/>
    <n v="19800"/>
  </r>
  <r>
    <s v="000210"/>
    <x v="9"/>
    <s v="010"/>
    <x v="0"/>
    <x v="0"/>
    <n v="21704"/>
    <n v="21704"/>
  </r>
  <r>
    <s v="000210"/>
    <x v="9"/>
    <s v="700"/>
    <x v="3"/>
    <x v="0"/>
    <n v="342643"/>
    <n v="342404.83"/>
  </r>
  <r>
    <s v="000210"/>
    <x v="9"/>
    <s v="710"/>
    <x v="4"/>
    <x v="0"/>
    <n v="342241"/>
    <n v="342241"/>
  </r>
  <r>
    <s v="000210"/>
    <x v="9"/>
    <s v="710"/>
    <x v="5"/>
    <x v="0"/>
    <n v="682504"/>
    <n v="682492.61"/>
  </r>
  <r>
    <s v="000210"/>
    <x v="9"/>
    <s v="752"/>
    <x v="6"/>
    <x v="0"/>
    <n v="46778.99"/>
    <n v="46778.99"/>
  </r>
  <r>
    <s v="000210"/>
    <x v="9"/>
    <s v="754"/>
    <x v="7"/>
    <x v="0"/>
    <n v="8463625"/>
    <n v="8462516.6699999999"/>
  </r>
  <r>
    <s v="000210"/>
    <x v="9"/>
    <s v="754"/>
    <x v="8"/>
    <x v="0"/>
    <n v="82430"/>
    <n v="82423.679999999993"/>
  </r>
  <r>
    <s v="000210"/>
    <x v="9"/>
    <s v="754"/>
    <x v="8"/>
    <x v="1"/>
    <n v="147433"/>
    <n v="100000"/>
  </r>
  <r>
    <s v="000210"/>
    <x v="9"/>
    <s v="755"/>
    <x v="9"/>
    <x v="0"/>
    <n v="140712"/>
    <n v="140287.66"/>
  </r>
  <r>
    <s v="000210"/>
    <x v="9"/>
    <s v="801"/>
    <x v="11"/>
    <x v="1"/>
    <n v="3000"/>
    <n v="3000"/>
  </r>
  <r>
    <s v="000210"/>
    <x v="9"/>
    <s v="801"/>
    <x v="12"/>
    <x v="3"/>
    <n v="254000"/>
    <n v="252782.47"/>
  </r>
  <r>
    <s v="000210"/>
    <x v="9"/>
    <s v="801"/>
    <x v="14"/>
    <x v="0"/>
    <n v="16747.54"/>
    <n v="16747.54"/>
  </r>
  <r>
    <s v="000210"/>
    <x v="9"/>
    <s v="852"/>
    <x v="27"/>
    <x v="0"/>
    <n v="836488.04"/>
    <n v="757248.53"/>
  </r>
  <r>
    <s v="000210"/>
    <x v="9"/>
    <s v="852"/>
    <x v="27"/>
    <x v="1"/>
    <n v="7075.8"/>
    <n v="7075.8"/>
  </r>
  <r>
    <s v="000210"/>
    <x v="9"/>
    <s v="852"/>
    <x v="15"/>
    <x v="0"/>
    <n v="6000"/>
    <n v="5838.62"/>
  </r>
  <r>
    <s v="000210"/>
    <x v="9"/>
    <s v="852"/>
    <x v="16"/>
    <x v="1"/>
    <n v="58208.5"/>
    <n v="54916.14"/>
  </r>
  <r>
    <s v="000210"/>
    <x v="9"/>
    <s v="852"/>
    <x v="18"/>
    <x v="0"/>
    <n v="3596"/>
    <n v="3596"/>
  </r>
  <r>
    <s v="000210"/>
    <x v="9"/>
    <s v="853"/>
    <x v="19"/>
    <x v="0"/>
    <n v="491215"/>
    <n v="489572.46"/>
  </r>
  <r>
    <s v="000210"/>
    <x v="9"/>
    <s v="853"/>
    <x v="20"/>
    <x v="0"/>
    <n v="124792.42"/>
    <n v="124792.42"/>
  </r>
  <r>
    <s v="000210"/>
    <x v="9"/>
    <s v="853"/>
    <x v="21"/>
    <x v="0"/>
    <n v="19030.48"/>
    <n v="19030.48"/>
  </r>
  <r>
    <s v="000210"/>
    <x v="9"/>
    <s v="855"/>
    <x v="22"/>
    <x v="1"/>
    <n v="79522.2"/>
    <n v="67989.960000000006"/>
  </r>
  <r>
    <s v="000210"/>
    <x v="9"/>
    <s v="855"/>
    <x v="23"/>
    <x v="1"/>
    <n v="163035.6"/>
    <n v="146045.37"/>
  </r>
  <r>
    <s v="000211"/>
    <x v="10"/>
    <s v="010"/>
    <x v="0"/>
    <x v="0"/>
    <n v="35789"/>
    <n v="35789"/>
  </r>
  <r>
    <s v="000211"/>
    <x v="10"/>
    <s v="600"/>
    <x v="2"/>
    <x v="0"/>
    <n v="2490"/>
    <n v="2490"/>
  </r>
  <r>
    <s v="000211"/>
    <x v="10"/>
    <s v="700"/>
    <x v="3"/>
    <x v="0"/>
    <n v="355002"/>
    <n v="352754.06"/>
  </r>
  <r>
    <s v="000211"/>
    <x v="10"/>
    <s v="710"/>
    <x v="4"/>
    <x v="0"/>
    <n v="384671"/>
    <n v="384671"/>
  </r>
  <r>
    <s v="000211"/>
    <x v="10"/>
    <s v="710"/>
    <x v="5"/>
    <x v="0"/>
    <n v="1122998"/>
    <n v="1116711.1399999999"/>
  </r>
  <r>
    <s v="000211"/>
    <x v="10"/>
    <s v="752"/>
    <x v="6"/>
    <x v="0"/>
    <n v="86647.85"/>
    <n v="86647.85"/>
  </r>
  <r>
    <s v="000211"/>
    <x v="10"/>
    <s v="754"/>
    <x v="7"/>
    <x v="0"/>
    <n v="9271521"/>
    <n v="9271508.9100000001"/>
  </r>
  <r>
    <s v="000211"/>
    <x v="10"/>
    <s v="754"/>
    <x v="8"/>
    <x v="0"/>
    <n v="129187.32"/>
    <n v="129187.32"/>
  </r>
  <r>
    <s v="000211"/>
    <x v="10"/>
    <s v="755"/>
    <x v="9"/>
    <x v="0"/>
    <n v="281424"/>
    <n v="281416.08"/>
  </r>
  <r>
    <s v="000211"/>
    <x v="10"/>
    <s v="801"/>
    <x v="33"/>
    <x v="1"/>
    <n v="35000"/>
    <n v="33680.949999999997"/>
  </r>
  <r>
    <s v="000211"/>
    <x v="10"/>
    <s v="801"/>
    <x v="30"/>
    <x v="1"/>
    <n v="12000"/>
    <n v="11966.91"/>
  </r>
  <r>
    <s v="000211"/>
    <x v="10"/>
    <s v="801"/>
    <x v="30"/>
    <x v="1"/>
    <n v="14000"/>
    <n v="14000"/>
  </r>
  <r>
    <s v="000211"/>
    <x v="10"/>
    <s v="801"/>
    <x v="14"/>
    <x v="0"/>
    <n v="128411.66"/>
    <n v="127065.26"/>
  </r>
  <r>
    <s v="000211"/>
    <x v="10"/>
    <s v="852"/>
    <x v="15"/>
    <x v="0"/>
    <n v="23000"/>
    <n v="20466.87"/>
  </r>
  <r>
    <s v="000211"/>
    <x v="10"/>
    <s v="852"/>
    <x v="16"/>
    <x v="1"/>
    <n v="69932.5"/>
    <n v="65970.009999999995"/>
  </r>
  <r>
    <s v="000211"/>
    <x v="10"/>
    <s v="852"/>
    <x v="31"/>
    <x v="1"/>
    <n v="17651.330000000002"/>
    <n v="16055.72"/>
  </r>
  <r>
    <s v="000211"/>
    <x v="10"/>
    <s v="852"/>
    <x v="17"/>
    <x v="0"/>
    <n v="56057"/>
    <n v="56057"/>
  </r>
  <r>
    <s v="000211"/>
    <x v="10"/>
    <s v="852"/>
    <x v="18"/>
    <x v="0"/>
    <n v="3000"/>
    <n v="2999.99"/>
  </r>
  <r>
    <s v="000211"/>
    <x v="10"/>
    <s v="853"/>
    <x v="19"/>
    <x v="0"/>
    <n v="1186625"/>
    <n v="1186625"/>
  </r>
  <r>
    <s v="000211"/>
    <x v="10"/>
    <s v="853"/>
    <x v="20"/>
    <x v="0"/>
    <n v="391724.11"/>
    <n v="391724.11"/>
  </r>
  <r>
    <s v="000211"/>
    <x v="10"/>
    <s v="853"/>
    <x v="21"/>
    <x v="0"/>
    <n v="37950.99"/>
    <n v="37950.99"/>
  </r>
  <r>
    <s v="000211"/>
    <x v="10"/>
    <s v="855"/>
    <x v="22"/>
    <x v="1"/>
    <n v="169977.25"/>
    <n v="167151.96"/>
  </r>
  <r>
    <s v="000211"/>
    <x v="10"/>
    <s v="855"/>
    <x v="23"/>
    <x v="1"/>
    <n v="218466.92"/>
    <n v="197998.47"/>
  </r>
  <r>
    <s v="000212"/>
    <x v="11"/>
    <s v="010"/>
    <x v="24"/>
    <x v="0"/>
    <n v="11130"/>
    <n v="11130"/>
  </r>
  <r>
    <s v="000212"/>
    <x v="11"/>
    <s v="010"/>
    <x v="0"/>
    <x v="0"/>
    <n v="19066"/>
    <n v="19066"/>
  </r>
  <r>
    <s v="000212"/>
    <x v="11"/>
    <s v="600"/>
    <x v="2"/>
    <x v="0"/>
    <n v="913"/>
    <n v="912.86"/>
  </r>
  <r>
    <s v="000212"/>
    <x v="11"/>
    <s v="700"/>
    <x v="3"/>
    <x v="0"/>
    <n v="189315"/>
    <n v="189295.2"/>
  </r>
  <r>
    <s v="000212"/>
    <x v="11"/>
    <s v="710"/>
    <x v="4"/>
    <x v="0"/>
    <n v="280930"/>
    <n v="280778.5"/>
  </r>
  <r>
    <s v="000212"/>
    <x v="11"/>
    <s v="710"/>
    <x v="5"/>
    <x v="0"/>
    <n v="769070"/>
    <n v="769064"/>
  </r>
  <r>
    <s v="000212"/>
    <x v="11"/>
    <s v="710"/>
    <x v="5"/>
    <x v="2"/>
    <n v="120000"/>
    <n v="120000"/>
  </r>
  <r>
    <s v="000212"/>
    <x v="11"/>
    <s v="752"/>
    <x v="6"/>
    <x v="0"/>
    <n v="49480.28"/>
    <n v="49480.28"/>
  </r>
  <r>
    <s v="000212"/>
    <x v="11"/>
    <s v="754"/>
    <x v="7"/>
    <x v="0"/>
    <n v="7440328"/>
    <n v="7440319.6600000001"/>
  </r>
  <r>
    <s v="000212"/>
    <x v="11"/>
    <s v="754"/>
    <x v="8"/>
    <x v="0"/>
    <n v="89923.46"/>
    <n v="89923.46"/>
  </r>
  <r>
    <s v="000212"/>
    <x v="11"/>
    <s v="754"/>
    <x v="8"/>
    <x v="1"/>
    <n v="100000"/>
    <n v="100000"/>
  </r>
  <r>
    <s v="000212"/>
    <x v="11"/>
    <s v="755"/>
    <x v="9"/>
    <x v="0"/>
    <n v="140712"/>
    <n v="140300.51"/>
  </r>
  <r>
    <s v="000212"/>
    <x v="11"/>
    <s v="801"/>
    <x v="37"/>
    <x v="1"/>
    <n v="31750"/>
    <n v="29130.63"/>
  </r>
  <r>
    <s v="000212"/>
    <x v="11"/>
    <s v="801"/>
    <x v="12"/>
    <x v="3"/>
    <n v="116000"/>
    <n v="75521.350000000006"/>
  </r>
  <r>
    <s v="000212"/>
    <x v="11"/>
    <s v="801"/>
    <x v="14"/>
    <x v="0"/>
    <n v="25103.59"/>
    <n v="25103.59"/>
  </r>
  <r>
    <s v="000212"/>
    <x v="11"/>
    <s v="852"/>
    <x v="26"/>
    <x v="1"/>
    <n v="3181353"/>
    <n v="3129277.1"/>
  </r>
  <r>
    <s v="000212"/>
    <x v="11"/>
    <s v="852"/>
    <x v="15"/>
    <x v="0"/>
    <n v="9000"/>
    <n v="8998.7800000000007"/>
  </r>
  <r>
    <s v="000212"/>
    <x v="11"/>
    <s v="852"/>
    <x v="16"/>
    <x v="1"/>
    <n v="74737.8"/>
    <n v="73595.22"/>
  </r>
  <r>
    <s v="000212"/>
    <x v="11"/>
    <s v="852"/>
    <x v="17"/>
    <x v="0"/>
    <n v="4974.8999999999996"/>
    <n v="4974.8999999999996"/>
  </r>
  <r>
    <s v="000212"/>
    <x v="11"/>
    <s v="852"/>
    <x v="38"/>
    <x v="1"/>
    <n v="60000"/>
    <n v="60000"/>
  </r>
  <r>
    <s v="000212"/>
    <x v="11"/>
    <s v="852"/>
    <x v="18"/>
    <x v="0"/>
    <n v="3596"/>
    <n v="3596"/>
  </r>
  <r>
    <s v="000212"/>
    <x v="11"/>
    <s v="853"/>
    <x v="19"/>
    <x v="0"/>
    <n v="417290"/>
    <n v="415472.27"/>
  </r>
  <r>
    <s v="000212"/>
    <x v="11"/>
    <s v="853"/>
    <x v="20"/>
    <x v="0"/>
    <n v="46588.800000000003"/>
    <n v="46588.800000000003"/>
  </r>
  <r>
    <s v="000212"/>
    <x v="11"/>
    <s v="855"/>
    <x v="22"/>
    <x v="0"/>
    <n v="11509"/>
    <n v="11509"/>
  </r>
  <r>
    <s v="000212"/>
    <x v="11"/>
    <s v="855"/>
    <x v="22"/>
    <x v="1"/>
    <n v="39941.1"/>
    <n v="34160.800000000003"/>
  </r>
  <r>
    <s v="000212"/>
    <x v="11"/>
    <s v="900"/>
    <x v="39"/>
    <x v="1"/>
    <n v="119000"/>
    <n v="119000"/>
  </r>
  <r>
    <s v="000213"/>
    <x v="12"/>
    <s v="010"/>
    <x v="0"/>
    <x v="0"/>
    <n v="14273"/>
    <n v="14273"/>
  </r>
  <r>
    <s v="000213"/>
    <x v="12"/>
    <s v="600"/>
    <x v="2"/>
    <x v="0"/>
    <n v="1162"/>
    <n v="1162"/>
  </r>
  <r>
    <s v="000213"/>
    <x v="12"/>
    <s v="700"/>
    <x v="3"/>
    <x v="0"/>
    <n v="128207"/>
    <n v="128207"/>
  </r>
  <r>
    <s v="000213"/>
    <x v="12"/>
    <s v="710"/>
    <x v="4"/>
    <x v="0"/>
    <n v="220010"/>
    <n v="220010"/>
  </r>
  <r>
    <s v="000213"/>
    <x v="12"/>
    <s v="710"/>
    <x v="5"/>
    <x v="0"/>
    <n v="594125"/>
    <n v="594125"/>
  </r>
  <r>
    <s v="000213"/>
    <x v="12"/>
    <s v="752"/>
    <x v="6"/>
    <x v="0"/>
    <n v="56500"/>
    <n v="56500"/>
  </r>
  <r>
    <s v="000213"/>
    <x v="12"/>
    <s v="754"/>
    <x v="7"/>
    <x v="0"/>
    <n v="7313806"/>
    <n v="7313787.8499999996"/>
  </r>
  <r>
    <s v="000213"/>
    <x v="12"/>
    <s v="754"/>
    <x v="8"/>
    <x v="0"/>
    <n v="35196.480000000003"/>
    <n v="35196.480000000003"/>
  </r>
  <r>
    <s v="000213"/>
    <x v="12"/>
    <s v="755"/>
    <x v="9"/>
    <x v="0"/>
    <n v="140712"/>
    <n v="140498.21"/>
  </r>
  <r>
    <s v="000213"/>
    <x v="12"/>
    <s v="801"/>
    <x v="11"/>
    <x v="1"/>
    <n v="14000"/>
    <n v="14000"/>
  </r>
  <r>
    <s v="000213"/>
    <x v="12"/>
    <s v="801"/>
    <x v="34"/>
    <x v="1"/>
    <n v="3000"/>
    <n v="3000"/>
  </r>
  <r>
    <s v="000213"/>
    <x v="12"/>
    <s v="801"/>
    <x v="13"/>
    <x v="1"/>
    <n v="21721.93"/>
    <n v="21721.93"/>
  </r>
  <r>
    <s v="000213"/>
    <x v="12"/>
    <s v="801"/>
    <x v="14"/>
    <x v="0"/>
    <n v="23410.15"/>
    <n v="15309.28"/>
  </r>
  <r>
    <s v="000213"/>
    <x v="12"/>
    <s v="852"/>
    <x v="26"/>
    <x v="1"/>
    <n v="3582780"/>
    <n v="3465160.68"/>
  </r>
  <r>
    <s v="000213"/>
    <x v="12"/>
    <s v="852"/>
    <x v="27"/>
    <x v="0"/>
    <n v="1359896.8"/>
    <n v="1350595.92"/>
  </r>
  <r>
    <s v="000213"/>
    <x v="12"/>
    <s v="852"/>
    <x v="15"/>
    <x v="0"/>
    <n v="13000"/>
    <n v="13000"/>
  </r>
  <r>
    <s v="000213"/>
    <x v="12"/>
    <s v="852"/>
    <x v="16"/>
    <x v="1"/>
    <n v="33417.85"/>
    <n v="32344.05"/>
  </r>
  <r>
    <s v="000213"/>
    <x v="12"/>
    <s v="852"/>
    <x v="18"/>
    <x v="0"/>
    <n v="3596"/>
    <n v="3596"/>
  </r>
  <r>
    <s v="000213"/>
    <x v="12"/>
    <s v="853"/>
    <x v="19"/>
    <x v="0"/>
    <n v="365434"/>
    <n v="365434"/>
  </r>
  <r>
    <s v="000213"/>
    <x v="12"/>
    <s v="855"/>
    <x v="22"/>
    <x v="1"/>
    <n v="64621.8"/>
    <n v="46939.77"/>
  </r>
  <r>
    <s v="000213"/>
    <x v="12"/>
    <s v="855"/>
    <x v="23"/>
    <x v="1"/>
    <n v="100934"/>
    <n v="100434.3"/>
  </r>
  <r>
    <s v="000214"/>
    <x v="13"/>
    <s v="010"/>
    <x v="0"/>
    <x v="0"/>
    <n v="68903"/>
    <n v="68903"/>
  </r>
  <r>
    <s v="000214"/>
    <x v="13"/>
    <s v="600"/>
    <x v="2"/>
    <x v="0"/>
    <n v="1411"/>
    <n v="1411"/>
  </r>
  <r>
    <s v="000214"/>
    <x v="13"/>
    <s v="700"/>
    <x v="3"/>
    <x v="0"/>
    <n v="297173"/>
    <n v="296121.78000000003"/>
  </r>
  <r>
    <s v="000214"/>
    <x v="13"/>
    <s v="710"/>
    <x v="4"/>
    <x v="0"/>
    <n v="408727"/>
    <n v="408727"/>
  </r>
  <r>
    <s v="000214"/>
    <x v="13"/>
    <s v="710"/>
    <x v="5"/>
    <x v="0"/>
    <n v="923433"/>
    <n v="909242.5"/>
  </r>
  <r>
    <s v="000214"/>
    <x v="13"/>
    <s v="752"/>
    <x v="6"/>
    <x v="0"/>
    <n v="96448.14"/>
    <n v="96448.14"/>
  </r>
  <r>
    <s v="000214"/>
    <x v="13"/>
    <s v="754"/>
    <x v="7"/>
    <x v="0"/>
    <n v="13157908.84"/>
    <n v="13155671.869999999"/>
  </r>
  <r>
    <s v="000214"/>
    <x v="13"/>
    <s v="754"/>
    <x v="7"/>
    <x v="2"/>
    <n v="3099915"/>
    <n v="3099914.7"/>
  </r>
  <r>
    <s v="000214"/>
    <x v="13"/>
    <s v="754"/>
    <x v="8"/>
    <x v="0"/>
    <n v="149072"/>
    <n v="149072"/>
  </r>
  <r>
    <s v="000214"/>
    <x v="13"/>
    <s v="755"/>
    <x v="9"/>
    <x v="0"/>
    <n v="281424"/>
    <n v="281422.84000000003"/>
  </r>
  <r>
    <s v="000214"/>
    <x v="13"/>
    <s v="801"/>
    <x v="33"/>
    <x v="1"/>
    <n v="4000"/>
    <n v="4000"/>
  </r>
  <r>
    <s v="000214"/>
    <x v="13"/>
    <s v="801"/>
    <x v="32"/>
    <x v="1"/>
    <n v="19844"/>
    <n v="19844"/>
  </r>
  <r>
    <s v="000214"/>
    <x v="13"/>
    <s v="801"/>
    <x v="12"/>
    <x v="3"/>
    <n v="121000"/>
    <n v="120993.89"/>
  </r>
  <r>
    <s v="000214"/>
    <x v="13"/>
    <s v="801"/>
    <x v="34"/>
    <x v="1"/>
    <n v="3000"/>
    <n v="2999.05"/>
  </r>
  <r>
    <s v="000214"/>
    <x v="13"/>
    <s v="801"/>
    <x v="14"/>
    <x v="0"/>
    <n v="53261.4"/>
    <n v="49281.59"/>
  </r>
  <r>
    <s v="000214"/>
    <x v="13"/>
    <s v="852"/>
    <x v="26"/>
    <x v="1"/>
    <n v="8796052.0199999996"/>
    <n v="8653962.7799999993"/>
  </r>
  <r>
    <s v="000214"/>
    <x v="13"/>
    <s v="852"/>
    <x v="15"/>
    <x v="0"/>
    <n v="12000"/>
    <n v="9000"/>
  </r>
  <r>
    <s v="000214"/>
    <x v="13"/>
    <s v="852"/>
    <x v="16"/>
    <x v="1"/>
    <n v="62970.03"/>
    <n v="59855.16"/>
  </r>
  <r>
    <s v="000214"/>
    <x v="13"/>
    <s v="852"/>
    <x v="17"/>
    <x v="0"/>
    <n v="10701"/>
    <n v="10701"/>
  </r>
  <r>
    <s v="000214"/>
    <x v="13"/>
    <s v="852"/>
    <x v="18"/>
    <x v="0"/>
    <n v="3596"/>
    <n v="3596"/>
  </r>
  <r>
    <s v="000214"/>
    <x v="13"/>
    <s v="853"/>
    <x v="19"/>
    <x v="0"/>
    <n v="1063764"/>
    <n v="1043291.88"/>
  </r>
  <r>
    <s v="000214"/>
    <x v="13"/>
    <s v="853"/>
    <x v="21"/>
    <x v="0"/>
    <n v="49128.93"/>
    <n v="49128.93"/>
  </r>
  <r>
    <s v="000214"/>
    <x v="13"/>
    <s v="855"/>
    <x v="22"/>
    <x v="0"/>
    <n v="18875.61"/>
    <n v="18875.61"/>
  </r>
  <r>
    <s v="000214"/>
    <x v="13"/>
    <s v="855"/>
    <x v="22"/>
    <x v="1"/>
    <n v="61031.7"/>
    <n v="57139.55"/>
  </r>
  <r>
    <s v="000214"/>
    <x v="13"/>
    <s v="855"/>
    <x v="23"/>
    <x v="0"/>
    <n v="148639"/>
    <n v="148639"/>
  </r>
  <r>
    <s v="000214"/>
    <x v="13"/>
    <s v="855"/>
    <x v="23"/>
    <x v="1"/>
    <n v="187196.4"/>
    <n v="180601.59"/>
  </r>
  <r>
    <s v="000215"/>
    <x v="14"/>
    <s v="010"/>
    <x v="0"/>
    <x v="0"/>
    <n v="51854"/>
    <n v="51854"/>
  </r>
  <r>
    <s v="000215"/>
    <x v="14"/>
    <s v="600"/>
    <x v="2"/>
    <x v="0"/>
    <n v="4067"/>
    <n v="4067"/>
  </r>
  <r>
    <s v="000215"/>
    <x v="14"/>
    <s v="700"/>
    <x v="3"/>
    <x v="0"/>
    <n v="285380"/>
    <n v="285040.19"/>
  </r>
  <r>
    <s v="000215"/>
    <x v="14"/>
    <s v="710"/>
    <x v="4"/>
    <x v="0"/>
    <n v="355692"/>
    <n v="353732"/>
  </r>
  <r>
    <s v="000215"/>
    <x v="14"/>
    <s v="710"/>
    <x v="5"/>
    <x v="0"/>
    <n v="865512"/>
    <n v="863485.1"/>
  </r>
  <r>
    <s v="000215"/>
    <x v="14"/>
    <s v="752"/>
    <x v="6"/>
    <x v="0"/>
    <n v="77235.77"/>
    <n v="77235.77"/>
  </r>
  <r>
    <s v="000215"/>
    <x v="14"/>
    <s v="754"/>
    <x v="7"/>
    <x v="0"/>
    <n v="12815050"/>
    <n v="12814970.289999999"/>
  </r>
  <r>
    <s v="000215"/>
    <x v="14"/>
    <s v="754"/>
    <x v="8"/>
    <x v="0"/>
    <n v="163840.23000000001"/>
    <n v="163840.23000000001"/>
  </r>
  <r>
    <s v="000215"/>
    <x v="14"/>
    <s v="755"/>
    <x v="9"/>
    <x v="0"/>
    <n v="211068"/>
    <n v="210091.9"/>
  </r>
  <r>
    <s v="000215"/>
    <x v="14"/>
    <s v="801"/>
    <x v="33"/>
    <x v="1"/>
    <n v="35000"/>
    <n v="35000"/>
  </r>
  <r>
    <s v="000215"/>
    <x v="14"/>
    <s v="801"/>
    <x v="32"/>
    <x v="1"/>
    <n v="31750"/>
    <n v="29231.08"/>
  </r>
  <r>
    <s v="000215"/>
    <x v="14"/>
    <s v="801"/>
    <x v="30"/>
    <x v="1"/>
    <n v="24000"/>
    <n v="24000"/>
  </r>
  <r>
    <s v="000215"/>
    <x v="14"/>
    <s v="801"/>
    <x v="30"/>
    <x v="1"/>
    <n v="14000"/>
    <n v="14000"/>
  </r>
  <r>
    <s v="000215"/>
    <x v="14"/>
    <s v="801"/>
    <x v="12"/>
    <x v="3"/>
    <n v="70000"/>
    <n v="62408.52"/>
  </r>
  <r>
    <s v="000215"/>
    <x v="14"/>
    <s v="801"/>
    <x v="14"/>
    <x v="0"/>
    <n v="48535.65"/>
    <n v="47232.51"/>
  </r>
  <r>
    <s v="000215"/>
    <x v="14"/>
    <s v="852"/>
    <x v="26"/>
    <x v="1"/>
    <n v="828731"/>
    <n v="807940.01"/>
  </r>
  <r>
    <s v="000215"/>
    <x v="14"/>
    <s v="852"/>
    <x v="15"/>
    <x v="0"/>
    <n v="11000"/>
    <n v="6992.82"/>
  </r>
  <r>
    <s v="000215"/>
    <x v="14"/>
    <s v="852"/>
    <x v="16"/>
    <x v="1"/>
    <n v="64834.8"/>
    <n v="54275.25"/>
  </r>
  <r>
    <s v="000215"/>
    <x v="14"/>
    <s v="852"/>
    <x v="31"/>
    <x v="1"/>
    <n v="7180"/>
    <n v="6232.43"/>
  </r>
  <r>
    <s v="000215"/>
    <x v="14"/>
    <s v="852"/>
    <x v="17"/>
    <x v="0"/>
    <n v="31320"/>
    <n v="31320"/>
  </r>
  <r>
    <s v="000215"/>
    <x v="14"/>
    <s v="852"/>
    <x v="18"/>
    <x v="0"/>
    <n v="3596"/>
    <n v="3596"/>
  </r>
  <r>
    <s v="000215"/>
    <x v="14"/>
    <s v="853"/>
    <x v="19"/>
    <x v="0"/>
    <n v="696490"/>
    <n v="661910.79"/>
  </r>
  <r>
    <s v="000215"/>
    <x v="14"/>
    <s v="853"/>
    <x v="21"/>
    <x v="0"/>
    <n v="9517.2000000000007"/>
    <n v="9517.2000000000007"/>
  </r>
  <r>
    <s v="000215"/>
    <x v="14"/>
    <s v="855"/>
    <x v="22"/>
    <x v="0"/>
    <n v="22926.06"/>
    <n v="22926.06"/>
  </r>
  <r>
    <s v="000215"/>
    <x v="14"/>
    <s v="855"/>
    <x v="22"/>
    <x v="0"/>
    <n v="44433.26"/>
    <n v="44433"/>
  </r>
  <r>
    <s v="000215"/>
    <x v="14"/>
    <s v="855"/>
    <x v="22"/>
    <x v="1"/>
    <n v="86105.4"/>
    <n v="79172.81"/>
  </r>
  <r>
    <s v="000215"/>
    <x v="14"/>
    <s v="855"/>
    <x v="23"/>
    <x v="1"/>
    <n v="69570"/>
    <n v="67693.7"/>
  </r>
  <r>
    <s v="000216"/>
    <x v="15"/>
    <s v="010"/>
    <x v="24"/>
    <x v="4"/>
    <n v="50377"/>
    <n v="50376.88"/>
  </r>
  <r>
    <s v="000216"/>
    <x v="15"/>
    <s v="010"/>
    <x v="24"/>
    <x v="5"/>
    <n v="28795"/>
    <n v="28794.720000000001"/>
  </r>
  <r>
    <s v="000216"/>
    <x v="15"/>
    <s v="010"/>
    <x v="24"/>
    <x v="0"/>
    <n v="56224"/>
    <n v="56224"/>
  </r>
  <r>
    <s v="000216"/>
    <x v="15"/>
    <s v="010"/>
    <x v="24"/>
    <x v="6"/>
    <n v="4652849"/>
    <n v="4652848.3"/>
  </r>
  <r>
    <s v="000216"/>
    <x v="15"/>
    <s v="010"/>
    <x v="24"/>
    <x v="7"/>
    <n v="2659502"/>
    <n v="2659501.7000000002"/>
  </r>
  <r>
    <s v="000216"/>
    <x v="15"/>
    <s v="010"/>
    <x v="0"/>
    <x v="0"/>
    <n v="23823"/>
    <n v="23823"/>
  </r>
  <r>
    <s v="000216"/>
    <x v="15"/>
    <s v="600"/>
    <x v="2"/>
    <x v="0"/>
    <n v="996"/>
    <n v="996"/>
  </r>
  <r>
    <s v="000216"/>
    <x v="15"/>
    <s v="700"/>
    <x v="3"/>
    <x v="0"/>
    <n v="342152"/>
    <n v="341030.01"/>
  </r>
  <r>
    <s v="000216"/>
    <x v="15"/>
    <s v="710"/>
    <x v="4"/>
    <x v="0"/>
    <n v="499976"/>
    <n v="499976"/>
  </r>
  <r>
    <s v="000216"/>
    <x v="15"/>
    <s v="710"/>
    <x v="5"/>
    <x v="0"/>
    <n v="690468"/>
    <n v="683619.44"/>
  </r>
  <r>
    <s v="000216"/>
    <x v="15"/>
    <s v="752"/>
    <x v="6"/>
    <x v="0"/>
    <n v="57590.96"/>
    <n v="57590.96"/>
  </r>
  <r>
    <s v="000216"/>
    <x v="15"/>
    <s v="754"/>
    <x v="7"/>
    <x v="0"/>
    <n v="7415200"/>
    <n v="7413415.1299999999"/>
  </r>
  <r>
    <s v="000216"/>
    <x v="15"/>
    <s v="754"/>
    <x v="7"/>
    <x v="2"/>
    <n v="70000"/>
    <n v="69999.429999999993"/>
  </r>
  <r>
    <s v="000216"/>
    <x v="15"/>
    <s v="754"/>
    <x v="8"/>
    <x v="0"/>
    <n v="58290"/>
    <n v="58288.37"/>
  </r>
  <r>
    <s v="000216"/>
    <x v="15"/>
    <s v="755"/>
    <x v="9"/>
    <x v="0"/>
    <n v="136842.42000000001"/>
    <n v="136485.74"/>
  </r>
  <r>
    <s v="000216"/>
    <x v="15"/>
    <s v="801"/>
    <x v="10"/>
    <x v="1"/>
    <n v="12000"/>
    <n v="12000"/>
  </r>
  <r>
    <s v="000216"/>
    <x v="15"/>
    <s v="801"/>
    <x v="29"/>
    <x v="1"/>
    <n v="14000"/>
    <n v="13809.6"/>
  </r>
  <r>
    <s v="000216"/>
    <x v="15"/>
    <s v="801"/>
    <x v="12"/>
    <x v="3"/>
    <n v="610000"/>
    <n v="533391.21"/>
  </r>
  <r>
    <s v="000216"/>
    <x v="15"/>
    <s v="852"/>
    <x v="15"/>
    <x v="0"/>
    <n v="8000"/>
    <n v="7755.59"/>
  </r>
  <r>
    <s v="000216"/>
    <x v="15"/>
    <s v="852"/>
    <x v="16"/>
    <x v="1"/>
    <n v="52354.7"/>
    <n v="46313.99"/>
  </r>
  <r>
    <s v="000216"/>
    <x v="15"/>
    <s v="852"/>
    <x v="31"/>
    <x v="1"/>
    <n v="14360.4"/>
    <n v="14121.06"/>
  </r>
  <r>
    <s v="000216"/>
    <x v="15"/>
    <s v="852"/>
    <x v="18"/>
    <x v="0"/>
    <n v="3580"/>
    <n v="3580"/>
  </r>
  <r>
    <s v="000216"/>
    <x v="15"/>
    <s v="853"/>
    <x v="19"/>
    <x v="0"/>
    <n v="634075"/>
    <n v="633536.35"/>
  </r>
  <r>
    <s v="000216"/>
    <x v="15"/>
    <s v="853"/>
    <x v="20"/>
    <x v="0"/>
    <n v="47419.29"/>
    <n v="47419.29"/>
  </r>
  <r>
    <s v="000216"/>
    <x v="15"/>
    <s v="853"/>
    <x v="21"/>
    <x v="0"/>
    <n v="10230.99"/>
    <n v="9933"/>
  </r>
  <r>
    <s v="000216"/>
    <x v="15"/>
    <s v="855"/>
    <x v="22"/>
    <x v="1"/>
    <n v="90022.5"/>
    <n v="89627.11"/>
  </r>
  <r>
    <s v="000216"/>
    <x v="15"/>
    <s v="855"/>
    <x v="23"/>
    <x v="1"/>
    <n v="199424.7"/>
    <n v="170863.69"/>
  </r>
  <r>
    <s v="000217"/>
    <x v="16"/>
    <s v="010"/>
    <x v="24"/>
    <x v="4"/>
    <n v="104990"/>
    <n v="57744.22"/>
  </r>
  <r>
    <s v="000217"/>
    <x v="16"/>
    <s v="010"/>
    <x v="24"/>
    <x v="5"/>
    <n v="60011"/>
    <n v="33005.78"/>
  </r>
  <r>
    <s v="000217"/>
    <x v="16"/>
    <s v="010"/>
    <x v="24"/>
    <x v="0"/>
    <n v="35414"/>
    <n v="35414"/>
  </r>
  <r>
    <s v="000217"/>
    <x v="16"/>
    <s v="010"/>
    <x v="24"/>
    <x v="6"/>
    <n v="1214914"/>
    <n v="1214913.1200000001"/>
  </r>
  <r>
    <s v="000217"/>
    <x v="16"/>
    <s v="010"/>
    <x v="24"/>
    <x v="7"/>
    <n v="694448"/>
    <n v="694427.02"/>
  </r>
  <r>
    <s v="000217"/>
    <x v="16"/>
    <s v="010"/>
    <x v="0"/>
    <x v="0"/>
    <n v="34038"/>
    <n v="34038"/>
  </r>
  <r>
    <s v="000217"/>
    <x v="16"/>
    <s v="600"/>
    <x v="2"/>
    <x v="0"/>
    <n v="830"/>
    <n v="830"/>
  </r>
  <r>
    <s v="000217"/>
    <x v="16"/>
    <s v="700"/>
    <x v="3"/>
    <x v="0"/>
    <n v="304694"/>
    <n v="304589.99"/>
  </r>
  <r>
    <s v="000217"/>
    <x v="16"/>
    <s v="710"/>
    <x v="4"/>
    <x v="0"/>
    <n v="228607"/>
    <n v="228607"/>
  </r>
  <r>
    <s v="000217"/>
    <x v="16"/>
    <s v="710"/>
    <x v="5"/>
    <x v="0"/>
    <n v="686770"/>
    <n v="686754.71"/>
  </r>
  <r>
    <s v="000217"/>
    <x v="16"/>
    <s v="752"/>
    <x v="6"/>
    <x v="0"/>
    <n v="43500"/>
    <n v="43500"/>
  </r>
  <r>
    <s v="000217"/>
    <x v="16"/>
    <s v="754"/>
    <x v="7"/>
    <x v="0"/>
    <n v="7157493"/>
    <n v="7156405"/>
  </r>
  <r>
    <s v="000217"/>
    <x v="16"/>
    <s v="754"/>
    <x v="8"/>
    <x v="0"/>
    <n v="77273.33"/>
    <n v="77273.33"/>
  </r>
  <r>
    <s v="000217"/>
    <x v="16"/>
    <s v="755"/>
    <x v="9"/>
    <x v="0"/>
    <n v="140712"/>
    <n v="140694.79"/>
  </r>
  <r>
    <s v="000217"/>
    <x v="16"/>
    <s v="801"/>
    <x v="33"/>
    <x v="1"/>
    <n v="3000"/>
    <n v="3000"/>
  </r>
  <r>
    <s v="000217"/>
    <x v="16"/>
    <s v="801"/>
    <x v="14"/>
    <x v="0"/>
    <n v="21428.39"/>
    <n v="21144.2"/>
  </r>
  <r>
    <s v="000217"/>
    <x v="16"/>
    <s v="852"/>
    <x v="27"/>
    <x v="0"/>
    <n v="1185092.2"/>
    <n v="1184368.75"/>
  </r>
  <r>
    <s v="000217"/>
    <x v="16"/>
    <s v="852"/>
    <x v="15"/>
    <x v="0"/>
    <n v="10000"/>
    <n v="10000"/>
  </r>
  <r>
    <s v="000217"/>
    <x v="16"/>
    <s v="852"/>
    <x v="16"/>
    <x v="1"/>
    <n v="24339.18"/>
    <n v="23915.63"/>
  </r>
  <r>
    <s v="000217"/>
    <x v="16"/>
    <s v="852"/>
    <x v="18"/>
    <x v="0"/>
    <n v="3596"/>
    <n v="3596"/>
  </r>
  <r>
    <s v="000217"/>
    <x v="16"/>
    <s v="853"/>
    <x v="19"/>
    <x v="0"/>
    <n v="319555"/>
    <n v="319555"/>
  </r>
  <r>
    <s v="000217"/>
    <x v="16"/>
    <s v="853"/>
    <x v="21"/>
    <x v="0"/>
    <n v="42021.8"/>
    <n v="42021.8"/>
  </r>
  <r>
    <s v="000217"/>
    <x v="16"/>
    <s v="855"/>
    <x v="22"/>
    <x v="1"/>
    <n v="33028.92"/>
    <n v="26466.25"/>
  </r>
  <r>
    <s v="000217"/>
    <x v="16"/>
    <s v="855"/>
    <x v="23"/>
    <x v="1"/>
    <n v="125653.5"/>
    <n v="114595.51"/>
  </r>
  <r>
    <s v="000218"/>
    <x v="17"/>
    <s v="010"/>
    <x v="0"/>
    <x v="0"/>
    <n v="66755"/>
    <n v="66755"/>
  </r>
  <r>
    <s v="000218"/>
    <x v="17"/>
    <s v="600"/>
    <x v="2"/>
    <x v="0"/>
    <n v="415"/>
    <n v="415"/>
  </r>
  <r>
    <s v="000218"/>
    <x v="17"/>
    <s v="700"/>
    <x v="3"/>
    <x v="0"/>
    <n v="237353"/>
    <n v="231670.41"/>
  </r>
  <r>
    <s v="000218"/>
    <x v="17"/>
    <s v="710"/>
    <x v="4"/>
    <x v="0"/>
    <n v="486375"/>
    <n v="392677.96"/>
  </r>
  <r>
    <s v="000218"/>
    <x v="17"/>
    <s v="710"/>
    <x v="5"/>
    <x v="0"/>
    <n v="726596"/>
    <n v="726596"/>
  </r>
  <r>
    <s v="000218"/>
    <x v="17"/>
    <s v="752"/>
    <x v="6"/>
    <x v="0"/>
    <n v="71474.070000000007"/>
    <n v="71474.070000000007"/>
  </r>
  <r>
    <s v="000218"/>
    <x v="17"/>
    <s v="754"/>
    <x v="7"/>
    <x v="0"/>
    <n v="7488275"/>
    <n v="7488267.2699999996"/>
  </r>
  <r>
    <s v="000218"/>
    <x v="17"/>
    <s v="754"/>
    <x v="8"/>
    <x v="0"/>
    <n v="75396.399999999994"/>
    <n v="75396.399999999994"/>
  </r>
  <r>
    <s v="000218"/>
    <x v="17"/>
    <s v="755"/>
    <x v="9"/>
    <x v="0"/>
    <n v="140712"/>
    <n v="140711.88"/>
  </r>
  <r>
    <s v="000218"/>
    <x v="17"/>
    <s v="801"/>
    <x v="10"/>
    <x v="1"/>
    <n v="12000"/>
    <n v="12000"/>
  </r>
  <r>
    <s v="000218"/>
    <x v="17"/>
    <s v="801"/>
    <x v="29"/>
    <x v="1"/>
    <n v="4000"/>
    <n v="4000"/>
  </r>
  <r>
    <s v="000218"/>
    <x v="17"/>
    <s v="801"/>
    <x v="14"/>
    <x v="0"/>
    <n v="25473.34"/>
    <n v="25243.18"/>
  </r>
  <r>
    <s v="000218"/>
    <x v="17"/>
    <s v="852"/>
    <x v="26"/>
    <x v="1"/>
    <n v="587844.80000000005"/>
    <n v="561266.43999999994"/>
  </r>
  <r>
    <s v="000218"/>
    <x v="17"/>
    <s v="852"/>
    <x v="27"/>
    <x v="0"/>
    <n v="2620998.3199999998"/>
    <n v="2611176.64"/>
  </r>
  <r>
    <s v="000218"/>
    <x v="17"/>
    <s v="852"/>
    <x v="15"/>
    <x v="0"/>
    <n v="9000"/>
    <n v="9000"/>
  </r>
  <r>
    <s v="000218"/>
    <x v="17"/>
    <s v="852"/>
    <x v="16"/>
    <x v="1"/>
    <n v="36445.440000000002"/>
    <n v="35502.1"/>
  </r>
  <r>
    <s v="000218"/>
    <x v="17"/>
    <s v="852"/>
    <x v="17"/>
    <x v="0"/>
    <n v="2610"/>
    <n v="2610"/>
  </r>
  <r>
    <s v="000218"/>
    <x v="17"/>
    <s v="852"/>
    <x v="18"/>
    <x v="0"/>
    <n v="3596"/>
    <n v="3596"/>
  </r>
  <r>
    <s v="000218"/>
    <x v="17"/>
    <s v="853"/>
    <x v="19"/>
    <x v="0"/>
    <n v="473301"/>
    <n v="473301"/>
  </r>
  <r>
    <s v="000218"/>
    <x v="17"/>
    <s v="853"/>
    <x v="20"/>
    <x v="0"/>
    <n v="7764.8"/>
    <n v="7764.8"/>
  </r>
  <r>
    <s v="000218"/>
    <x v="17"/>
    <s v="853"/>
    <x v="21"/>
    <x v="0"/>
    <n v="9517.2000000000007"/>
    <n v="9517.2000000000007"/>
  </r>
  <r>
    <s v="000218"/>
    <x v="17"/>
    <s v="855"/>
    <x v="22"/>
    <x v="1"/>
    <n v="57294.6"/>
    <n v="51082.75"/>
  </r>
  <r>
    <s v="000218"/>
    <x v="17"/>
    <s v="855"/>
    <x v="23"/>
    <x v="1"/>
    <n v="98728"/>
    <n v="80292.539999999994"/>
  </r>
  <r>
    <s v="000219"/>
    <x v="18"/>
    <s v="010"/>
    <x v="24"/>
    <x v="4"/>
    <n v="486206"/>
    <n v="386965.79"/>
  </r>
  <r>
    <s v="000219"/>
    <x v="18"/>
    <s v="010"/>
    <x v="24"/>
    <x v="5"/>
    <n v="277909"/>
    <n v="221184.15"/>
  </r>
  <r>
    <s v="000219"/>
    <x v="18"/>
    <s v="010"/>
    <x v="24"/>
    <x v="0"/>
    <n v="56224"/>
    <n v="56224"/>
  </r>
  <r>
    <s v="000219"/>
    <x v="18"/>
    <s v="010"/>
    <x v="24"/>
    <x v="6"/>
    <n v="3895691"/>
    <n v="3895690.06"/>
  </r>
  <r>
    <s v="000219"/>
    <x v="18"/>
    <s v="010"/>
    <x v="24"/>
    <x v="7"/>
    <n v="2226721"/>
    <n v="2226720.9300000002"/>
  </r>
  <r>
    <s v="000219"/>
    <x v="18"/>
    <s v="010"/>
    <x v="0"/>
    <x v="0"/>
    <n v="61298"/>
    <n v="61298"/>
  </r>
  <r>
    <s v="000219"/>
    <x v="18"/>
    <s v="600"/>
    <x v="2"/>
    <x v="0"/>
    <n v="1826"/>
    <n v="1826"/>
  </r>
  <r>
    <s v="000219"/>
    <x v="18"/>
    <s v="700"/>
    <x v="3"/>
    <x v="0"/>
    <n v="518394"/>
    <n v="515529.49"/>
  </r>
  <r>
    <s v="000219"/>
    <x v="18"/>
    <s v="700"/>
    <x v="3"/>
    <x v="2"/>
    <n v="8400"/>
    <n v="8400"/>
  </r>
  <r>
    <s v="000219"/>
    <x v="18"/>
    <s v="710"/>
    <x v="4"/>
    <x v="0"/>
    <n v="605888"/>
    <n v="605888"/>
  </r>
  <r>
    <s v="000219"/>
    <x v="18"/>
    <s v="710"/>
    <x v="5"/>
    <x v="0"/>
    <n v="1147504"/>
    <n v="1147432.6000000001"/>
  </r>
  <r>
    <s v="000219"/>
    <x v="18"/>
    <s v="752"/>
    <x v="6"/>
    <x v="0"/>
    <n v="137499.93"/>
    <n v="137499.93"/>
  </r>
  <r>
    <s v="000219"/>
    <x v="18"/>
    <s v="754"/>
    <x v="7"/>
    <x v="0"/>
    <n v="14770908"/>
    <n v="14770359.220000001"/>
  </r>
  <r>
    <s v="000219"/>
    <x v="18"/>
    <s v="754"/>
    <x v="8"/>
    <x v="0"/>
    <n v="149438.1"/>
    <n v="149438.1"/>
  </r>
  <r>
    <s v="000219"/>
    <x v="18"/>
    <s v="754"/>
    <x v="8"/>
    <x v="1"/>
    <n v="100000"/>
    <n v="24209.599999999999"/>
  </r>
  <r>
    <s v="000219"/>
    <x v="18"/>
    <s v="755"/>
    <x v="9"/>
    <x v="0"/>
    <n v="422136"/>
    <n v="421906.33"/>
  </r>
  <r>
    <s v="000219"/>
    <x v="18"/>
    <s v="801"/>
    <x v="32"/>
    <x v="1"/>
    <n v="79376"/>
    <n v="78053.08"/>
  </r>
  <r>
    <s v="000219"/>
    <x v="18"/>
    <s v="801"/>
    <x v="29"/>
    <x v="1"/>
    <n v="20000"/>
    <n v="20000"/>
  </r>
  <r>
    <s v="000219"/>
    <x v="18"/>
    <s v="801"/>
    <x v="29"/>
    <x v="1"/>
    <n v="14000"/>
    <n v="14000"/>
  </r>
  <r>
    <s v="000219"/>
    <x v="18"/>
    <s v="801"/>
    <x v="30"/>
    <x v="1"/>
    <n v="4000"/>
    <n v="4000"/>
  </r>
  <r>
    <s v="000219"/>
    <x v="18"/>
    <s v="801"/>
    <x v="11"/>
    <x v="1"/>
    <n v="3000"/>
    <n v="3000"/>
  </r>
  <r>
    <s v="000219"/>
    <x v="18"/>
    <s v="801"/>
    <x v="14"/>
    <x v="0"/>
    <n v="73211.100000000006"/>
    <n v="73191.490000000005"/>
  </r>
  <r>
    <s v="000219"/>
    <x v="18"/>
    <s v="852"/>
    <x v="26"/>
    <x v="1"/>
    <n v="4023289.35"/>
    <n v="4006211.37"/>
  </r>
  <r>
    <s v="000219"/>
    <x v="18"/>
    <s v="852"/>
    <x v="27"/>
    <x v="0"/>
    <n v="1852634.52"/>
    <n v="1852634.52"/>
  </r>
  <r>
    <s v="000219"/>
    <x v="18"/>
    <s v="852"/>
    <x v="15"/>
    <x v="0"/>
    <n v="21000"/>
    <n v="21000"/>
  </r>
  <r>
    <s v="000219"/>
    <x v="18"/>
    <s v="852"/>
    <x v="16"/>
    <x v="1"/>
    <n v="69513.36"/>
    <n v="64088.7"/>
  </r>
  <r>
    <s v="000219"/>
    <x v="18"/>
    <s v="852"/>
    <x v="31"/>
    <x v="1"/>
    <n v="24911"/>
    <n v="22417.47"/>
  </r>
  <r>
    <s v="000219"/>
    <x v="18"/>
    <s v="852"/>
    <x v="17"/>
    <x v="0"/>
    <n v="20126"/>
    <n v="20126"/>
  </r>
  <r>
    <s v="000219"/>
    <x v="18"/>
    <s v="852"/>
    <x v="18"/>
    <x v="0"/>
    <n v="3596"/>
    <n v="3596"/>
  </r>
  <r>
    <s v="000219"/>
    <x v="18"/>
    <s v="853"/>
    <x v="19"/>
    <x v="0"/>
    <n v="1314984"/>
    <n v="1314944.22"/>
  </r>
  <r>
    <s v="000219"/>
    <x v="18"/>
    <s v="853"/>
    <x v="20"/>
    <x v="0"/>
    <n v="153436.38"/>
    <n v="153436.38"/>
  </r>
  <r>
    <s v="000219"/>
    <x v="18"/>
    <s v="853"/>
    <x v="21"/>
    <x v="0"/>
    <n v="67334.19"/>
    <n v="67334.19"/>
  </r>
  <r>
    <s v="000219"/>
    <x v="18"/>
    <s v="855"/>
    <x v="22"/>
    <x v="1"/>
    <n v="124412.82"/>
    <n v="108174.83"/>
  </r>
  <r>
    <s v="000219"/>
    <x v="18"/>
    <s v="855"/>
    <x v="23"/>
    <x v="1"/>
    <n v="400192.4"/>
    <n v="375496.08"/>
  </r>
  <r>
    <s v="000220"/>
    <x v="19"/>
    <s v="010"/>
    <x v="0"/>
    <x v="0"/>
    <n v="114236"/>
    <n v="114236"/>
  </r>
  <r>
    <s v="000220"/>
    <x v="19"/>
    <s v="600"/>
    <x v="2"/>
    <x v="0"/>
    <n v="747"/>
    <n v="747"/>
  </r>
  <r>
    <s v="000220"/>
    <x v="19"/>
    <s v="700"/>
    <x v="3"/>
    <x v="0"/>
    <n v="262893"/>
    <n v="252547.11"/>
  </r>
  <r>
    <s v="000220"/>
    <x v="19"/>
    <s v="710"/>
    <x v="4"/>
    <x v="0"/>
    <n v="466537"/>
    <n v="466537"/>
  </r>
  <r>
    <s v="000220"/>
    <x v="19"/>
    <s v="710"/>
    <x v="5"/>
    <x v="0"/>
    <n v="938172"/>
    <n v="938166.73"/>
  </r>
  <r>
    <s v="000220"/>
    <x v="19"/>
    <s v="752"/>
    <x v="6"/>
    <x v="0"/>
    <n v="98972.49"/>
    <n v="98972.49"/>
  </r>
  <r>
    <s v="000220"/>
    <x v="19"/>
    <s v="754"/>
    <x v="7"/>
    <x v="0"/>
    <n v="8202161"/>
    <n v="8202161"/>
  </r>
  <r>
    <s v="000220"/>
    <x v="19"/>
    <s v="754"/>
    <x v="8"/>
    <x v="0"/>
    <n v="84365.98"/>
    <n v="84365.98"/>
  </r>
  <r>
    <s v="000220"/>
    <x v="19"/>
    <s v="755"/>
    <x v="9"/>
    <x v="0"/>
    <n v="211068"/>
    <n v="210755.09"/>
  </r>
  <r>
    <s v="000220"/>
    <x v="19"/>
    <s v="801"/>
    <x v="33"/>
    <x v="1"/>
    <n v="2500"/>
    <n v="2494.2600000000002"/>
  </r>
  <r>
    <s v="000220"/>
    <x v="19"/>
    <s v="801"/>
    <x v="10"/>
    <x v="1"/>
    <n v="12000"/>
    <n v="11999.97"/>
  </r>
  <r>
    <s v="000220"/>
    <x v="19"/>
    <s v="801"/>
    <x v="14"/>
    <x v="0"/>
    <n v="35586.379999999997"/>
    <n v="35570.21"/>
  </r>
  <r>
    <s v="000220"/>
    <x v="19"/>
    <s v="852"/>
    <x v="26"/>
    <x v="1"/>
    <n v="3343823"/>
    <n v="3205855.5"/>
  </r>
  <r>
    <s v="000220"/>
    <x v="19"/>
    <s v="852"/>
    <x v="27"/>
    <x v="0"/>
    <n v="887582.44"/>
    <n v="880164.79"/>
  </r>
  <r>
    <s v="000220"/>
    <x v="19"/>
    <s v="852"/>
    <x v="15"/>
    <x v="0"/>
    <n v="23000"/>
    <n v="7000"/>
  </r>
  <r>
    <s v="000220"/>
    <x v="19"/>
    <s v="852"/>
    <x v="16"/>
    <x v="1"/>
    <n v="9208"/>
    <n v="8653.33"/>
  </r>
  <r>
    <s v="000220"/>
    <x v="19"/>
    <s v="852"/>
    <x v="17"/>
    <x v="0"/>
    <n v="30785.360000000001"/>
    <n v="30785.360000000001"/>
  </r>
  <r>
    <s v="000220"/>
    <x v="19"/>
    <s v="852"/>
    <x v="18"/>
    <x v="0"/>
    <n v="3596"/>
    <n v="3596"/>
  </r>
  <r>
    <s v="000220"/>
    <x v="19"/>
    <s v="853"/>
    <x v="19"/>
    <x v="0"/>
    <n v="639740"/>
    <n v="639728.76"/>
  </r>
  <r>
    <s v="000220"/>
    <x v="19"/>
    <s v="855"/>
    <x v="22"/>
    <x v="1"/>
    <n v="90295"/>
    <n v="83577.210000000006"/>
  </r>
  <r>
    <s v="000220"/>
    <x v="19"/>
    <s v="855"/>
    <x v="23"/>
    <x v="1"/>
    <n v="155051"/>
    <n v="141006.95000000001"/>
  </r>
  <r>
    <s v="000221"/>
    <x v="20"/>
    <s v="010"/>
    <x v="0"/>
    <x v="0"/>
    <n v="17129"/>
    <n v="17129"/>
  </r>
  <r>
    <s v="000221"/>
    <x v="20"/>
    <s v="600"/>
    <x v="2"/>
    <x v="0"/>
    <n v="332"/>
    <n v="332"/>
  </r>
  <r>
    <s v="000221"/>
    <x v="20"/>
    <s v="700"/>
    <x v="3"/>
    <x v="0"/>
    <n v="302735"/>
    <n v="301118.64"/>
  </r>
  <r>
    <s v="000221"/>
    <x v="20"/>
    <s v="710"/>
    <x v="4"/>
    <x v="0"/>
    <n v="329261"/>
    <n v="329229.09999999998"/>
  </r>
  <r>
    <s v="000221"/>
    <x v="20"/>
    <s v="710"/>
    <x v="4"/>
    <x v="2"/>
    <n v="99000"/>
    <n v="99000"/>
  </r>
  <r>
    <s v="000221"/>
    <x v="20"/>
    <s v="710"/>
    <x v="5"/>
    <x v="0"/>
    <n v="846936"/>
    <n v="846936"/>
  </r>
  <r>
    <s v="000221"/>
    <x v="20"/>
    <s v="752"/>
    <x v="6"/>
    <x v="0"/>
    <n v="51503.41"/>
    <n v="51503.41"/>
  </r>
  <r>
    <s v="000221"/>
    <x v="20"/>
    <s v="754"/>
    <x v="8"/>
    <x v="1"/>
    <n v="143740"/>
    <n v="143740"/>
  </r>
  <r>
    <s v="000221"/>
    <x v="20"/>
    <s v="755"/>
    <x v="9"/>
    <x v="0"/>
    <n v="140712"/>
    <n v="140571.39000000001"/>
  </r>
  <r>
    <s v="000221"/>
    <x v="20"/>
    <s v="801"/>
    <x v="30"/>
    <x v="1"/>
    <n v="12000"/>
    <n v="12000"/>
  </r>
  <r>
    <s v="000221"/>
    <x v="20"/>
    <s v="801"/>
    <x v="11"/>
    <x v="1"/>
    <n v="14000"/>
    <n v="14000"/>
  </r>
  <r>
    <s v="000221"/>
    <x v="20"/>
    <s v="801"/>
    <x v="14"/>
    <x v="0"/>
    <n v="10769.05"/>
    <n v="7709.2"/>
  </r>
  <r>
    <s v="000221"/>
    <x v="20"/>
    <s v="852"/>
    <x v="27"/>
    <x v="0"/>
    <n v="987040.96"/>
    <n v="982664.93"/>
  </r>
  <r>
    <s v="000221"/>
    <x v="20"/>
    <s v="852"/>
    <x v="27"/>
    <x v="1"/>
    <n v="59588.1"/>
    <n v="57500.02"/>
  </r>
  <r>
    <s v="000221"/>
    <x v="20"/>
    <s v="852"/>
    <x v="15"/>
    <x v="0"/>
    <n v="27000"/>
    <n v="26999.84"/>
  </r>
  <r>
    <s v="000221"/>
    <x v="20"/>
    <s v="852"/>
    <x v="16"/>
    <x v="1"/>
    <n v="136800"/>
    <n v="113408.7"/>
  </r>
  <r>
    <s v="000221"/>
    <x v="20"/>
    <s v="852"/>
    <x v="18"/>
    <x v="0"/>
    <n v="3596"/>
    <n v="3596"/>
  </r>
  <r>
    <s v="000221"/>
    <x v="20"/>
    <s v="853"/>
    <x v="21"/>
    <x v="0"/>
    <n v="19866"/>
    <n v="19866"/>
  </r>
  <r>
    <s v="000221"/>
    <x v="20"/>
    <s v="855"/>
    <x v="22"/>
    <x v="1"/>
    <n v="28778.400000000001"/>
    <n v="24793.18"/>
  </r>
  <r>
    <s v="000221"/>
    <x v="20"/>
    <s v="855"/>
    <x v="23"/>
    <x v="1"/>
    <n v="315078.75"/>
    <n v="282582.28000000003"/>
  </r>
  <r>
    <s v="000222"/>
    <x v="21"/>
    <s v="010"/>
    <x v="24"/>
    <x v="4"/>
    <n v="42314"/>
    <n v="42313.49"/>
  </r>
  <r>
    <s v="000222"/>
    <x v="21"/>
    <s v="010"/>
    <x v="24"/>
    <x v="5"/>
    <n v="24186"/>
    <n v="24185.81"/>
  </r>
  <r>
    <s v="000222"/>
    <x v="21"/>
    <s v="010"/>
    <x v="24"/>
    <x v="0"/>
    <n v="35413"/>
    <n v="35413"/>
  </r>
  <r>
    <s v="000222"/>
    <x v="21"/>
    <s v="010"/>
    <x v="0"/>
    <x v="0"/>
    <n v="38786"/>
    <n v="38786"/>
  </r>
  <r>
    <s v="000222"/>
    <x v="21"/>
    <s v="600"/>
    <x v="2"/>
    <x v="0"/>
    <n v="996"/>
    <n v="996"/>
  </r>
  <r>
    <s v="000222"/>
    <x v="21"/>
    <s v="700"/>
    <x v="3"/>
    <x v="0"/>
    <n v="236980"/>
    <n v="228532.62"/>
  </r>
  <r>
    <s v="000222"/>
    <x v="21"/>
    <s v="710"/>
    <x v="4"/>
    <x v="0"/>
    <n v="206395"/>
    <n v="206395"/>
  </r>
  <r>
    <s v="000222"/>
    <x v="21"/>
    <s v="710"/>
    <x v="5"/>
    <x v="0"/>
    <n v="680858"/>
    <n v="680504.63"/>
  </r>
  <r>
    <s v="000222"/>
    <x v="21"/>
    <s v="752"/>
    <x v="6"/>
    <x v="0"/>
    <n v="44173.43"/>
    <n v="44173.43"/>
  </r>
  <r>
    <s v="000222"/>
    <x v="21"/>
    <s v="754"/>
    <x v="7"/>
    <x v="0"/>
    <n v="7586904"/>
    <n v="7584728"/>
  </r>
  <r>
    <s v="000222"/>
    <x v="21"/>
    <s v="754"/>
    <x v="8"/>
    <x v="0"/>
    <n v="127787.76"/>
    <n v="127787.76"/>
  </r>
  <r>
    <s v="000222"/>
    <x v="21"/>
    <s v="755"/>
    <x v="9"/>
    <x v="0"/>
    <n v="140712"/>
    <n v="140199.66"/>
  </r>
  <r>
    <s v="000222"/>
    <x v="21"/>
    <s v="801"/>
    <x v="12"/>
    <x v="3"/>
    <n v="560000"/>
    <n v="489036.45"/>
  </r>
  <r>
    <s v="000222"/>
    <x v="21"/>
    <s v="801"/>
    <x v="14"/>
    <x v="0"/>
    <n v="43035.61"/>
    <n v="43005.62"/>
  </r>
  <r>
    <s v="000222"/>
    <x v="21"/>
    <s v="852"/>
    <x v="26"/>
    <x v="1"/>
    <n v="123640.6"/>
    <n v="114369.86"/>
  </r>
  <r>
    <s v="000222"/>
    <x v="21"/>
    <s v="852"/>
    <x v="27"/>
    <x v="0"/>
    <n v="1825232.08"/>
    <n v="1825232"/>
  </r>
  <r>
    <s v="000222"/>
    <x v="21"/>
    <s v="852"/>
    <x v="27"/>
    <x v="1"/>
    <n v="107706.7"/>
    <n v="101949.66"/>
  </r>
  <r>
    <s v="000222"/>
    <x v="21"/>
    <s v="852"/>
    <x v="15"/>
    <x v="0"/>
    <n v="13000"/>
    <n v="12999.95"/>
  </r>
  <r>
    <s v="000222"/>
    <x v="21"/>
    <s v="852"/>
    <x v="16"/>
    <x v="1"/>
    <n v="33283"/>
    <n v="32351.79"/>
  </r>
  <r>
    <s v="000222"/>
    <x v="21"/>
    <s v="852"/>
    <x v="17"/>
    <x v="0"/>
    <n v="26912"/>
    <n v="25607"/>
  </r>
  <r>
    <s v="000222"/>
    <x v="21"/>
    <s v="852"/>
    <x v="18"/>
    <x v="0"/>
    <n v="3580"/>
    <n v="3580"/>
  </r>
  <r>
    <s v="000222"/>
    <x v="21"/>
    <s v="853"/>
    <x v="19"/>
    <x v="0"/>
    <n v="414339"/>
    <n v="414339"/>
  </r>
  <r>
    <s v="000222"/>
    <x v="21"/>
    <s v="853"/>
    <x v="20"/>
    <x v="0"/>
    <n v="196486.01"/>
    <n v="196486.01"/>
  </r>
  <r>
    <s v="000222"/>
    <x v="21"/>
    <s v="853"/>
    <x v="21"/>
    <x v="0"/>
    <n v="18480"/>
    <n v="18480"/>
  </r>
  <r>
    <s v="000222"/>
    <x v="21"/>
    <s v="855"/>
    <x v="22"/>
    <x v="1"/>
    <n v="21519"/>
    <n v="21250.18"/>
  </r>
  <r>
    <s v="000222"/>
    <x v="21"/>
    <s v="855"/>
    <x v="23"/>
    <x v="1"/>
    <n v="382390.8"/>
    <n v="360402.07"/>
  </r>
  <r>
    <s v="000223"/>
    <x v="22"/>
    <s v="010"/>
    <x v="0"/>
    <x v="0"/>
    <n v="255191"/>
    <n v="255191"/>
  </r>
  <r>
    <s v="000223"/>
    <x v="22"/>
    <s v="600"/>
    <x v="2"/>
    <x v="0"/>
    <n v="1411"/>
    <n v="1411"/>
  </r>
  <r>
    <s v="000223"/>
    <x v="22"/>
    <s v="700"/>
    <x v="3"/>
    <x v="0"/>
    <n v="766542"/>
    <n v="760924.05"/>
  </r>
  <r>
    <s v="000223"/>
    <x v="22"/>
    <s v="710"/>
    <x v="4"/>
    <x v="0"/>
    <n v="613577"/>
    <n v="588977"/>
  </r>
  <r>
    <s v="000223"/>
    <x v="22"/>
    <s v="710"/>
    <x v="5"/>
    <x v="0"/>
    <n v="1413316"/>
    <n v="1413316"/>
  </r>
  <r>
    <s v="000223"/>
    <x v="22"/>
    <s v="752"/>
    <x v="6"/>
    <x v="0"/>
    <n v="124510.35"/>
    <n v="124510.35"/>
  </r>
  <r>
    <s v="000223"/>
    <x v="22"/>
    <s v="754"/>
    <x v="36"/>
    <x v="9"/>
    <n v="100000"/>
    <n v="90289.33"/>
  </r>
  <r>
    <s v="000223"/>
    <x v="22"/>
    <s v="755"/>
    <x v="9"/>
    <x v="0"/>
    <n v="492492"/>
    <n v="489034.07"/>
  </r>
  <r>
    <s v="000223"/>
    <x v="22"/>
    <s v="801"/>
    <x v="33"/>
    <x v="1"/>
    <n v="3000"/>
    <n v="3000"/>
  </r>
  <r>
    <s v="000223"/>
    <x v="22"/>
    <s v="801"/>
    <x v="37"/>
    <x v="1"/>
    <n v="7938"/>
    <n v="7938"/>
  </r>
  <r>
    <s v="000223"/>
    <x v="22"/>
    <s v="801"/>
    <x v="14"/>
    <x v="0"/>
    <n v="55320.06"/>
    <n v="52163.91"/>
  </r>
  <r>
    <s v="000223"/>
    <x v="22"/>
    <s v="852"/>
    <x v="26"/>
    <x v="1"/>
    <n v="125291"/>
    <n v="100892.64"/>
  </r>
  <r>
    <s v="000223"/>
    <x v="22"/>
    <s v="852"/>
    <x v="27"/>
    <x v="0"/>
    <n v="930237.4"/>
    <n v="926720.89"/>
  </r>
  <r>
    <s v="000223"/>
    <x v="22"/>
    <s v="852"/>
    <x v="27"/>
    <x v="1"/>
    <n v="65632"/>
    <n v="58036.160000000003"/>
  </r>
  <r>
    <s v="000223"/>
    <x v="22"/>
    <s v="852"/>
    <x v="15"/>
    <x v="0"/>
    <n v="22000"/>
    <n v="0"/>
  </r>
  <r>
    <s v="000223"/>
    <x v="22"/>
    <s v="852"/>
    <x v="16"/>
    <x v="1"/>
    <n v="137411"/>
    <n v="117225.03"/>
  </r>
  <r>
    <s v="000223"/>
    <x v="22"/>
    <s v="852"/>
    <x v="31"/>
    <x v="1"/>
    <n v="2302"/>
    <n v="2302"/>
  </r>
  <r>
    <s v="000223"/>
    <x v="22"/>
    <s v="852"/>
    <x v="17"/>
    <x v="0"/>
    <n v="77647.5"/>
    <n v="77647.5"/>
  </r>
  <r>
    <s v="000223"/>
    <x v="22"/>
    <s v="852"/>
    <x v="18"/>
    <x v="0"/>
    <n v="3596"/>
    <n v="3596"/>
  </r>
  <r>
    <s v="000223"/>
    <x v="22"/>
    <s v="852"/>
    <x v="18"/>
    <x v="1"/>
    <n v="54720"/>
    <n v="54720"/>
  </r>
  <r>
    <s v="000223"/>
    <x v="22"/>
    <s v="853"/>
    <x v="20"/>
    <x v="0"/>
    <n v="362276.6"/>
    <n v="362276.6"/>
  </r>
  <r>
    <s v="000223"/>
    <x v="22"/>
    <s v="853"/>
    <x v="21"/>
    <x v="0"/>
    <n v="114339.49"/>
    <n v="114339.49"/>
  </r>
  <r>
    <s v="000223"/>
    <x v="22"/>
    <s v="855"/>
    <x v="22"/>
    <x v="1"/>
    <n v="122342"/>
    <n v="90575.79"/>
  </r>
  <r>
    <s v="000223"/>
    <x v="22"/>
    <s v="855"/>
    <x v="23"/>
    <x v="0"/>
    <n v="1740.72"/>
    <n v="1740.72"/>
  </r>
  <r>
    <s v="000223"/>
    <x v="22"/>
    <s v="855"/>
    <x v="23"/>
    <x v="1"/>
    <n v="238733"/>
    <n v="182637.63"/>
  </r>
  <r>
    <s v="000224"/>
    <x v="23"/>
    <s v="010"/>
    <x v="0"/>
    <x v="0"/>
    <n v="39703"/>
    <n v="39703"/>
  </r>
  <r>
    <s v="000224"/>
    <x v="23"/>
    <s v="600"/>
    <x v="1"/>
    <x v="1"/>
    <n v="228362"/>
    <n v="228361.57"/>
  </r>
  <r>
    <s v="000224"/>
    <x v="23"/>
    <s v="600"/>
    <x v="2"/>
    <x v="0"/>
    <n v="166"/>
    <n v="166"/>
  </r>
  <r>
    <s v="000224"/>
    <x v="23"/>
    <s v="700"/>
    <x v="3"/>
    <x v="0"/>
    <n v="261195"/>
    <n v="261103"/>
  </r>
  <r>
    <s v="000224"/>
    <x v="23"/>
    <s v="710"/>
    <x v="4"/>
    <x v="0"/>
    <n v="297204"/>
    <n v="297160.31"/>
  </r>
  <r>
    <s v="000224"/>
    <x v="23"/>
    <s v="710"/>
    <x v="5"/>
    <x v="0"/>
    <n v="769408"/>
    <n v="769408"/>
  </r>
  <r>
    <s v="000224"/>
    <x v="23"/>
    <s v="752"/>
    <x v="6"/>
    <x v="0"/>
    <n v="62331.91"/>
    <n v="62331.91"/>
  </r>
  <r>
    <s v="000224"/>
    <x v="23"/>
    <s v="754"/>
    <x v="7"/>
    <x v="0"/>
    <n v="10905441"/>
    <n v="10905415.59"/>
  </r>
  <r>
    <s v="000224"/>
    <x v="23"/>
    <s v="754"/>
    <x v="8"/>
    <x v="0"/>
    <n v="130544.73"/>
    <n v="130544.73"/>
  </r>
  <r>
    <s v="000224"/>
    <x v="23"/>
    <s v="755"/>
    <x v="9"/>
    <x v="0"/>
    <n v="140712"/>
    <n v="140561.32"/>
  </r>
  <r>
    <s v="000224"/>
    <x v="23"/>
    <s v="801"/>
    <x v="32"/>
    <x v="1"/>
    <n v="43657"/>
    <n v="43657"/>
  </r>
  <r>
    <s v="000224"/>
    <x v="23"/>
    <s v="801"/>
    <x v="14"/>
    <x v="0"/>
    <n v="28832.25"/>
    <n v="28832.25"/>
  </r>
  <r>
    <s v="000224"/>
    <x v="23"/>
    <s v="852"/>
    <x v="26"/>
    <x v="1"/>
    <n v="7601487.8099999996"/>
    <n v="7427416.4400000004"/>
  </r>
  <r>
    <s v="000224"/>
    <x v="23"/>
    <s v="852"/>
    <x v="16"/>
    <x v="1"/>
    <n v="14360.4"/>
    <n v="13540.61"/>
  </r>
  <r>
    <s v="000224"/>
    <x v="23"/>
    <s v="852"/>
    <x v="31"/>
    <x v="1"/>
    <n v="3590.1"/>
    <n v="0"/>
  </r>
  <r>
    <s v="000224"/>
    <x v="23"/>
    <s v="852"/>
    <x v="17"/>
    <x v="0"/>
    <n v="3132"/>
    <n v="3132"/>
  </r>
  <r>
    <s v="000224"/>
    <x v="23"/>
    <s v="852"/>
    <x v="18"/>
    <x v="0"/>
    <n v="3596"/>
    <n v="3596"/>
  </r>
  <r>
    <s v="000224"/>
    <x v="23"/>
    <s v="853"/>
    <x v="21"/>
    <x v="0"/>
    <n v="24832.5"/>
    <n v="24832.5"/>
  </r>
  <r>
    <s v="000224"/>
    <x v="23"/>
    <s v="855"/>
    <x v="22"/>
    <x v="1"/>
    <n v="159745.79999999999"/>
    <n v="63746.92"/>
  </r>
  <r>
    <s v="000224"/>
    <x v="23"/>
    <s v="855"/>
    <x v="23"/>
    <x v="1"/>
    <n v="229766.39999999999"/>
    <n v="113135.62"/>
  </r>
  <r>
    <s v="000225"/>
    <x v="24"/>
    <s v="010"/>
    <x v="24"/>
    <x v="0"/>
    <n v="21400"/>
    <n v="21400"/>
  </r>
  <r>
    <s v="000225"/>
    <x v="24"/>
    <s v="010"/>
    <x v="0"/>
    <x v="0"/>
    <n v="29801"/>
    <n v="29801"/>
  </r>
  <r>
    <s v="000225"/>
    <x v="24"/>
    <s v="600"/>
    <x v="2"/>
    <x v="0"/>
    <n v="1826"/>
    <n v="1826"/>
  </r>
  <r>
    <s v="000225"/>
    <x v="24"/>
    <s v="700"/>
    <x v="3"/>
    <x v="0"/>
    <n v="555792"/>
    <n v="555068.03"/>
  </r>
  <r>
    <s v="000225"/>
    <x v="24"/>
    <s v="710"/>
    <x v="4"/>
    <x v="0"/>
    <n v="423454"/>
    <n v="423389"/>
  </r>
  <r>
    <s v="000225"/>
    <x v="24"/>
    <s v="710"/>
    <x v="5"/>
    <x v="0"/>
    <n v="868713"/>
    <n v="868701.82"/>
  </r>
  <r>
    <s v="000225"/>
    <x v="24"/>
    <s v="752"/>
    <x v="6"/>
    <x v="0"/>
    <n v="75719.98"/>
    <n v="75719.98"/>
  </r>
  <r>
    <s v="000225"/>
    <x v="24"/>
    <s v="754"/>
    <x v="7"/>
    <x v="0"/>
    <n v="14746370"/>
    <n v="14746281.800000001"/>
  </r>
  <r>
    <s v="000225"/>
    <x v="24"/>
    <s v="754"/>
    <x v="8"/>
    <x v="0"/>
    <n v="141572.85"/>
    <n v="141572.85"/>
  </r>
  <r>
    <s v="000225"/>
    <x v="24"/>
    <s v="755"/>
    <x v="9"/>
    <x v="0"/>
    <n v="211068"/>
    <n v="211067.58"/>
  </r>
  <r>
    <s v="000225"/>
    <x v="24"/>
    <s v="801"/>
    <x v="10"/>
    <x v="1"/>
    <n v="4500"/>
    <n v="4500"/>
  </r>
  <r>
    <s v="000225"/>
    <x v="24"/>
    <s v="801"/>
    <x v="14"/>
    <x v="0"/>
    <n v="48523.09"/>
    <n v="48522.07"/>
  </r>
  <r>
    <s v="000225"/>
    <x v="24"/>
    <s v="852"/>
    <x v="26"/>
    <x v="1"/>
    <n v="3753882.1"/>
    <n v="3633717.3"/>
  </r>
  <r>
    <s v="000225"/>
    <x v="24"/>
    <s v="852"/>
    <x v="27"/>
    <x v="0"/>
    <n v="1476409.84"/>
    <n v="1471819.65"/>
  </r>
  <r>
    <s v="000225"/>
    <x v="24"/>
    <s v="852"/>
    <x v="15"/>
    <x v="0"/>
    <n v="20000"/>
    <n v="20000"/>
  </r>
  <r>
    <s v="000225"/>
    <x v="24"/>
    <s v="852"/>
    <x v="16"/>
    <x v="1"/>
    <n v="15602.24"/>
    <n v="14801.7"/>
  </r>
  <r>
    <s v="000225"/>
    <x v="24"/>
    <s v="852"/>
    <x v="17"/>
    <x v="0"/>
    <n v="24360"/>
    <n v="24360"/>
  </r>
  <r>
    <s v="000225"/>
    <x v="24"/>
    <s v="852"/>
    <x v="18"/>
    <x v="0"/>
    <n v="3596"/>
    <n v="3596"/>
  </r>
  <r>
    <s v="000225"/>
    <x v="24"/>
    <s v="853"/>
    <x v="19"/>
    <x v="0"/>
    <n v="682103"/>
    <n v="682091"/>
  </r>
  <r>
    <s v="000225"/>
    <x v="24"/>
    <s v="853"/>
    <x v="21"/>
    <x v="0"/>
    <n v="20461.98"/>
    <n v="20461.98"/>
  </r>
  <r>
    <s v="000225"/>
    <x v="24"/>
    <s v="855"/>
    <x v="22"/>
    <x v="1"/>
    <n v="218886.32"/>
    <n v="178675.79"/>
  </r>
  <r>
    <s v="000225"/>
    <x v="24"/>
    <s v="855"/>
    <x v="23"/>
    <x v="1"/>
    <n v="107385"/>
    <n v="104516.82"/>
  </r>
  <r>
    <s v="000226"/>
    <x v="25"/>
    <s v="010"/>
    <x v="0"/>
    <x v="0"/>
    <n v="22315"/>
    <n v="22315"/>
  </r>
  <r>
    <s v="000226"/>
    <x v="25"/>
    <s v="600"/>
    <x v="2"/>
    <x v="0"/>
    <n v="332"/>
    <n v="249"/>
  </r>
  <r>
    <s v="000226"/>
    <x v="25"/>
    <s v="700"/>
    <x v="3"/>
    <x v="0"/>
    <n v="122595"/>
    <n v="122595"/>
  </r>
  <r>
    <s v="000226"/>
    <x v="25"/>
    <s v="710"/>
    <x v="4"/>
    <x v="0"/>
    <n v="280894"/>
    <n v="280894"/>
  </r>
  <r>
    <s v="000226"/>
    <x v="25"/>
    <s v="710"/>
    <x v="5"/>
    <x v="0"/>
    <n v="637542"/>
    <n v="637536.67000000004"/>
  </r>
  <r>
    <s v="000226"/>
    <x v="25"/>
    <s v="752"/>
    <x v="6"/>
    <x v="0"/>
    <n v="48000"/>
    <n v="48000"/>
  </r>
  <r>
    <s v="000226"/>
    <x v="25"/>
    <s v="754"/>
    <x v="7"/>
    <x v="0"/>
    <n v="7017888"/>
    <n v="7017399.8200000003"/>
  </r>
  <r>
    <s v="000226"/>
    <x v="25"/>
    <s v="754"/>
    <x v="8"/>
    <x v="0"/>
    <n v="81441.14"/>
    <n v="81441.14"/>
  </r>
  <r>
    <s v="000226"/>
    <x v="25"/>
    <s v="754"/>
    <x v="8"/>
    <x v="1"/>
    <n v="100000"/>
    <n v="0"/>
  </r>
  <r>
    <s v="000226"/>
    <x v="25"/>
    <s v="755"/>
    <x v="9"/>
    <x v="0"/>
    <n v="140712"/>
    <n v="140711.88"/>
  </r>
  <r>
    <s v="000226"/>
    <x v="25"/>
    <s v="801"/>
    <x v="33"/>
    <x v="1"/>
    <n v="35000"/>
    <n v="34400"/>
  </r>
  <r>
    <s v="000226"/>
    <x v="25"/>
    <s v="801"/>
    <x v="29"/>
    <x v="1"/>
    <n v="11200"/>
    <n v="11200"/>
  </r>
  <r>
    <s v="000226"/>
    <x v="25"/>
    <s v="801"/>
    <x v="11"/>
    <x v="1"/>
    <n v="14000"/>
    <n v="11862.14"/>
  </r>
  <r>
    <s v="000226"/>
    <x v="25"/>
    <s v="801"/>
    <x v="14"/>
    <x v="0"/>
    <n v="35749.410000000003"/>
    <n v="28500.31"/>
  </r>
  <r>
    <s v="000226"/>
    <x v="25"/>
    <s v="852"/>
    <x v="27"/>
    <x v="0"/>
    <n v="1258968.92"/>
    <n v="1171980.52"/>
  </r>
  <r>
    <s v="000226"/>
    <x v="25"/>
    <s v="852"/>
    <x v="16"/>
    <x v="1"/>
    <n v="110142.2"/>
    <n v="100696.57"/>
  </r>
  <r>
    <s v="000226"/>
    <x v="25"/>
    <s v="852"/>
    <x v="18"/>
    <x v="0"/>
    <n v="3596"/>
    <n v="3596"/>
  </r>
  <r>
    <s v="000226"/>
    <x v="25"/>
    <s v="853"/>
    <x v="19"/>
    <x v="0"/>
    <n v="542390"/>
    <n v="542390"/>
  </r>
  <r>
    <s v="000226"/>
    <x v="25"/>
    <s v="853"/>
    <x v="20"/>
    <x v="0"/>
    <n v="69021.539999999994"/>
    <n v="69021.539999999994"/>
  </r>
  <r>
    <s v="000226"/>
    <x v="25"/>
    <s v="853"/>
    <x v="21"/>
    <x v="0"/>
    <n v="9933"/>
    <n v="9933"/>
  </r>
  <r>
    <s v="000226"/>
    <x v="25"/>
    <s v="855"/>
    <x v="23"/>
    <x v="1"/>
    <n v="414395.64"/>
    <n v="395037.7"/>
  </r>
  <r>
    <s v="000261"/>
    <x v="26"/>
    <s v="010"/>
    <x v="0"/>
    <x v="0"/>
    <n v="5388"/>
    <n v="5388"/>
  </r>
  <r>
    <s v="000261"/>
    <x v="26"/>
    <s v="600"/>
    <x v="2"/>
    <x v="0"/>
    <n v="2324"/>
    <n v="2324"/>
  </r>
  <r>
    <s v="000261"/>
    <x v="26"/>
    <s v="700"/>
    <x v="3"/>
    <x v="0"/>
    <n v="261827"/>
    <n v="257973.59"/>
  </r>
  <r>
    <s v="000261"/>
    <x v="26"/>
    <s v="710"/>
    <x v="4"/>
    <x v="0"/>
    <n v="149542"/>
    <n v="149542"/>
  </r>
  <r>
    <s v="000261"/>
    <x v="26"/>
    <s v="710"/>
    <x v="5"/>
    <x v="0"/>
    <n v="907531"/>
    <n v="907513.59"/>
  </r>
  <r>
    <s v="000261"/>
    <x v="26"/>
    <s v="754"/>
    <x v="7"/>
    <x v="0"/>
    <n v="17880462.379999999"/>
    <n v="17879897.960000001"/>
  </r>
  <r>
    <s v="000261"/>
    <x v="26"/>
    <s v="754"/>
    <x v="8"/>
    <x v="0"/>
    <n v="230941.72"/>
    <n v="230941.72"/>
  </r>
  <r>
    <s v="000261"/>
    <x v="26"/>
    <s v="754"/>
    <x v="8"/>
    <x v="1"/>
    <n v="100000"/>
    <n v="100000"/>
  </r>
  <r>
    <s v="000261"/>
    <x v="26"/>
    <s v="755"/>
    <x v="9"/>
    <x v="0"/>
    <n v="211068"/>
    <n v="208887.97"/>
  </r>
  <r>
    <s v="000261"/>
    <x v="26"/>
    <s v="801"/>
    <x v="33"/>
    <x v="1"/>
    <n v="3000"/>
    <n v="3000"/>
  </r>
  <r>
    <s v="000261"/>
    <x v="26"/>
    <s v="801"/>
    <x v="33"/>
    <x v="1"/>
    <n v="35000"/>
    <n v="35000"/>
  </r>
  <r>
    <s v="000261"/>
    <x v="26"/>
    <s v="801"/>
    <x v="10"/>
    <x v="1"/>
    <n v="14000"/>
    <n v="14000"/>
  </r>
  <r>
    <s v="000261"/>
    <x v="26"/>
    <s v="801"/>
    <x v="30"/>
    <x v="1"/>
    <n v="14000"/>
    <n v="14000"/>
  </r>
  <r>
    <s v="000261"/>
    <x v="26"/>
    <s v="801"/>
    <x v="11"/>
    <x v="1"/>
    <n v="14000"/>
    <n v="14000"/>
  </r>
  <r>
    <s v="000261"/>
    <x v="26"/>
    <s v="801"/>
    <x v="13"/>
    <x v="1"/>
    <n v="76447.02"/>
    <n v="76447.02"/>
  </r>
  <r>
    <s v="000261"/>
    <x v="26"/>
    <s v="801"/>
    <x v="14"/>
    <x v="0"/>
    <n v="50041.88"/>
    <n v="50041.88"/>
  </r>
  <r>
    <s v="000261"/>
    <x v="26"/>
    <s v="852"/>
    <x v="27"/>
    <x v="0"/>
    <n v="1071811"/>
    <n v="1071811"/>
  </r>
  <r>
    <s v="000261"/>
    <x v="26"/>
    <s v="852"/>
    <x v="15"/>
    <x v="0"/>
    <n v="6000"/>
    <n v="6000"/>
  </r>
  <r>
    <s v="000261"/>
    <x v="26"/>
    <s v="852"/>
    <x v="17"/>
    <x v="0"/>
    <n v="8700"/>
    <n v="8700"/>
  </r>
  <r>
    <s v="000261"/>
    <x v="26"/>
    <s v="853"/>
    <x v="19"/>
    <x v="0"/>
    <n v="1329735"/>
    <n v="1329729.6599999999"/>
  </r>
  <r>
    <s v="000261"/>
    <x v="26"/>
    <s v="853"/>
    <x v="20"/>
    <x v="0"/>
    <n v="23944.7"/>
    <n v="23944.7"/>
  </r>
  <r>
    <s v="000261"/>
    <x v="26"/>
    <s v="853"/>
    <x v="21"/>
    <x v="0"/>
    <n v="49013.58"/>
    <n v="49012.54"/>
  </r>
  <r>
    <s v="000261"/>
    <x v="26"/>
    <s v="855"/>
    <x v="22"/>
    <x v="1"/>
    <n v="78840"/>
    <n v="69987.039999999994"/>
  </r>
  <r>
    <s v="000261"/>
    <x v="26"/>
    <s v="855"/>
    <x v="23"/>
    <x v="1"/>
    <n v="461282.88"/>
    <n v="430134.15"/>
  </r>
  <r>
    <s v="000262"/>
    <x v="27"/>
    <s v="010"/>
    <x v="0"/>
    <x v="0"/>
    <n v="14279"/>
    <n v="14279"/>
  </r>
  <r>
    <s v="000262"/>
    <x v="27"/>
    <s v="600"/>
    <x v="2"/>
    <x v="0"/>
    <n v="4316"/>
    <n v="4316"/>
  </r>
  <r>
    <s v="000262"/>
    <x v="27"/>
    <s v="700"/>
    <x v="3"/>
    <x v="0"/>
    <n v="327207"/>
    <n v="274155.71999999997"/>
  </r>
  <r>
    <s v="000262"/>
    <x v="27"/>
    <s v="710"/>
    <x v="4"/>
    <x v="0"/>
    <n v="456283"/>
    <n v="456283"/>
  </r>
  <r>
    <s v="000262"/>
    <x v="27"/>
    <s v="710"/>
    <x v="5"/>
    <x v="0"/>
    <n v="991924"/>
    <n v="991775.71"/>
  </r>
  <r>
    <s v="000262"/>
    <x v="27"/>
    <s v="752"/>
    <x v="6"/>
    <x v="0"/>
    <n v="83580.53"/>
    <n v="83580.53"/>
  </r>
  <r>
    <s v="000262"/>
    <x v="27"/>
    <s v="754"/>
    <x v="7"/>
    <x v="0"/>
    <n v="21821894"/>
    <n v="21814984.829999998"/>
  </r>
  <r>
    <s v="000262"/>
    <x v="27"/>
    <s v="754"/>
    <x v="8"/>
    <x v="0"/>
    <n v="287318.73"/>
    <n v="287318.73"/>
  </r>
  <r>
    <s v="000262"/>
    <x v="27"/>
    <s v="755"/>
    <x v="9"/>
    <x v="0"/>
    <n v="281424"/>
    <n v="281424"/>
  </r>
  <r>
    <s v="000262"/>
    <x v="27"/>
    <s v="801"/>
    <x v="33"/>
    <x v="1"/>
    <n v="4000"/>
    <n v="4000"/>
  </r>
  <r>
    <s v="000262"/>
    <x v="27"/>
    <s v="801"/>
    <x v="40"/>
    <x v="1"/>
    <n v="12000"/>
    <n v="12000"/>
  </r>
  <r>
    <s v="000262"/>
    <x v="27"/>
    <s v="801"/>
    <x v="14"/>
    <x v="0"/>
    <n v="84611.77"/>
    <n v="83202.75"/>
  </r>
  <r>
    <s v="000262"/>
    <x v="27"/>
    <s v="852"/>
    <x v="26"/>
    <x v="1"/>
    <n v="2132396.2000000002"/>
    <n v="2040225.75"/>
  </r>
  <r>
    <s v="000262"/>
    <x v="27"/>
    <s v="852"/>
    <x v="27"/>
    <x v="0"/>
    <n v="1419443.72"/>
    <n v="1414180.61"/>
  </r>
  <r>
    <s v="000262"/>
    <x v="27"/>
    <s v="852"/>
    <x v="15"/>
    <x v="0"/>
    <n v="35000"/>
    <n v="33000"/>
  </r>
  <r>
    <s v="000262"/>
    <x v="27"/>
    <s v="852"/>
    <x v="17"/>
    <x v="0"/>
    <n v="14700"/>
    <n v="14700"/>
  </r>
  <r>
    <s v="000262"/>
    <x v="27"/>
    <s v="853"/>
    <x v="19"/>
    <x v="0"/>
    <n v="990682"/>
    <n v="990682"/>
  </r>
  <r>
    <s v="000262"/>
    <x v="27"/>
    <s v="853"/>
    <x v="21"/>
    <x v="0"/>
    <n v="152037.26999999999"/>
    <n v="152037.26999999999"/>
  </r>
  <r>
    <s v="000262"/>
    <x v="27"/>
    <s v="855"/>
    <x v="22"/>
    <x v="0"/>
    <n v="11509"/>
    <n v="11509"/>
  </r>
  <r>
    <s v="000262"/>
    <x v="27"/>
    <s v="855"/>
    <x v="22"/>
    <x v="1"/>
    <n v="125905.5"/>
    <n v="43287.47"/>
  </r>
  <r>
    <s v="000262"/>
    <x v="27"/>
    <s v="855"/>
    <x v="23"/>
    <x v="0"/>
    <n v="89320.68"/>
    <n v="89320.68"/>
  </r>
  <r>
    <s v="000262"/>
    <x v="27"/>
    <s v="855"/>
    <x v="23"/>
    <x v="1"/>
    <n v="550017.28000000003"/>
    <n v="485184.94"/>
  </r>
  <r>
    <s v="000265"/>
    <x v="28"/>
    <s v="010"/>
    <x v="0"/>
    <x v="0"/>
    <n v="8281"/>
    <n v="8281"/>
  </r>
  <r>
    <s v="000265"/>
    <x v="28"/>
    <s v="600"/>
    <x v="2"/>
    <x v="0"/>
    <n v="1909"/>
    <n v="1909"/>
  </r>
  <r>
    <s v="000265"/>
    <x v="28"/>
    <s v="700"/>
    <x v="3"/>
    <x v="0"/>
    <n v="688749"/>
    <n v="656783.4"/>
  </r>
  <r>
    <s v="000265"/>
    <x v="28"/>
    <s v="710"/>
    <x v="4"/>
    <x v="0"/>
    <n v="324197.2"/>
    <n v="306559"/>
  </r>
  <r>
    <s v="000265"/>
    <x v="28"/>
    <s v="710"/>
    <x v="5"/>
    <x v="0"/>
    <n v="1150858"/>
    <n v="1150787.6499999999"/>
  </r>
  <r>
    <s v="000265"/>
    <x v="28"/>
    <s v="752"/>
    <x v="6"/>
    <x v="0"/>
    <n v="93121.55"/>
    <n v="93121.55"/>
  </r>
  <r>
    <s v="000265"/>
    <x v="28"/>
    <s v="754"/>
    <x v="7"/>
    <x v="0"/>
    <n v="20767442"/>
    <n v="20763838.920000002"/>
  </r>
  <r>
    <s v="000265"/>
    <x v="28"/>
    <s v="754"/>
    <x v="8"/>
    <x v="0"/>
    <n v="248588"/>
    <n v="248587.67"/>
  </r>
  <r>
    <s v="000265"/>
    <x v="28"/>
    <s v="754"/>
    <x v="8"/>
    <x v="1"/>
    <n v="100000"/>
    <n v="97292.76"/>
  </r>
  <r>
    <s v="000265"/>
    <x v="28"/>
    <s v="755"/>
    <x v="9"/>
    <x v="0"/>
    <n v="281424"/>
    <n v="280700.44"/>
  </r>
  <r>
    <s v="000265"/>
    <x v="28"/>
    <s v="801"/>
    <x v="33"/>
    <x v="1"/>
    <n v="15000"/>
    <n v="14960.59"/>
  </r>
  <r>
    <s v="000265"/>
    <x v="28"/>
    <s v="801"/>
    <x v="10"/>
    <x v="1"/>
    <n v="9600"/>
    <n v="9564.56"/>
  </r>
  <r>
    <s v="000265"/>
    <x v="28"/>
    <s v="801"/>
    <x v="30"/>
    <x v="1"/>
    <n v="36000"/>
    <n v="35917.760000000002"/>
  </r>
  <r>
    <s v="000265"/>
    <x v="28"/>
    <s v="801"/>
    <x v="11"/>
    <x v="1"/>
    <n v="3000"/>
    <n v="2778.51"/>
  </r>
  <r>
    <s v="000265"/>
    <x v="28"/>
    <s v="801"/>
    <x v="14"/>
    <x v="0"/>
    <n v="92044.93"/>
    <n v="45728.99"/>
  </r>
  <r>
    <s v="000265"/>
    <x v="28"/>
    <s v="852"/>
    <x v="26"/>
    <x v="1"/>
    <n v="699166.85"/>
    <n v="656812.18000000005"/>
  </r>
  <r>
    <s v="000265"/>
    <x v="28"/>
    <s v="852"/>
    <x v="27"/>
    <x v="1"/>
    <n v="7195"/>
    <n v="7114.65"/>
  </r>
  <r>
    <s v="000265"/>
    <x v="28"/>
    <s v="852"/>
    <x v="15"/>
    <x v="0"/>
    <n v="761100"/>
    <n v="761029.97"/>
  </r>
  <r>
    <s v="000265"/>
    <x v="28"/>
    <s v="852"/>
    <x v="31"/>
    <x v="1"/>
    <n v="7285"/>
    <n v="7194.6"/>
  </r>
  <r>
    <s v="000265"/>
    <x v="28"/>
    <s v="853"/>
    <x v="19"/>
    <x v="0"/>
    <n v="1703993"/>
    <n v="1691264.7"/>
  </r>
  <r>
    <s v="000265"/>
    <x v="28"/>
    <s v="853"/>
    <x v="20"/>
    <x v="0"/>
    <n v="79191.13"/>
    <n v="79191.13"/>
  </r>
  <r>
    <s v="000265"/>
    <x v="28"/>
    <s v="853"/>
    <x v="21"/>
    <x v="0"/>
    <n v="75860.399999999994"/>
    <n v="75860"/>
  </r>
  <r>
    <s v="000265"/>
    <x v="28"/>
    <s v="855"/>
    <x v="22"/>
    <x v="1"/>
    <n v="61454.1"/>
    <n v="60626.19"/>
  </r>
  <r>
    <s v="000265"/>
    <x v="28"/>
    <s v="855"/>
    <x v="23"/>
    <x v="1"/>
    <n v="586982"/>
    <n v="482795.6"/>
  </r>
  <r>
    <s v="000264"/>
    <x v="29"/>
    <s v="010"/>
    <x v="0"/>
    <x v="0"/>
    <n v="166730"/>
    <n v="166730"/>
  </r>
  <r>
    <s v="000264"/>
    <x v="29"/>
    <s v="600"/>
    <x v="2"/>
    <x v="0"/>
    <n v="29133"/>
    <n v="29133"/>
  </r>
  <r>
    <s v="000264"/>
    <x v="29"/>
    <s v="700"/>
    <x v="3"/>
    <x v="0"/>
    <n v="2642550"/>
    <n v="2534451.8199999998"/>
  </r>
  <r>
    <s v="000264"/>
    <x v="29"/>
    <s v="710"/>
    <x v="4"/>
    <x v="0"/>
    <n v="2152949"/>
    <n v="2145428"/>
  </r>
  <r>
    <s v="000264"/>
    <x v="29"/>
    <s v="710"/>
    <x v="5"/>
    <x v="0"/>
    <n v="4092965"/>
    <n v="4092938.38"/>
  </r>
  <r>
    <s v="000264"/>
    <x v="29"/>
    <s v="752"/>
    <x v="35"/>
    <x v="0"/>
    <n v="3300"/>
    <n v="3300"/>
  </r>
  <r>
    <s v="000264"/>
    <x v="29"/>
    <s v="752"/>
    <x v="6"/>
    <x v="0"/>
    <n v="460756.85"/>
    <n v="460756.85"/>
  </r>
  <r>
    <s v="000264"/>
    <x v="29"/>
    <s v="754"/>
    <x v="7"/>
    <x v="0"/>
    <n v="72283618.280000001"/>
    <n v="72274826.959999993"/>
  </r>
  <r>
    <s v="000264"/>
    <x v="29"/>
    <s v="754"/>
    <x v="7"/>
    <x v="2"/>
    <n v="24169.5"/>
    <n v="24169.5"/>
  </r>
  <r>
    <s v="000264"/>
    <x v="29"/>
    <s v="754"/>
    <x v="8"/>
    <x v="0"/>
    <n v="936895.77"/>
    <n v="936895.77"/>
  </r>
  <r>
    <s v="000264"/>
    <x v="29"/>
    <s v="755"/>
    <x v="9"/>
    <x v="0"/>
    <n v="1899612"/>
    <n v="1828169.62"/>
  </r>
  <r>
    <s v="000264"/>
    <x v="29"/>
    <s v="801"/>
    <x v="33"/>
    <x v="1"/>
    <n v="7000"/>
    <n v="6934.62"/>
  </r>
  <r>
    <s v="000264"/>
    <x v="29"/>
    <s v="801"/>
    <x v="33"/>
    <x v="1"/>
    <n v="70000"/>
    <n v="70000"/>
  </r>
  <r>
    <s v="000264"/>
    <x v="29"/>
    <s v="801"/>
    <x v="10"/>
    <x v="1"/>
    <n v="12000"/>
    <n v="12000"/>
  </r>
  <r>
    <s v="000264"/>
    <x v="29"/>
    <s v="801"/>
    <x v="10"/>
    <x v="1"/>
    <n v="28000"/>
    <n v="28000"/>
  </r>
  <r>
    <s v="000264"/>
    <x v="29"/>
    <s v="801"/>
    <x v="29"/>
    <x v="1"/>
    <n v="12000"/>
    <n v="12000"/>
  </r>
  <r>
    <s v="000264"/>
    <x v="29"/>
    <s v="801"/>
    <x v="30"/>
    <x v="1"/>
    <n v="24000"/>
    <n v="23944"/>
  </r>
  <r>
    <s v="000264"/>
    <x v="29"/>
    <s v="801"/>
    <x v="41"/>
    <x v="1"/>
    <n v="14000"/>
    <n v="14000"/>
  </r>
  <r>
    <s v="000264"/>
    <x v="29"/>
    <s v="801"/>
    <x v="40"/>
    <x v="1"/>
    <n v="24000"/>
    <n v="23977.08"/>
  </r>
  <r>
    <s v="000264"/>
    <x v="29"/>
    <s v="801"/>
    <x v="11"/>
    <x v="1"/>
    <n v="14000"/>
    <n v="14000"/>
  </r>
  <r>
    <s v="000264"/>
    <x v="29"/>
    <s v="801"/>
    <x v="12"/>
    <x v="3"/>
    <n v="1869000"/>
    <n v="1716971.88"/>
  </r>
  <r>
    <s v="000264"/>
    <x v="29"/>
    <s v="801"/>
    <x v="14"/>
    <x v="0"/>
    <n v="244559.15"/>
    <n v="232925.09"/>
  </r>
  <r>
    <s v="000264"/>
    <x v="29"/>
    <s v="852"/>
    <x v="26"/>
    <x v="1"/>
    <n v="9626091.0800000001"/>
    <n v="9132214.9700000007"/>
  </r>
  <r>
    <s v="000264"/>
    <x v="29"/>
    <s v="852"/>
    <x v="15"/>
    <x v="0"/>
    <n v="921970"/>
    <n v="920231.14"/>
  </r>
  <r>
    <s v="000264"/>
    <x v="29"/>
    <s v="852"/>
    <x v="42"/>
    <x v="0"/>
    <n v="6623.55"/>
    <n v="5993.55"/>
  </r>
  <r>
    <s v="000264"/>
    <x v="29"/>
    <s v="852"/>
    <x v="31"/>
    <x v="1"/>
    <n v="21564"/>
    <n v="20782.03"/>
  </r>
  <r>
    <s v="000264"/>
    <x v="29"/>
    <s v="852"/>
    <x v="17"/>
    <x v="0"/>
    <n v="2490701.1"/>
    <n v="2234106.4"/>
  </r>
  <r>
    <s v="000264"/>
    <x v="29"/>
    <s v="853"/>
    <x v="19"/>
    <x v="0"/>
    <n v="3968194"/>
    <n v="3809266.34"/>
  </r>
  <r>
    <s v="000264"/>
    <x v="29"/>
    <s v="853"/>
    <x v="20"/>
    <x v="0"/>
    <n v="1110066.1000000001"/>
    <n v="1110066.1000000001"/>
  </r>
  <r>
    <s v="000264"/>
    <x v="29"/>
    <s v="853"/>
    <x v="21"/>
    <x v="0"/>
    <n v="2665696.5"/>
    <n v="2665696.4300000002"/>
  </r>
  <r>
    <s v="000264"/>
    <x v="29"/>
    <s v="855"/>
    <x v="22"/>
    <x v="0"/>
    <n v="62307.61"/>
    <n v="62307.61"/>
  </r>
  <r>
    <s v="000264"/>
    <x v="29"/>
    <s v="855"/>
    <x v="22"/>
    <x v="0"/>
    <n v="23018"/>
    <n v="23018"/>
  </r>
  <r>
    <s v="000264"/>
    <x v="29"/>
    <s v="855"/>
    <x v="22"/>
    <x v="1"/>
    <n v="105323.1"/>
    <n v="74080.22"/>
  </r>
  <r>
    <s v="000264"/>
    <x v="29"/>
    <s v="855"/>
    <x v="23"/>
    <x v="0"/>
    <n v="493847.25"/>
    <n v="434095.65"/>
  </r>
  <r>
    <s v="000264"/>
    <x v="29"/>
    <s v="855"/>
    <x v="23"/>
    <x v="0"/>
    <n v="101075.16"/>
    <n v="75806.37"/>
  </r>
  <r>
    <s v="000264"/>
    <x v="29"/>
    <s v="855"/>
    <x v="23"/>
    <x v="1"/>
    <n v="2051887.64"/>
    <n v="1873866.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1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762" firstHeaderRow="0" firstDataRow="1" firstDataCol="3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outline="0" showAll="0" defaultSubtotal="0">
      <items count="43">
        <item x="24"/>
        <item x="0"/>
        <item x="1"/>
        <item x="2"/>
        <item x="3"/>
        <item x="4"/>
        <item x="5"/>
        <item x="35"/>
        <item x="6"/>
        <item x="7"/>
        <item x="8"/>
        <item x="36"/>
        <item x="9"/>
        <item x="33"/>
        <item x="37"/>
        <item x="32"/>
        <item x="10"/>
        <item x="29"/>
        <item x="30"/>
        <item x="41"/>
        <item x="40"/>
        <item x="11"/>
        <item x="12"/>
        <item x="34"/>
        <item x="13"/>
        <item x="14"/>
        <item x="25"/>
        <item x="26"/>
        <item x="27"/>
        <item x="15"/>
        <item x="42"/>
        <item x="16"/>
        <item x="31"/>
        <item x="17"/>
        <item x="38"/>
        <item x="18"/>
        <item x="19"/>
        <item x="20"/>
        <item x="21"/>
        <item x="22"/>
        <item x="23"/>
        <item x="28"/>
        <item x="39"/>
      </items>
    </pivotField>
    <pivotField axis="axisRow" outline="0" showAll="0" defaultSubtotal="0">
      <items count="10">
        <item x="4"/>
        <item x="5"/>
        <item x="0"/>
        <item x="3"/>
        <item x="1"/>
        <item x="6"/>
        <item x="7"/>
        <item x="2"/>
        <item x="9"/>
        <item x="8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759">
    <i>
      <x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2">
      <x v="4"/>
    </i>
    <i r="1">
      <x v="12"/>
      <x v="2"/>
    </i>
    <i r="1">
      <x v="16"/>
      <x v="4"/>
    </i>
    <i r="1">
      <x v="21"/>
      <x v="4"/>
    </i>
    <i r="1">
      <x v="22"/>
      <x v="3"/>
    </i>
    <i r="1">
      <x v="24"/>
      <x v="4"/>
    </i>
    <i r="1">
      <x v="25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2"/>
    </i>
    <i r="2">
      <x v="4"/>
    </i>
    <i r="1">
      <x v="40"/>
      <x v="4"/>
    </i>
    <i t="default">
      <x/>
    </i>
    <i>
      <x v="1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25"/>
      <x v="2"/>
    </i>
    <i r="1">
      <x v="26"/>
      <x v="4"/>
    </i>
    <i r="1">
      <x v="27"/>
      <x v="4"/>
    </i>
    <i r="1">
      <x v="28"/>
      <x v="4"/>
    </i>
    <i r="1">
      <x v="31"/>
      <x v="4"/>
    </i>
    <i r="1">
      <x v="35"/>
      <x v="2"/>
    </i>
    <i r="1">
      <x v="36"/>
      <x v="2"/>
    </i>
    <i r="1">
      <x v="39"/>
      <x v="2"/>
    </i>
    <i r="2">
      <x v="4"/>
    </i>
    <i r="1">
      <x v="40"/>
      <x v="4"/>
    </i>
    <i r="1">
      <x v="41"/>
      <x v="4"/>
    </i>
    <i t="default">
      <x v="1"/>
    </i>
    <i>
      <x v="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6"/>
      <x v="4"/>
    </i>
    <i r="1">
      <x v="17"/>
      <x v="4"/>
    </i>
    <i r="1">
      <x v="18"/>
      <x v="4"/>
    </i>
    <i r="1">
      <x v="22"/>
      <x v="3"/>
    </i>
    <i r="1">
      <x v="2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2"/>
    </i>
    <i>
      <x v="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5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t="default">
      <x v="3"/>
    </i>
    <i>
      <x v="4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5"/>
      <x v="4"/>
    </i>
    <i r="1">
      <x v="23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9"/>
      <x v="4"/>
    </i>
    <i r="1">
      <x v="40"/>
      <x v="4"/>
    </i>
    <i t="default">
      <x v="4"/>
    </i>
    <i>
      <x v="5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10"/>
      <x v="4"/>
    </i>
    <i r="1">
      <x v="12"/>
      <x v="2"/>
    </i>
    <i r="1">
      <x v="16"/>
      <x v="4"/>
    </i>
    <i r="1">
      <x v="25"/>
      <x v="2"/>
    </i>
    <i r="1">
      <x v="27"/>
      <x v="4"/>
    </i>
    <i r="1">
      <x v="29"/>
      <x v="2"/>
    </i>
    <i r="1">
      <x v="31"/>
      <x v="4"/>
    </i>
    <i r="1">
      <x v="35"/>
      <x v="2"/>
    </i>
    <i r="1">
      <x v="39"/>
      <x v="2"/>
    </i>
    <i r="2">
      <x v="4"/>
    </i>
    <i r="1">
      <x v="40"/>
      <x v="4"/>
    </i>
    <i t="default">
      <x v="5"/>
    </i>
    <i>
      <x v="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5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6"/>
    </i>
    <i>
      <x v="7"/>
      <x/>
      <x v="2"/>
    </i>
    <i r="1"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7"/>
    </i>
    <i r="1">
      <x v="10"/>
      <x v="2"/>
    </i>
    <i r="2">
      <x v="4"/>
    </i>
    <i r="1">
      <x v="11"/>
      <x v="8"/>
    </i>
    <i r="1">
      <x v="12"/>
      <x v="2"/>
    </i>
    <i r="1">
      <x v="13"/>
      <x v="4"/>
    </i>
    <i r="1">
      <x v="14"/>
      <x v="4"/>
    </i>
    <i r="1">
      <x v="15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4"/>
      <x v="4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2"/>
    </i>
    <i r="2">
      <x v="4"/>
    </i>
    <i t="default">
      <x v="7"/>
    </i>
    <i>
      <x v="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0"/>
      <x v="4"/>
    </i>
    <i r="1">
      <x v="12"/>
      <x v="2"/>
    </i>
    <i r="1">
      <x v="1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8"/>
    </i>
    <i>
      <x v="9"/>
      <x/>
      <x v="2"/>
    </i>
    <i r="1">
      <x v="1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21"/>
      <x v="4"/>
    </i>
    <i r="1">
      <x v="22"/>
      <x v="3"/>
    </i>
    <i r="1">
      <x v="25"/>
      <x v="2"/>
    </i>
    <i r="1">
      <x v="28"/>
      <x v="2"/>
    </i>
    <i r="2">
      <x v="4"/>
    </i>
    <i r="1">
      <x v="29"/>
      <x v="2"/>
    </i>
    <i r="1">
      <x v="31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9"/>
    </i>
    <i>
      <x v="1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8"/>
      <x v="4"/>
    </i>
    <i r="1">
      <x v="25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0"/>
    </i>
    <i>
      <x v="11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4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3"/>
      <x v="2"/>
    </i>
    <i r="1">
      <x v="34"/>
      <x v="4"/>
    </i>
    <i r="1">
      <x v="35"/>
      <x v="2"/>
    </i>
    <i r="1">
      <x v="36"/>
      <x v="2"/>
    </i>
    <i r="1">
      <x v="37"/>
      <x v="2"/>
    </i>
    <i r="1">
      <x v="39"/>
      <x v="2"/>
    </i>
    <i r="2">
      <x v="4"/>
    </i>
    <i r="1">
      <x v="42"/>
      <x v="4"/>
    </i>
    <i t="default">
      <x v="11"/>
    </i>
    <i>
      <x v="1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21"/>
      <x v="4"/>
    </i>
    <i r="1">
      <x v="23"/>
      <x v="4"/>
    </i>
    <i r="1">
      <x v="2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12"/>
    </i>
    <i>
      <x v="1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3"/>
      <x v="4"/>
    </i>
    <i r="1">
      <x v="15"/>
      <x v="4"/>
    </i>
    <i r="1">
      <x v="22"/>
      <x v="3"/>
    </i>
    <i r="1">
      <x v="23"/>
      <x v="4"/>
    </i>
    <i r="1">
      <x v="25"/>
      <x v="2"/>
    </i>
    <i r="1">
      <x v="27"/>
      <x v="4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13"/>
    </i>
    <i>
      <x v="14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5"/>
      <x v="4"/>
    </i>
    <i r="1">
      <x v="18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4"/>
    </i>
    <i t="default">
      <x v="14"/>
    </i>
    <i>
      <x v="15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6"/>
      <x v="4"/>
    </i>
    <i r="1">
      <x v="17"/>
      <x v="4"/>
    </i>
    <i r="1">
      <x v="22"/>
      <x v="3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5"/>
    </i>
    <i>
      <x v="16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25"/>
      <x v="2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4"/>
    </i>
    <i t="default">
      <x v="16"/>
    </i>
    <i>
      <x v="1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6"/>
      <x v="4"/>
    </i>
    <i r="1">
      <x v="17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7"/>
    </i>
    <i>
      <x v="1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2">
      <x v="7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5"/>
      <x v="4"/>
    </i>
    <i r="1">
      <x v="17"/>
      <x v="4"/>
    </i>
    <i r="1">
      <x v="18"/>
      <x v="4"/>
    </i>
    <i r="1">
      <x v="21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8"/>
    </i>
    <i>
      <x v="1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6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9"/>
      <x v="4"/>
    </i>
    <i r="1">
      <x v="40"/>
      <x v="4"/>
    </i>
    <i t="default">
      <x v="19"/>
    </i>
    <i>
      <x v="20"/>
      <x v="1"/>
      <x v="2"/>
    </i>
    <i r="1">
      <x v="3"/>
      <x v="2"/>
    </i>
    <i r="1">
      <x v="4"/>
      <x v="2"/>
    </i>
    <i r="1">
      <x v="5"/>
      <x v="2"/>
    </i>
    <i r="2">
      <x v="7"/>
    </i>
    <i r="1">
      <x v="6"/>
      <x v="2"/>
    </i>
    <i r="1">
      <x v="8"/>
      <x v="2"/>
    </i>
    <i r="1">
      <x v="10"/>
      <x v="4"/>
    </i>
    <i r="1">
      <x v="12"/>
      <x v="2"/>
    </i>
    <i r="1">
      <x v="18"/>
      <x v="4"/>
    </i>
    <i r="1">
      <x v="21"/>
      <x v="4"/>
    </i>
    <i r="1">
      <x v="25"/>
      <x v="2"/>
    </i>
    <i r="1">
      <x v="28"/>
      <x v="2"/>
    </i>
    <i r="2">
      <x v="4"/>
    </i>
    <i r="1">
      <x v="29"/>
      <x v="2"/>
    </i>
    <i r="1">
      <x v="31"/>
      <x v="4"/>
    </i>
    <i r="1">
      <x v="35"/>
      <x v="2"/>
    </i>
    <i r="1">
      <x v="38"/>
      <x v="2"/>
    </i>
    <i r="1">
      <x v="39"/>
      <x v="4"/>
    </i>
    <i r="1">
      <x v="40"/>
      <x v="4"/>
    </i>
    <i t="default">
      <x v="20"/>
    </i>
    <i>
      <x v="21"/>
      <x/>
      <x/>
    </i>
    <i r="2">
      <x v="1"/>
    </i>
    <i r="2"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22"/>
      <x v="3"/>
    </i>
    <i r="1">
      <x v="25"/>
      <x v="2"/>
    </i>
    <i r="1">
      <x v="27"/>
      <x v="4"/>
    </i>
    <i r="1">
      <x v="28"/>
      <x v="2"/>
    </i>
    <i r="2">
      <x v="4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1"/>
    </i>
    <i>
      <x v="2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1"/>
      <x v="8"/>
    </i>
    <i r="1">
      <x v="12"/>
      <x v="2"/>
    </i>
    <i r="1">
      <x v="13"/>
      <x v="4"/>
    </i>
    <i r="1">
      <x v="14"/>
      <x v="4"/>
    </i>
    <i r="1">
      <x v="25"/>
      <x v="2"/>
    </i>
    <i r="1">
      <x v="27"/>
      <x v="4"/>
    </i>
    <i r="1">
      <x v="28"/>
      <x v="2"/>
    </i>
    <i r="2">
      <x v="4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2">
      <x v="4"/>
    </i>
    <i r="1">
      <x v="37"/>
      <x v="2"/>
    </i>
    <i r="1">
      <x v="38"/>
      <x v="2"/>
    </i>
    <i r="1">
      <x v="39"/>
      <x v="4"/>
    </i>
    <i r="1">
      <x v="40"/>
      <x v="2"/>
    </i>
    <i r="2">
      <x v="4"/>
    </i>
    <i t="default">
      <x v="22"/>
    </i>
    <i>
      <x v="23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5"/>
      <x v="4"/>
    </i>
    <i r="1">
      <x v="25"/>
      <x v="2"/>
    </i>
    <i r="1">
      <x v="27"/>
      <x v="4"/>
    </i>
    <i r="1">
      <x v="31"/>
      <x v="4"/>
    </i>
    <i r="1">
      <x v="32"/>
      <x v="4"/>
    </i>
    <i r="1">
      <x v="33"/>
      <x v="2"/>
    </i>
    <i r="1">
      <x v="35"/>
      <x v="2"/>
    </i>
    <i r="1">
      <x v="38"/>
      <x v="2"/>
    </i>
    <i r="1">
      <x v="39"/>
      <x v="4"/>
    </i>
    <i r="1">
      <x v="40"/>
      <x v="4"/>
    </i>
    <i t="default">
      <x v="23"/>
    </i>
    <i>
      <x v="24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6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4"/>
    </i>
    <i t="default">
      <x v="24"/>
    </i>
    <i>
      <x v="25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7"/>
      <x v="4"/>
    </i>
    <i r="1">
      <x v="21"/>
      <x v="4"/>
    </i>
    <i r="1">
      <x v="25"/>
      <x v="2"/>
    </i>
    <i r="1">
      <x v="28"/>
      <x v="2"/>
    </i>
    <i r="1">
      <x v="31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40"/>
      <x v="4"/>
    </i>
    <i t="default">
      <x v="25"/>
    </i>
    <i>
      <x v="2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6"/>
      <x v="4"/>
    </i>
    <i r="1">
      <x v="18"/>
      <x v="4"/>
    </i>
    <i r="1">
      <x v="21"/>
      <x v="4"/>
    </i>
    <i r="1">
      <x v="24"/>
      <x v="4"/>
    </i>
    <i r="1">
      <x v="25"/>
      <x v="2"/>
    </i>
    <i r="1">
      <x v="28"/>
      <x v="2"/>
    </i>
    <i r="1">
      <x v="29"/>
      <x v="2"/>
    </i>
    <i r="1">
      <x v="33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6"/>
    </i>
    <i>
      <x v="2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20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3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27"/>
    </i>
    <i>
      <x v="28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6"/>
      <x v="4"/>
    </i>
    <i r="1">
      <x v="18"/>
      <x v="4"/>
    </i>
    <i r="1">
      <x v="21"/>
      <x v="4"/>
    </i>
    <i r="1">
      <x v="25"/>
      <x v="2"/>
    </i>
    <i r="1">
      <x v="27"/>
      <x v="4"/>
    </i>
    <i r="1">
      <x v="28"/>
      <x v="4"/>
    </i>
    <i r="1">
      <x v="29"/>
      <x v="2"/>
    </i>
    <i r="1">
      <x v="32"/>
      <x v="4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8"/>
    </i>
    <i>
      <x v="2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3"/>
      <x v="4"/>
    </i>
    <i r="1">
      <x v="16"/>
      <x v="4"/>
    </i>
    <i r="1">
      <x v="17"/>
      <x v="4"/>
    </i>
    <i r="1">
      <x v="18"/>
      <x v="4"/>
    </i>
    <i r="1">
      <x v="19"/>
      <x v="4"/>
    </i>
    <i r="1">
      <x v="20"/>
      <x v="4"/>
    </i>
    <i r="1">
      <x v="21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0"/>
      <x v="2"/>
    </i>
    <i r="1">
      <x v="32"/>
      <x v="4"/>
    </i>
    <i r="1">
      <x v="33"/>
      <x v="2"/>
    </i>
    <i r="1">
      <x v="36"/>
      <x v="2"/>
    </i>
    <i r="1">
      <x v="37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11"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dataOnly="0" labelOnly="1" outline="0" fieldPosition="0">
        <references count="1">
          <reference field="3" count="0"/>
        </references>
      </pivotArea>
    </format>
    <format dxfId="7">
      <pivotArea dataOnly="0" labelOnly="1" outline="0" fieldPosition="0">
        <references count="1">
          <reference field="4" count="0"/>
        </references>
      </pivotArea>
    </format>
    <format dxfId="6">
      <pivotArea dataOnly="0" outline="0" fieldPosition="0">
        <references count="1">
          <reference field="4294967294" count="1">
            <x v="0"/>
          </reference>
        </references>
      </pivotArea>
    </format>
    <format dxfId="5">
      <pivotArea dataOnly="0" outline="0" fieldPosition="0">
        <references count="1">
          <reference field="4294967294" count="1">
            <x v="1"/>
          </reference>
        </references>
      </pivotArea>
    </format>
    <format dxfId="4">
      <pivotArea field="3" type="button" dataOnly="0" labelOnly="1" outline="0" axis="axisRow" fieldPosition="1"/>
    </format>
    <format dxfId="3">
      <pivotArea field="4" type="button" dataOnly="0" labelOnly="1" outline="0" axis="axisRow" fieldPosition="2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grandRow="1" outline="0" fieldPosition="0"/>
    </format>
    <format dxfId="0">
      <pivotArea dataOnly="0" outline="0" fieldPosition="0">
        <references count="1">
          <reference field="1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422"/>
  <sheetViews>
    <sheetView tabSelected="1" workbookViewId="0">
      <selection activeCell="E4" sqref="E4"/>
    </sheetView>
  </sheetViews>
  <sheetFormatPr defaultRowHeight="13.2" x14ac:dyDescent="0.25"/>
  <cols>
    <col min="1" max="1" width="40.5546875" customWidth="1"/>
    <col min="2" max="2" width="12.109375" bestFit="1" customWidth="1"/>
    <col min="3" max="3" width="13.33203125" bestFit="1" customWidth="1"/>
    <col min="4" max="4" width="13.77734375" style="7" bestFit="1" customWidth="1"/>
    <col min="5" max="5" width="19.44140625" style="7" bestFit="1" customWidth="1"/>
  </cols>
  <sheetData>
    <row r="3" spans="1:5" x14ac:dyDescent="0.25">
      <c r="A3" s="10" t="s">
        <v>103</v>
      </c>
      <c r="B3" s="18" t="s">
        <v>3</v>
      </c>
      <c r="C3" s="18" t="s">
        <v>4</v>
      </c>
      <c r="D3" s="9" t="s">
        <v>105</v>
      </c>
      <c r="E3" s="9" t="s">
        <v>106</v>
      </c>
    </row>
    <row r="4" spans="1:5" x14ac:dyDescent="0.25">
      <c r="A4" t="s">
        <v>107</v>
      </c>
      <c r="B4" s="20" t="s">
        <v>64</v>
      </c>
      <c r="C4" s="20" t="s">
        <v>10</v>
      </c>
      <c r="D4" s="13">
        <v>29239</v>
      </c>
      <c r="E4" s="15">
        <v>29239</v>
      </c>
    </row>
    <row r="5" spans="1:5" x14ac:dyDescent="0.25">
      <c r="B5" s="11" t="s">
        <v>94</v>
      </c>
      <c r="C5" s="11" t="s">
        <v>48</v>
      </c>
      <c r="D5" s="8">
        <v>149640</v>
      </c>
      <c r="E5" s="16">
        <v>0</v>
      </c>
    </row>
    <row r="6" spans="1:5" x14ac:dyDescent="0.25">
      <c r="B6" s="11" t="s">
        <v>76</v>
      </c>
      <c r="C6" s="11" t="s">
        <v>10</v>
      </c>
      <c r="D6" s="8">
        <v>1577</v>
      </c>
      <c r="E6" s="16">
        <v>1577</v>
      </c>
    </row>
    <row r="7" spans="1:5" x14ac:dyDescent="0.25">
      <c r="B7" s="11" t="s">
        <v>68</v>
      </c>
      <c r="C7" s="11" t="s">
        <v>10</v>
      </c>
      <c r="D7" s="8">
        <v>351531</v>
      </c>
      <c r="E7" s="16">
        <v>347210.4</v>
      </c>
    </row>
    <row r="8" spans="1:5" x14ac:dyDescent="0.25">
      <c r="B8" s="11" t="s">
        <v>69</v>
      </c>
      <c r="C8" s="11" t="s">
        <v>10</v>
      </c>
      <c r="D8" s="8">
        <v>289094</v>
      </c>
      <c r="E8" s="16">
        <v>289094</v>
      </c>
    </row>
    <row r="9" spans="1:5" x14ac:dyDescent="0.25">
      <c r="B9" s="11" t="s">
        <v>59</v>
      </c>
      <c r="C9" s="11" t="s">
        <v>10</v>
      </c>
      <c r="D9" s="8">
        <v>1002882</v>
      </c>
      <c r="E9" s="16">
        <v>1002881.41</v>
      </c>
    </row>
    <row r="10" spans="1:5" x14ac:dyDescent="0.25">
      <c r="B10" s="11" t="s">
        <v>96</v>
      </c>
      <c r="C10" s="11" t="s">
        <v>10</v>
      </c>
      <c r="D10" s="8">
        <v>95593.279999999999</v>
      </c>
      <c r="E10" s="16">
        <v>95593.279999999999</v>
      </c>
    </row>
    <row r="11" spans="1:5" x14ac:dyDescent="0.25">
      <c r="B11" s="11" t="s">
        <v>9</v>
      </c>
      <c r="C11" s="11" t="s">
        <v>10</v>
      </c>
      <c r="D11" s="8">
        <v>8819245</v>
      </c>
      <c r="E11" s="16">
        <v>8819234.8000000007</v>
      </c>
    </row>
    <row r="12" spans="1:5" x14ac:dyDescent="0.25">
      <c r="B12" s="11"/>
      <c r="C12" s="11" t="s">
        <v>11</v>
      </c>
      <c r="D12" s="8">
        <v>5600000</v>
      </c>
      <c r="E12" s="16">
        <v>5600000</v>
      </c>
    </row>
    <row r="13" spans="1:5" x14ac:dyDescent="0.25">
      <c r="B13" s="11" t="s">
        <v>12</v>
      </c>
      <c r="C13" s="11" t="s">
        <v>10</v>
      </c>
      <c r="D13" s="8">
        <v>92243.47</v>
      </c>
      <c r="E13" s="16">
        <v>92243.47</v>
      </c>
    </row>
    <row r="14" spans="1:5" x14ac:dyDescent="0.25">
      <c r="B14" s="11"/>
      <c r="C14" s="11" t="s">
        <v>48</v>
      </c>
      <c r="D14" s="8">
        <v>100000</v>
      </c>
      <c r="E14" s="16">
        <v>99998.66</v>
      </c>
    </row>
    <row r="15" spans="1:5" x14ac:dyDescent="0.25">
      <c r="B15" s="11" t="s">
        <v>61</v>
      </c>
      <c r="C15" s="11" t="s">
        <v>10</v>
      </c>
      <c r="D15" s="8">
        <v>281424</v>
      </c>
      <c r="E15" s="16">
        <v>280406.71999999997</v>
      </c>
    </row>
    <row r="16" spans="1:5" x14ac:dyDescent="0.25">
      <c r="B16" s="11" t="s">
        <v>40</v>
      </c>
      <c r="C16" s="11" t="s">
        <v>48</v>
      </c>
      <c r="D16" s="8">
        <v>24000</v>
      </c>
      <c r="E16" s="16">
        <v>23999.279999999999</v>
      </c>
    </row>
    <row r="17" spans="1:5" x14ac:dyDescent="0.25">
      <c r="B17" s="11" t="s">
        <v>50</v>
      </c>
      <c r="C17" s="11" t="s">
        <v>48</v>
      </c>
      <c r="D17" s="8">
        <v>14000</v>
      </c>
      <c r="E17" s="16">
        <v>14000</v>
      </c>
    </row>
    <row r="18" spans="1:5" x14ac:dyDescent="0.25">
      <c r="B18" s="11" t="s">
        <v>42</v>
      </c>
      <c r="C18" s="11" t="s">
        <v>49</v>
      </c>
      <c r="D18" s="8">
        <v>492000</v>
      </c>
      <c r="E18" s="16">
        <v>319553.53000000003</v>
      </c>
    </row>
    <row r="19" spans="1:5" x14ac:dyDescent="0.25">
      <c r="B19" s="11" t="s">
        <v>45</v>
      </c>
      <c r="C19" s="11" t="s">
        <v>48</v>
      </c>
      <c r="D19" s="8">
        <v>25000</v>
      </c>
      <c r="E19" s="16">
        <v>25000</v>
      </c>
    </row>
    <row r="20" spans="1:5" x14ac:dyDescent="0.25">
      <c r="B20" s="11" t="s">
        <v>41</v>
      </c>
      <c r="C20" s="11" t="s">
        <v>10</v>
      </c>
      <c r="D20" s="8">
        <v>43731.35</v>
      </c>
      <c r="E20" s="16">
        <v>42613.91</v>
      </c>
    </row>
    <row r="21" spans="1:5" x14ac:dyDescent="0.25">
      <c r="B21" s="11" t="s">
        <v>79</v>
      </c>
      <c r="C21" s="11" t="s">
        <v>10</v>
      </c>
      <c r="D21" s="8">
        <v>10000</v>
      </c>
      <c r="E21" s="16">
        <v>10000</v>
      </c>
    </row>
    <row r="22" spans="1:5" x14ac:dyDescent="0.25">
      <c r="B22" s="11" t="s">
        <v>89</v>
      </c>
      <c r="C22" s="11" t="s">
        <v>48</v>
      </c>
      <c r="D22" s="8">
        <v>58323.35</v>
      </c>
      <c r="E22" s="16">
        <v>56179.46</v>
      </c>
    </row>
    <row r="23" spans="1:5" x14ac:dyDescent="0.25">
      <c r="B23" s="11" t="s">
        <v>87</v>
      </c>
      <c r="C23" s="11" t="s">
        <v>10</v>
      </c>
      <c r="D23" s="8">
        <v>38367</v>
      </c>
      <c r="E23" s="16">
        <v>37453.5</v>
      </c>
    </row>
    <row r="24" spans="1:5" x14ac:dyDescent="0.25">
      <c r="B24" s="11" t="s">
        <v>83</v>
      </c>
      <c r="C24" s="11" t="s">
        <v>10</v>
      </c>
      <c r="D24" s="8">
        <v>3596</v>
      </c>
      <c r="E24" s="16">
        <v>3596</v>
      </c>
    </row>
    <row r="25" spans="1:5" x14ac:dyDescent="0.25">
      <c r="B25" s="11" t="s">
        <v>74</v>
      </c>
      <c r="C25" s="11" t="s">
        <v>10</v>
      </c>
      <c r="D25" s="8">
        <v>811032</v>
      </c>
      <c r="E25" s="16">
        <v>778317.13</v>
      </c>
    </row>
    <row r="26" spans="1:5" x14ac:dyDescent="0.25">
      <c r="B26" s="11" t="s">
        <v>88</v>
      </c>
      <c r="C26" s="11" t="s">
        <v>10</v>
      </c>
      <c r="D26" s="8">
        <v>55932.55</v>
      </c>
      <c r="E26" s="16">
        <v>55932.55</v>
      </c>
    </row>
    <row r="27" spans="1:5" x14ac:dyDescent="0.25">
      <c r="B27" s="11" t="s">
        <v>102</v>
      </c>
      <c r="C27" s="11" t="s">
        <v>10</v>
      </c>
      <c r="D27" s="8">
        <v>35094.68</v>
      </c>
      <c r="E27" s="16">
        <v>35094.68</v>
      </c>
    </row>
    <row r="28" spans="1:5" x14ac:dyDescent="0.25">
      <c r="B28" s="11" t="s">
        <v>90</v>
      </c>
      <c r="C28" s="11" t="s">
        <v>10</v>
      </c>
      <c r="D28" s="8">
        <v>26013</v>
      </c>
      <c r="E28" s="16">
        <v>24828.85</v>
      </c>
    </row>
    <row r="29" spans="1:5" x14ac:dyDescent="0.25">
      <c r="B29" s="11"/>
      <c r="C29" s="11" t="s">
        <v>48</v>
      </c>
      <c r="D29" s="8">
        <v>92505.9</v>
      </c>
      <c r="E29" s="16">
        <v>86586.43</v>
      </c>
    </row>
    <row r="30" spans="1:5" x14ac:dyDescent="0.25">
      <c r="B30" s="12" t="s">
        <v>91</v>
      </c>
      <c r="C30" s="12" t="s">
        <v>48</v>
      </c>
      <c r="D30" s="8">
        <v>108960.6</v>
      </c>
      <c r="E30" s="16">
        <v>105718.55</v>
      </c>
    </row>
    <row r="31" spans="1:5" x14ac:dyDescent="0.25">
      <c r="A31" s="22" t="s">
        <v>137</v>
      </c>
      <c r="B31" s="22"/>
      <c r="C31" s="22"/>
      <c r="D31" s="23">
        <v>18651025.180000003</v>
      </c>
      <c r="E31" s="24">
        <v>18276352.610000003</v>
      </c>
    </row>
    <row r="32" spans="1:5" x14ac:dyDescent="0.25">
      <c r="A32" t="s">
        <v>108</v>
      </c>
      <c r="B32" s="20" t="s">
        <v>70</v>
      </c>
      <c r="C32" s="20" t="s">
        <v>65</v>
      </c>
      <c r="D32" s="8">
        <v>272924</v>
      </c>
      <c r="E32" s="16">
        <v>272923.15000000002</v>
      </c>
    </row>
    <row r="33" spans="2:5" x14ac:dyDescent="0.25">
      <c r="B33" s="11"/>
      <c r="C33" s="11" t="s">
        <v>66</v>
      </c>
      <c r="D33" s="8">
        <v>155274</v>
      </c>
      <c r="E33" s="16">
        <v>155273.75</v>
      </c>
    </row>
    <row r="34" spans="2:5" x14ac:dyDescent="0.25">
      <c r="B34" s="11"/>
      <c r="C34" s="11" t="s">
        <v>10</v>
      </c>
      <c r="D34" s="8">
        <v>49374</v>
      </c>
      <c r="E34" s="16">
        <v>48734.7</v>
      </c>
    </row>
    <row r="35" spans="2:5" x14ac:dyDescent="0.25">
      <c r="B35" s="11"/>
      <c r="C35" s="11" t="s">
        <v>71</v>
      </c>
      <c r="D35" s="8">
        <v>743306</v>
      </c>
      <c r="E35" s="16">
        <v>743305.63</v>
      </c>
    </row>
    <row r="36" spans="2:5" x14ac:dyDescent="0.25">
      <c r="B36" s="11"/>
      <c r="C36" s="11" t="s">
        <v>72</v>
      </c>
      <c r="D36" s="8">
        <v>424863</v>
      </c>
      <c r="E36" s="16">
        <v>424862.91</v>
      </c>
    </row>
    <row r="37" spans="2:5" x14ac:dyDescent="0.25">
      <c r="B37" s="11" t="s">
        <v>64</v>
      </c>
      <c r="C37" s="11" t="s">
        <v>10</v>
      </c>
      <c r="D37" s="8">
        <v>50961</v>
      </c>
      <c r="E37" s="16">
        <v>50961</v>
      </c>
    </row>
    <row r="38" spans="2:5" x14ac:dyDescent="0.25">
      <c r="B38" s="11" t="s">
        <v>76</v>
      </c>
      <c r="C38" s="11" t="s">
        <v>10</v>
      </c>
      <c r="D38" s="8">
        <v>5312</v>
      </c>
      <c r="E38" s="16">
        <v>5229</v>
      </c>
    </row>
    <row r="39" spans="2:5" x14ac:dyDescent="0.25">
      <c r="B39" s="11" t="s">
        <v>68</v>
      </c>
      <c r="C39" s="11" t="s">
        <v>10</v>
      </c>
      <c r="D39" s="8">
        <v>416334</v>
      </c>
      <c r="E39" s="16">
        <v>413896.66</v>
      </c>
    </row>
    <row r="40" spans="2:5" x14ac:dyDescent="0.25">
      <c r="B40" s="11" t="s">
        <v>69</v>
      </c>
      <c r="C40" s="11" t="s">
        <v>10</v>
      </c>
      <c r="D40" s="8">
        <v>418275</v>
      </c>
      <c r="E40" s="16">
        <v>418275</v>
      </c>
    </row>
    <row r="41" spans="2:5" x14ac:dyDescent="0.25">
      <c r="B41" s="11" t="s">
        <v>59</v>
      </c>
      <c r="C41" s="11" t="s">
        <v>10</v>
      </c>
      <c r="D41" s="8">
        <v>996851</v>
      </c>
      <c r="E41" s="16">
        <v>996851</v>
      </c>
    </row>
    <row r="42" spans="2:5" x14ac:dyDescent="0.25">
      <c r="B42" s="11" t="s">
        <v>96</v>
      </c>
      <c r="C42" s="11" t="s">
        <v>10</v>
      </c>
      <c r="D42" s="8">
        <v>76460.490000000005</v>
      </c>
      <c r="E42" s="16">
        <v>76460.490000000005</v>
      </c>
    </row>
    <row r="43" spans="2:5" x14ac:dyDescent="0.25">
      <c r="B43" s="11" t="s">
        <v>9</v>
      </c>
      <c r="C43" s="11" t="s">
        <v>10</v>
      </c>
      <c r="D43" s="8">
        <v>9245604</v>
      </c>
      <c r="E43" s="16">
        <v>9242311.0999999996</v>
      </c>
    </row>
    <row r="44" spans="2:5" x14ac:dyDescent="0.25">
      <c r="B44" s="11" t="s">
        <v>12</v>
      </c>
      <c r="C44" s="11" t="s">
        <v>10</v>
      </c>
      <c r="D44" s="8">
        <v>109819.3</v>
      </c>
      <c r="E44" s="16">
        <v>109819.3</v>
      </c>
    </row>
    <row r="45" spans="2:5" x14ac:dyDescent="0.25">
      <c r="B45" s="11"/>
      <c r="C45" s="11" t="s">
        <v>48</v>
      </c>
      <c r="D45" s="8">
        <v>100000</v>
      </c>
      <c r="E45" s="16">
        <v>99659.35</v>
      </c>
    </row>
    <row r="46" spans="2:5" x14ac:dyDescent="0.25">
      <c r="B46" s="11" t="s">
        <v>61</v>
      </c>
      <c r="C46" s="11" t="s">
        <v>10</v>
      </c>
      <c r="D46" s="8">
        <v>281424</v>
      </c>
      <c r="E46" s="16">
        <v>281423.64</v>
      </c>
    </row>
    <row r="47" spans="2:5" x14ac:dyDescent="0.25">
      <c r="B47" s="11" t="s">
        <v>41</v>
      </c>
      <c r="C47" s="11" t="s">
        <v>10</v>
      </c>
      <c r="D47" s="8">
        <v>43513.53</v>
      </c>
      <c r="E47" s="16">
        <v>42747.59</v>
      </c>
    </row>
    <row r="48" spans="2:5" x14ac:dyDescent="0.25">
      <c r="B48" s="11" t="s">
        <v>98</v>
      </c>
      <c r="C48" s="11" t="s">
        <v>48</v>
      </c>
      <c r="D48" s="8">
        <v>13000</v>
      </c>
      <c r="E48" s="16">
        <v>0</v>
      </c>
    </row>
    <row r="49" spans="1:5" x14ac:dyDescent="0.25">
      <c r="B49" s="11" t="s">
        <v>85</v>
      </c>
      <c r="C49" s="11" t="s">
        <v>48</v>
      </c>
      <c r="D49" s="8">
        <v>551024</v>
      </c>
      <c r="E49" s="16">
        <v>514304.54</v>
      </c>
    </row>
    <row r="50" spans="1:5" x14ac:dyDescent="0.25">
      <c r="B50" s="11" t="s">
        <v>81</v>
      </c>
      <c r="C50" s="11" t="s">
        <v>48</v>
      </c>
      <c r="D50" s="8">
        <v>2709</v>
      </c>
      <c r="E50" s="16">
        <v>2708.58</v>
      </c>
    </row>
    <row r="51" spans="1:5" x14ac:dyDescent="0.25">
      <c r="B51" s="11" t="s">
        <v>89</v>
      </c>
      <c r="C51" s="11" t="s">
        <v>48</v>
      </c>
      <c r="D51" s="8">
        <v>97909</v>
      </c>
      <c r="E51" s="16">
        <v>88414.82</v>
      </c>
    </row>
    <row r="52" spans="1:5" x14ac:dyDescent="0.25">
      <c r="B52" s="11" t="s">
        <v>83</v>
      </c>
      <c r="C52" s="11" t="s">
        <v>10</v>
      </c>
      <c r="D52" s="8">
        <v>3596</v>
      </c>
      <c r="E52" s="16">
        <v>3596</v>
      </c>
    </row>
    <row r="53" spans="1:5" x14ac:dyDescent="0.25">
      <c r="B53" s="11" t="s">
        <v>74</v>
      </c>
      <c r="C53" s="11" t="s">
        <v>10</v>
      </c>
      <c r="D53" s="8">
        <v>1492289</v>
      </c>
      <c r="E53" s="16">
        <v>1421030.69</v>
      </c>
    </row>
    <row r="54" spans="1:5" x14ac:dyDescent="0.25">
      <c r="B54" s="11" t="s">
        <v>90</v>
      </c>
      <c r="C54" s="11" t="s">
        <v>10</v>
      </c>
      <c r="D54" s="8">
        <v>17424</v>
      </c>
      <c r="E54" s="16">
        <v>17424</v>
      </c>
    </row>
    <row r="55" spans="1:5" x14ac:dyDescent="0.25">
      <c r="B55" s="11"/>
      <c r="C55" s="11" t="s">
        <v>48</v>
      </c>
      <c r="D55" s="8">
        <v>40541</v>
      </c>
      <c r="E55" s="16">
        <v>36673.949999999997</v>
      </c>
    </row>
    <row r="56" spans="1:5" x14ac:dyDescent="0.25">
      <c r="B56" s="11" t="s">
        <v>91</v>
      </c>
      <c r="C56" s="11" t="s">
        <v>48</v>
      </c>
      <c r="D56" s="8">
        <v>310712</v>
      </c>
      <c r="E56" s="16">
        <v>277751.78000000003</v>
      </c>
    </row>
    <row r="57" spans="1:5" x14ac:dyDescent="0.25">
      <c r="B57" s="12" t="s">
        <v>99</v>
      </c>
      <c r="C57" s="12" t="s">
        <v>48</v>
      </c>
      <c r="D57" s="8">
        <v>45000</v>
      </c>
      <c r="E57" s="16">
        <v>35000</v>
      </c>
    </row>
    <row r="58" spans="1:5" x14ac:dyDescent="0.25">
      <c r="A58" s="22" t="s">
        <v>138</v>
      </c>
      <c r="B58" s="22"/>
      <c r="C58" s="22"/>
      <c r="D58" s="23">
        <v>15964499.32</v>
      </c>
      <c r="E58" s="24">
        <v>15779638.629999999</v>
      </c>
    </row>
    <row r="59" spans="1:5" x14ac:dyDescent="0.25">
      <c r="A59" t="s">
        <v>109</v>
      </c>
      <c r="B59" s="20" t="s">
        <v>64</v>
      </c>
      <c r="C59" s="20" t="s">
        <v>10</v>
      </c>
      <c r="D59" s="8">
        <v>32493</v>
      </c>
      <c r="E59" s="16">
        <v>32493</v>
      </c>
    </row>
    <row r="60" spans="1:5" x14ac:dyDescent="0.25">
      <c r="B60" s="11" t="s">
        <v>76</v>
      </c>
      <c r="C60" s="11" t="s">
        <v>10</v>
      </c>
      <c r="D60" s="8">
        <v>2905</v>
      </c>
      <c r="E60" s="16">
        <v>2656</v>
      </c>
    </row>
    <row r="61" spans="1:5" x14ac:dyDescent="0.25">
      <c r="B61" s="11" t="s">
        <v>68</v>
      </c>
      <c r="C61" s="11" t="s">
        <v>10</v>
      </c>
      <c r="D61" s="8">
        <v>410738</v>
      </c>
      <c r="E61" s="16">
        <v>410696.21</v>
      </c>
    </row>
    <row r="62" spans="1:5" x14ac:dyDescent="0.25">
      <c r="B62" s="11" t="s">
        <v>69</v>
      </c>
      <c r="C62" s="11" t="s">
        <v>10</v>
      </c>
      <c r="D62" s="8">
        <v>323382</v>
      </c>
      <c r="E62" s="16">
        <v>323382</v>
      </c>
    </row>
    <row r="63" spans="1:5" x14ac:dyDescent="0.25">
      <c r="B63" s="11" t="s">
        <v>59</v>
      </c>
      <c r="C63" s="11" t="s">
        <v>10</v>
      </c>
      <c r="D63" s="8">
        <v>1056410</v>
      </c>
      <c r="E63" s="16">
        <v>1015203.31</v>
      </c>
    </row>
    <row r="64" spans="1:5" x14ac:dyDescent="0.25">
      <c r="B64" s="11"/>
      <c r="C64" s="11" t="s">
        <v>11</v>
      </c>
      <c r="D64" s="8">
        <v>120000</v>
      </c>
      <c r="E64" s="16">
        <v>120000</v>
      </c>
    </row>
    <row r="65" spans="2:5" x14ac:dyDescent="0.25">
      <c r="B65" s="11" t="s">
        <v>96</v>
      </c>
      <c r="C65" s="11" t="s">
        <v>10</v>
      </c>
      <c r="D65" s="8">
        <v>78170.080000000002</v>
      </c>
      <c r="E65" s="16">
        <v>78170.080000000002</v>
      </c>
    </row>
    <row r="66" spans="2:5" x14ac:dyDescent="0.25">
      <c r="B66" s="11" t="s">
        <v>9</v>
      </c>
      <c r="C66" s="11" t="s">
        <v>10</v>
      </c>
      <c r="D66" s="8">
        <v>9140862</v>
      </c>
      <c r="E66" s="16">
        <v>9140215.8100000005</v>
      </c>
    </row>
    <row r="67" spans="2:5" x14ac:dyDescent="0.25">
      <c r="B67" s="11"/>
      <c r="C67" s="11" t="s">
        <v>11</v>
      </c>
      <c r="D67" s="8">
        <v>69950</v>
      </c>
      <c r="E67" s="16">
        <v>69950</v>
      </c>
    </row>
    <row r="68" spans="2:5" x14ac:dyDescent="0.25">
      <c r="B68" s="11" t="s">
        <v>12</v>
      </c>
      <c r="C68" s="11" t="s">
        <v>10</v>
      </c>
      <c r="D68" s="8">
        <v>305587.63</v>
      </c>
      <c r="E68" s="16">
        <v>305587.63</v>
      </c>
    </row>
    <row r="69" spans="2:5" x14ac:dyDescent="0.25">
      <c r="B69" s="11" t="s">
        <v>61</v>
      </c>
      <c r="C69" s="11" t="s">
        <v>10</v>
      </c>
      <c r="D69" s="8">
        <v>141239.67000000001</v>
      </c>
      <c r="E69" s="16">
        <v>133314.64000000001</v>
      </c>
    </row>
    <row r="70" spans="2:5" x14ac:dyDescent="0.25">
      <c r="B70" s="11" t="s">
        <v>40</v>
      </c>
      <c r="C70" s="11" t="s">
        <v>48</v>
      </c>
      <c r="D70" s="8">
        <v>24000</v>
      </c>
      <c r="E70" s="16">
        <v>23999.96</v>
      </c>
    </row>
    <row r="71" spans="2:5" x14ac:dyDescent="0.25">
      <c r="B71" s="11" t="s">
        <v>46</v>
      </c>
      <c r="C71" s="11" t="s">
        <v>48</v>
      </c>
      <c r="D71" s="8">
        <v>4000</v>
      </c>
      <c r="E71" s="16">
        <v>4000</v>
      </c>
    </row>
    <row r="72" spans="2:5" x14ac:dyDescent="0.25">
      <c r="B72" s="11" t="s">
        <v>47</v>
      </c>
      <c r="C72" s="11" t="s">
        <v>48</v>
      </c>
      <c r="D72" s="8">
        <v>4000</v>
      </c>
      <c r="E72" s="16">
        <v>3993.8</v>
      </c>
    </row>
    <row r="73" spans="2:5" x14ac:dyDescent="0.25">
      <c r="B73" s="11" t="s">
        <v>42</v>
      </c>
      <c r="C73" s="11" t="s">
        <v>49</v>
      </c>
      <c r="D73" s="8">
        <v>528000</v>
      </c>
      <c r="E73" s="16">
        <v>457818.05</v>
      </c>
    </row>
    <row r="74" spans="2:5" x14ac:dyDescent="0.25">
      <c r="B74" s="11" t="s">
        <v>45</v>
      </c>
      <c r="C74" s="11" t="s">
        <v>48</v>
      </c>
      <c r="D74" s="8">
        <v>80000</v>
      </c>
      <c r="E74" s="16">
        <v>80000</v>
      </c>
    </row>
    <row r="75" spans="2:5" x14ac:dyDescent="0.25">
      <c r="B75" s="11" t="s">
        <v>41</v>
      </c>
      <c r="C75" s="11" t="s">
        <v>10</v>
      </c>
      <c r="D75" s="8">
        <v>80086.02</v>
      </c>
      <c r="E75" s="16">
        <v>80086.02</v>
      </c>
    </row>
    <row r="76" spans="2:5" x14ac:dyDescent="0.25">
      <c r="B76" s="11" t="s">
        <v>85</v>
      </c>
      <c r="C76" s="11" t="s">
        <v>48</v>
      </c>
      <c r="D76" s="8">
        <v>2196725</v>
      </c>
      <c r="E76" s="16">
        <v>2062182.79</v>
      </c>
    </row>
    <row r="77" spans="2:5" x14ac:dyDescent="0.25">
      <c r="B77" s="11" t="s">
        <v>81</v>
      </c>
      <c r="C77" s="11" t="s">
        <v>10</v>
      </c>
      <c r="D77" s="8">
        <v>1966702.56</v>
      </c>
      <c r="E77" s="16">
        <v>1959276.9</v>
      </c>
    </row>
    <row r="78" spans="2:5" x14ac:dyDescent="0.25">
      <c r="B78" s="11" t="s">
        <v>79</v>
      </c>
      <c r="C78" s="11" t="s">
        <v>10</v>
      </c>
      <c r="D78" s="8">
        <v>9000</v>
      </c>
      <c r="E78" s="16">
        <v>9000</v>
      </c>
    </row>
    <row r="79" spans="2:5" x14ac:dyDescent="0.25">
      <c r="B79" s="11" t="s">
        <v>89</v>
      </c>
      <c r="C79" s="11" t="s">
        <v>48</v>
      </c>
      <c r="D79" s="8">
        <v>54008</v>
      </c>
      <c r="E79" s="16">
        <v>47165.599999999999</v>
      </c>
    </row>
    <row r="80" spans="2:5" x14ac:dyDescent="0.25">
      <c r="B80" s="11" t="s">
        <v>86</v>
      </c>
      <c r="C80" s="11" t="s">
        <v>48</v>
      </c>
      <c r="D80" s="8">
        <v>5349</v>
      </c>
      <c r="E80" s="16">
        <v>5348.4</v>
      </c>
    </row>
    <row r="81" spans="1:5" x14ac:dyDescent="0.25">
      <c r="B81" s="11" t="s">
        <v>83</v>
      </c>
      <c r="C81" s="11" t="s">
        <v>10</v>
      </c>
      <c r="D81" s="8">
        <v>3596</v>
      </c>
      <c r="E81" s="16">
        <v>3596</v>
      </c>
    </row>
    <row r="82" spans="1:5" x14ac:dyDescent="0.25">
      <c r="B82" s="11" t="s">
        <v>74</v>
      </c>
      <c r="C82" s="11" t="s">
        <v>10</v>
      </c>
      <c r="D82" s="8">
        <v>887351</v>
      </c>
      <c r="E82" s="16">
        <v>887351</v>
      </c>
    </row>
    <row r="83" spans="1:5" x14ac:dyDescent="0.25">
      <c r="B83" s="11" t="s">
        <v>90</v>
      </c>
      <c r="C83" s="11" t="s">
        <v>48</v>
      </c>
      <c r="D83" s="8">
        <v>43450</v>
      </c>
      <c r="E83" s="16">
        <v>38736.97</v>
      </c>
    </row>
    <row r="84" spans="1:5" x14ac:dyDescent="0.25">
      <c r="B84" s="12" t="s">
        <v>91</v>
      </c>
      <c r="C84" s="12" t="s">
        <v>48</v>
      </c>
      <c r="D84" s="8">
        <v>269896</v>
      </c>
      <c r="E84" s="16">
        <v>251837.2</v>
      </c>
    </row>
    <row r="85" spans="1:5" x14ac:dyDescent="0.25">
      <c r="A85" s="22" t="s">
        <v>139</v>
      </c>
      <c r="B85" s="22"/>
      <c r="C85" s="22"/>
      <c r="D85" s="23">
        <v>17837900.960000001</v>
      </c>
      <c r="E85" s="24">
        <v>17546061.370000001</v>
      </c>
    </row>
    <row r="86" spans="1:5" x14ac:dyDescent="0.25">
      <c r="A86" t="s">
        <v>110</v>
      </c>
      <c r="B86" s="20" t="s">
        <v>64</v>
      </c>
      <c r="C86" s="20" t="s">
        <v>10</v>
      </c>
      <c r="D86" s="8">
        <v>21262</v>
      </c>
      <c r="E86" s="16">
        <v>21262</v>
      </c>
    </row>
    <row r="87" spans="1:5" x14ac:dyDescent="0.25">
      <c r="B87" s="11" t="s">
        <v>76</v>
      </c>
      <c r="C87" s="11" t="s">
        <v>10</v>
      </c>
      <c r="D87" s="8">
        <v>415</v>
      </c>
      <c r="E87" s="16">
        <v>415</v>
      </c>
    </row>
    <row r="88" spans="1:5" x14ac:dyDescent="0.25">
      <c r="B88" s="11" t="s">
        <v>68</v>
      </c>
      <c r="C88" s="11" t="s">
        <v>10</v>
      </c>
      <c r="D88" s="8">
        <v>159972</v>
      </c>
      <c r="E88" s="16">
        <v>125804.99</v>
      </c>
    </row>
    <row r="89" spans="1:5" x14ac:dyDescent="0.25">
      <c r="B89" s="11" t="s">
        <v>69</v>
      </c>
      <c r="C89" s="11" t="s">
        <v>10</v>
      </c>
      <c r="D89" s="8">
        <v>158997</v>
      </c>
      <c r="E89" s="16">
        <v>158997</v>
      </c>
    </row>
    <row r="90" spans="1:5" x14ac:dyDescent="0.25">
      <c r="B90" s="11" t="s">
        <v>59</v>
      </c>
      <c r="C90" s="11" t="s">
        <v>10</v>
      </c>
      <c r="D90" s="8">
        <v>571147</v>
      </c>
      <c r="E90" s="16">
        <v>571023.43999999994</v>
      </c>
    </row>
    <row r="91" spans="1:5" x14ac:dyDescent="0.25">
      <c r="B91" s="11" t="s">
        <v>96</v>
      </c>
      <c r="C91" s="11" t="s">
        <v>10</v>
      </c>
      <c r="D91" s="8">
        <v>38916.06</v>
      </c>
      <c r="E91" s="16">
        <v>38916.06</v>
      </c>
    </row>
    <row r="92" spans="1:5" x14ac:dyDescent="0.25">
      <c r="B92" s="11" t="s">
        <v>9</v>
      </c>
      <c r="C92" s="11" t="s">
        <v>10</v>
      </c>
      <c r="D92" s="8">
        <v>7447566</v>
      </c>
      <c r="E92" s="16">
        <v>7445357.3300000001</v>
      </c>
    </row>
    <row r="93" spans="1:5" x14ac:dyDescent="0.25">
      <c r="B93" s="11" t="s">
        <v>12</v>
      </c>
      <c r="C93" s="11" t="s">
        <v>10</v>
      </c>
      <c r="D93" s="8">
        <v>123407.63</v>
      </c>
      <c r="E93" s="16">
        <v>123407.63</v>
      </c>
    </row>
    <row r="94" spans="1:5" x14ac:dyDescent="0.25">
      <c r="B94" s="11" t="s">
        <v>61</v>
      </c>
      <c r="C94" s="11" t="s">
        <v>10</v>
      </c>
      <c r="D94" s="8">
        <v>128008.84</v>
      </c>
      <c r="E94" s="16">
        <v>124137.43</v>
      </c>
    </row>
    <row r="95" spans="1:5" x14ac:dyDescent="0.25">
      <c r="B95" s="11" t="s">
        <v>43</v>
      </c>
      <c r="C95" s="11" t="s">
        <v>48</v>
      </c>
      <c r="D95" s="8">
        <v>43657</v>
      </c>
      <c r="E95" s="16">
        <v>43657</v>
      </c>
    </row>
    <row r="96" spans="1:5" x14ac:dyDescent="0.25">
      <c r="B96" s="11" t="s">
        <v>42</v>
      </c>
      <c r="C96" s="11" t="s">
        <v>49</v>
      </c>
      <c r="D96" s="8">
        <v>234000</v>
      </c>
      <c r="E96" s="16">
        <v>220196.42</v>
      </c>
    </row>
    <row r="97" spans="1:5" x14ac:dyDescent="0.25">
      <c r="B97" s="11" t="s">
        <v>41</v>
      </c>
      <c r="C97" s="11" t="s">
        <v>10</v>
      </c>
      <c r="D97" s="8">
        <v>23296.23</v>
      </c>
      <c r="E97" s="16">
        <v>23296.23</v>
      </c>
    </row>
    <row r="98" spans="1:5" x14ac:dyDescent="0.25">
      <c r="B98" s="11" t="s">
        <v>85</v>
      </c>
      <c r="C98" s="11" t="s">
        <v>48</v>
      </c>
      <c r="D98" s="8">
        <v>896396.2</v>
      </c>
      <c r="E98" s="16">
        <v>879762.88</v>
      </c>
    </row>
    <row r="99" spans="1:5" x14ac:dyDescent="0.25">
      <c r="B99" s="11" t="s">
        <v>79</v>
      </c>
      <c r="C99" s="11" t="s">
        <v>10</v>
      </c>
      <c r="D99" s="8">
        <v>6000</v>
      </c>
      <c r="E99" s="16">
        <v>6000</v>
      </c>
    </row>
    <row r="100" spans="1:5" x14ac:dyDescent="0.25">
      <c r="B100" s="11" t="s">
        <v>89</v>
      </c>
      <c r="C100" s="11" t="s">
        <v>48</v>
      </c>
      <c r="D100" s="8">
        <v>54711.4</v>
      </c>
      <c r="E100" s="16">
        <v>54709.73</v>
      </c>
    </row>
    <row r="101" spans="1:5" x14ac:dyDescent="0.25">
      <c r="B101" s="11" t="s">
        <v>83</v>
      </c>
      <c r="C101" s="11" t="s">
        <v>10</v>
      </c>
      <c r="D101" s="8">
        <v>3596</v>
      </c>
      <c r="E101" s="16">
        <v>3596</v>
      </c>
    </row>
    <row r="102" spans="1:5" x14ac:dyDescent="0.25">
      <c r="B102" s="11" t="s">
        <v>74</v>
      </c>
      <c r="C102" s="11" t="s">
        <v>10</v>
      </c>
      <c r="D102" s="8">
        <v>632619</v>
      </c>
      <c r="E102" s="16">
        <v>632615.71</v>
      </c>
    </row>
    <row r="103" spans="1:5" x14ac:dyDescent="0.25">
      <c r="B103" s="12" t="s">
        <v>90</v>
      </c>
      <c r="C103" s="12" t="s">
        <v>48</v>
      </c>
      <c r="D103" s="8">
        <v>35901</v>
      </c>
      <c r="E103" s="16">
        <v>34425.07</v>
      </c>
    </row>
    <row r="104" spans="1:5" x14ac:dyDescent="0.25">
      <c r="A104" s="22" t="s">
        <v>140</v>
      </c>
      <c r="B104" s="22"/>
      <c r="C104" s="22"/>
      <c r="D104" s="23">
        <v>10579868.360000001</v>
      </c>
      <c r="E104" s="24">
        <v>10507579.920000002</v>
      </c>
    </row>
    <row r="105" spans="1:5" x14ac:dyDescent="0.25">
      <c r="A105" t="s">
        <v>111</v>
      </c>
      <c r="B105" s="20" t="s">
        <v>70</v>
      </c>
      <c r="C105" s="20" t="s">
        <v>65</v>
      </c>
      <c r="D105" s="8">
        <v>282520</v>
      </c>
      <c r="E105" s="16">
        <v>214585.28</v>
      </c>
    </row>
    <row r="106" spans="1:5" x14ac:dyDescent="0.25">
      <c r="B106" s="11"/>
      <c r="C106" s="11" t="s">
        <v>66</v>
      </c>
      <c r="D106" s="8">
        <v>161484</v>
      </c>
      <c r="E106" s="16">
        <v>122653.9</v>
      </c>
    </row>
    <row r="107" spans="1:5" x14ac:dyDescent="0.25">
      <c r="B107" s="11"/>
      <c r="C107" s="11" t="s">
        <v>10</v>
      </c>
      <c r="D107" s="8">
        <v>45415</v>
      </c>
      <c r="E107" s="16">
        <v>45415</v>
      </c>
    </row>
    <row r="108" spans="1:5" x14ac:dyDescent="0.25">
      <c r="B108" s="11"/>
      <c r="C108" s="11" t="s">
        <v>71</v>
      </c>
      <c r="D108" s="8">
        <v>2681289</v>
      </c>
      <c r="E108" s="16">
        <v>2681288.94</v>
      </c>
    </row>
    <row r="109" spans="1:5" x14ac:dyDescent="0.25">
      <c r="B109" s="11"/>
      <c r="C109" s="11" t="s">
        <v>72</v>
      </c>
      <c r="D109" s="8">
        <v>1532587</v>
      </c>
      <c r="E109" s="16">
        <v>1532586.53</v>
      </c>
    </row>
    <row r="110" spans="1:5" x14ac:dyDescent="0.25">
      <c r="B110" s="11" t="s">
        <v>64</v>
      </c>
      <c r="C110" s="11" t="s">
        <v>10</v>
      </c>
      <c r="D110" s="8">
        <v>35099</v>
      </c>
      <c r="E110" s="16">
        <v>35099</v>
      </c>
    </row>
    <row r="111" spans="1:5" x14ac:dyDescent="0.25">
      <c r="B111" s="11" t="s">
        <v>76</v>
      </c>
      <c r="C111" s="11" t="s">
        <v>10</v>
      </c>
      <c r="D111" s="8">
        <v>664</v>
      </c>
      <c r="E111" s="16">
        <v>664</v>
      </c>
    </row>
    <row r="112" spans="1:5" x14ac:dyDescent="0.25">
      <c r="B112" s="11" t="s">
        <v>68</v>
      </c>
      <c r="C112" s="11" t="s">
        <v>10</v>
      </c>
      <c r="D112" s="8">
        <v>207062</v>
      </c>
      <c r="E112" s="16">
        <v>195904.9</v>
      </c>
    </row>
    <row r="113" spans="2:5" x14ac:dyDescent="0.25">
      <c r="B113" s="11" t="s">
        <v>69</v>
      </c>
      <c r="C113" s="11" t="s">
        <v>10</v>
      </c>
      <c r="D113" s="8">
        <v>225735</v>
      </c>
      <c r="E113" s="16">
        <v>225257</v>
      </c>
    </row>
    <row r="114" spans="2:5" x14ac:dyDescent="0.25">
      <c r="B114" s="11" t="s">
        <v>59</v>
      </c>
      <c r="C114" s="11" t="s">
        <v>10</v>
      </c>
      <c r="D114" s="8">
        <v>716621</v>
      </c>
      <c r="E114" s="16">
        <v>716609.3</v>
      </c>
    </row>
    <row r="115" spans="2:5" x14ac:dyDescent="0.25">
      <c r="B115" s="11"/>
      <c r="C115" s="11" t="s">
        <v>11</v>
      </c>
      <c r="D115" s="8">
        <v>100000</v>
      </c>
      <c r="E115" s="16">
        <v>100000</v>
      </c>
    </row>
    <row r="116" spans="2:5" x14ac:dyDescent="0.25">
      <c r="B116" s="11" t="s">
        <v>96</v>
      </c>
      <c r="C116" s="11" t="s">
        <v>10</v>
      </c>
      <c r="D116" s="8">
        <v>53500</v>
      </c>
      <c r="E116" s="16">
        <v>53500</v>
      </c>
    </row>
    <row r="117" spans="2:5" x14ac:dyDescent="0.25">
      <c r="B117" s="11" t="s">
        <v>9</v>
      </c>
      <c r="C117" s="11" t="s">
        <v>10</v>
      </c>
      <c r="D117" s="8">
        <v>8248657</v>
      </c>
      <c r="E117" s="16">
        <v>8248651.0499999998</v>
      </c>
    </row>
    <row r="118" spans="2:5" x14ac:dyDescent="0.25">
      <c r="B118" s="11" t="s">
        <v>12</v>
      </c>
      <c r="C118" s="11" t="s">
        <v>10</v>
      </c>
      <c r="D118" s="8">
        <v>102182.42</v>
      </c>
      <c r="E118" s="16">
        <v>102182.42</v>
      </c>
    </row>
    <row r="119" spans="2:5" x14ac:dyDescent="0.25">
      <c r="B119" s="11"/>
      <c r="C119" s="11" t="s">
        <v>48</v>
      </c>
      <c r="D119" s="8">
        <v>100000</v>
      </c>
      <c r="E119" s="16">
        <v>100000</v>
      </c>
    </row>
    <row r="120" spans="2:5" x14ac:dyDescent="0.25">
      <c r="B120" s="11" t="s">
        <v>61</v>
      </c>
      <c r="C120" s="11" t="s">
        <v>10</v>
      </c>
      <c r="D120" s="8">
        <v>140712</v>
      </c>
      <c r="E120" s="16">
        <v>140711.35999999999</v>
      </c>
    </row>
    <row r="121" spans="2:5" x14ac:dyDescent="0.25">
      <c r="B121" s="11" t="s">
        <v>39</v>
      </c>
      <c r="C121" s="11" t="s">
        <v>48</v>
      </c>
      <c r="D121" s="8">
        <v>3000</v>
      </c>
      <c r="E121" s="16">
        <v>3000</v>
      </c>
    </row>
    <row r="122" spans="2:5" x14ac:dyDescent="0.25">
      <c r="B122" s="11" t="s">
        <v>43</v>
      </c>
      <c r="C122" s="11" t="s">
        <v>48</v>
      </c>
      <c r="D122" s="8">
        <v>23813</v>
      </c>
      <c r="E122" s="16">
        <v>23813</v>
      </c>
    </row>
    <row r="123" spans="2:5" x14ac:dyDescent="0.25">
      <c r="B123" s="11" t="s">
        <v>51</v>
      </c>
      <c r="C123" s="11" t="s">
        <v>48</v>
      </c>
      <c r="D123" s="8">
        <v>2400</v>
      </c>
      <c r="E123" s="16">
        <v>2400</v>
      </c>
    </row>
    <row r="124" spans="2:5" x14ac:dyDescent="0.25">
      <c r="B124" s="11" t="s">
        <v>41</v>
      </c>
      <c r="C124" s="11" t="s">
        <v>10</v>
      </c>
      <c r="D124" s="8">
        <v>19433.14</v>
      </c>
      <c r="E124" s="16">
        <v>14017.34</v>
      </c>
    </row>
    <row r="125" spans="2:5" x14ac:dyDescent="0.25">
      <c r="B125" s="11" t="s">
        <v>85</v>
      </c>
      <c r="C125" s="11" t="s">
        <v>48</v>
      </c>
      <c r="D125" s="8">
        <v>1545270</v>
      </c>
      <c r="E125" s="16">
        <v>1489144.99</v>
      </c>
    </row>
    <row r="126" spans="2:5" x14ac:dyDescent="0.25">
      <c r="B126" s="11" t="s">
        <v>81</v>
      </c>
      <c r="C126" s="11" t="s">
        <v>10</v>
      </c>
      <c r="D126" s="8">
        <v>1111746.32</v>
      </c>
      <c r="E126" s="16">
        <v>1111658.4099999999</v>
      </c>
    </row>
    <row r="127" spans="2:5" x14ac:dyDescent="0.25">
      <c r="B127" s="11" t="s">
        <v>79</v>
      </c>
      <c r="C127" s="11" t="s">
        <v>10</v>
      </c>
      <c r="D127" s="8">
        <v>9000</v>
      </c>
      <c r="E127" s="16">
        <v>9000</v>
      </c>
    </row>
    <row r="128" spans="2:5" x14ac:dyDescent="0.25">
      <c r="B128" s="11" t="s">
        <v>89</v>
      </c>
      <c r="C128" s="11" t="s">
        <v>48</v>
      </c>
      <c r="D128" s="8">
        <v>95597.19</v>
      </c>
      <c r="E128" s="16">
        <v>79315.350000000006</v>
      </c>
    </row>
    <row r="129" spans="1:5" x14ac:dyDescent="0.25">
      <c r="B129" s="11" t="s">
        <v>86</v>
      </c>
      <c r="C129" s="11" t="s">
        <v>48</v>
      </c>
      <c r="D129" s="8">
        <v>10052.280000000001</v>
      </c>
      <c r="E129" s="16">
        <v>9765.09</v>
      </c>
    </row>
    <row r="130" spans="1:5" x14ac:dyDescent="0.25">
      <c r="B130" s="11" t="s">
        <v>83</v>
      </c>
      <c r="C130" s="11" t="s">
        <v>10</v>
      </c>
      <c r="D130" s="8">
        <v>3596</v>
      </c>
      <c r="E130" s="16">
        <v>3596</v>
      </c>
    </row>
    <row r="131" spans="1:5" x14ac:dyDescent="0.25">
      <c r="B131" s="11" t="s">
        <v>90</v>
      </c>
      <c r="C131" s="11" t="s">
        <v>48</v>
      </c>
      <c r="D131" s="8">
        <v>43710.400000000001</v>
      </c>
      <c r="E131" s="16">
        <v>37375.769999999997</v>
      </c>
    </row>
    <row r="132" spans="1:5" x14ac:dyDescent="0.25">
      <c r="B132" s="12" t="s">
        <v>91</v>
      </c>
      <c r="C132" s="12" t="s">
        <v>48</v>
      </c>
      <c r="D132" s="8">
        <v>233131.5</v>
      </c>
      <c r="E132" s="16">
        <v>206073.49</v>
      </c>
    </row>
    <row r="133" spans="1:5" x14ac:dyDescent="0.25">
      <c r="A133" s="22" t="s">
        <v>141</v>
      </c>
      <c r="B133" s="22"/>
      <c r="C133" s="22"/>
      <c r="D133" s="23">
        <v>17734277.25</v>
      </c>
      <c r="E133" s="24">
        <v>17504268.119999997</v>
      </c>
    </row>
    <row r="134" spans="1:5" x14ac:dyDescent="0.25">
      <c r="A134" t="s">
        <v>112</v>
      </c>
      <c r="B134" s="20" t="s">
        <v>64</v>
      </c>
      <c r="C134" s="20" t="s">
        <v>10</v>
      </c>
      <c r="D134" s="8">
        <v>40689</v>
      </c>
      <c r="E134" s="16">
        <v>40689</v>
      </c>
    </row>
    <row r="135" spans="1:5" x14ac:dyDescent="0.25">
      <c r="B135" s="11" t="s">
        <v>94</v>
      </c>
      <c r="C135" s="11" t="s">
        <v>48</v>
      </c>
      <c r="D135" s="8">
        <v>632084.76</v>
      </c>
      <c r="E135" s="16">
        <v>630749.66</v>
      </c>
    </row>
    <row r="136" spans="1:5" x14ac:dyDescent="0.25">
      <c r="B136" s="11" t="s">
        <v>76</v>
      </c>
      <c r="C136" s="11" t="s">
        <v>10</v>
      </c>
      <c r="D136" s="8">
        <v>830</v>
      </c>
      <c r="E136" s="16">
        <v>400.43</v>
      </c>
    </row>
    <row r="137" spans="1:5" x14ac:dyDescent="0.25">
      <c r="B137" s="11" t="s">
        <v>68</v>
      </c>
      <c r="C137" s="11" t="s">
        <v>10</v>
      </c>
      <c r="D137" s="8">
        <v>331461</v>
      </c>
      <c r="E137" s="16">
        <v>329614.26</v>
      </c>
    </row>
    <row r="138" spans="1:5" x14ac:dyDescent="0.25">
      <c r="B138" s="11" t="s">
        <v>69</v>
      </c>
      <c r="C138" s="11" t="s">
        <v>10</v>
      </c>
      <c r="D138" s="8">
        <v>467855</v>
      </c>
      <c r="E138" s="16">
        <v>467855</v>
      </c>
    </row>
    <row r="139" spans="1:5" x14ac:dyDescent="0.25">
      <c r="B139" s="11" t="s">
        <v>59</v>
      </c>
      <c r="C139" s="11" t="s">
        <v>10</v>
      </c>
      <c r="D139" s="8">
        <v>848669</v>
      </c>
      <c r="E139" s="16">
        <v>848664.99</v>
      </c>
    </row>
    <row r="140" spans="1:5" x14ac:dyDescent="0.25">
      <c r="B140" s="11" t="s">
        <v>97</v>
      </c>
      <c r="C140" s="11" t="s">
        <v>10</v>
      </c>
      <c r="D140" s="8">
        <v>2950</v>
      </c>
      <c r="E140" s="16">
        <v>2950</v>
      </c>
    </row>
    <row r="141" spans="1:5" x14ac:dyDescent="0.25">
      <c r="B141" s="11" t="s">
        <v>96</v>
      </c>
      <c r="C141" s="11" t="s">
        <v>10</v>
      </c>
      <c r="D141" s="8">
        <v>100595.39</v>
      </c>
      <c r="E141" s="16">
        <v>100595.39</v>
      </c>
    </row>
    <row r="142" spans="1:5" x14ac:dyDescent="0.25">
      <c r="B142" s="11" t="s">
        <v>12</v>
      </c>
      <c r="C142" s="11" t="s">
        <v>48</v>
      </c>
      <c r="D142" s="8">
        <v>100000</v>
      </c>
      <c r="E142" s="16">
        <v>97911.3</v>
      </c>
    </row>
    <row r="143" spans="1:5" x14ac:dyDescent="0.25">
      <c r="B143" s="11" t="s">
        <v>61</v>
      </c>
      <c r="C143" s="11" t="s">
        <v>10</v>
      </c>
      <c r="D143" s="8">
        <v>136490.64000000001</v>
      </c>
      <c r="E143" s="16">
        <v>134317.68</v>
      </c>
    </row>
    <row r="144" spans="1:5" x14ac:dyDescent="0.25">
      <c r="B144" s="11" t="s">
        <v>40</v>
      </c>
      <c r="C144" s="11" t="s">
        <v>48</v>
      </c>
      <c r="D144" s="8">
        <v>12000</v>
      </c>
      <c r="E144" s="16">
        <v>12000</v>
      </c>
    </row>
    <row r="145" spans="1:5" x14ac:dyDescent="0.25">
      <c r="B145" s="11" t="s">
        <v>41</v>
      </c>
      <c r="C145" s="11" t="s">
        <v>10</v>
      </c>
      <c r="D145" s="8">
        <v>4422.1899999999996</v>
      </c>
      <c r="E145" s="16">
        <v>4422.1899999999996</v>
      </c>
    </row>
    <row r="146" spans="1:5" x14ac:dyDescent="0.25">
      <c r="B146" s="11" t="s">
        <v>85</v>
      </c>
      <c r="C146" s="11" t="s">
        <v>48</v>
      </c>
      <c r="D146" s="8">
        <v>10449963.789999999</v>
      </c>
      <c r="E146" s="16">
        <v>10175851.07</v>
      </c>
    </row>
    <row r="147" spans="1:5" x14ac:dyDescent="0.25">
      <c r="B147" s="11" t="s">
        <v>79</v>
      </c>
      <c r="C147" s="11" t="s">
        <v>10</v>
      </c>
      <c r="D147" s="8">
        <v>10000</v>
      </c>
      <c r="E147" s="16">
        <v>6000</v>
      </c>
    </row>
    <row r="148" spans="1:5" x14ac:dyDescent="0.25">
      <c r="B148" s="11" t="s">
        <v>89</v>
      </c>
      <c r="C148" s="11" t="s">
        <v>48</v>
      </c>
      <c r="D148" s="8">
        <v>74221</v>
      </c>
      <c r="E148" s="16">
        <v>70282.820000000007</v>
      </c>
    </row>
    <row r="149" spans="1:5" x14ac:dyDescent="0.25">
      <c r="B149" s="11" t="s">
        <v>83</v>
      </c>
      <c r="C149" s="11" t="s">
        <v>10</v>
      </c>
      <c r="D149" s="8">
        <v>3596</v>
      </c>
      <c r="E149" s="16">
        <v>3596</v>
      </c>
    </row>
    <row r="150" spans="1:5" x14ac:dyDescent="0.25">
      <c r="B150" s="11" t="s">
        <v>90</v>
      </c>
      <c r="C150" s="11" t="s">
        <v>10</v>
      </c>
      <c r="D150" s="8">
        <v>17424</v>
      </c>
      <c r="E150" s="16">
        <v>17424</v>
      </c>
    </row>
    <row r="151" spans="1:5" x14ac:dyDescent="0.25">
      <c r="B151" s="11"/>
      <c r="C151" s="11" t="s">
        <v>48</v>
      </c>
      <c r="D151" s="8">
        <v>35754</v>
      </c>
      <c r="E151" s="16">
        <v>35005.89</v>
      </c>
    </row>
    <row r="152" spans="1:5" x14ac:dyDescent="0.25">
      <c r="B152" s="12" t="s">
        <v>91</v>
      </c>
      <c r="C152" s="12" t="s">
        <v>48</v>
      </c>
      <c r="D152" s="8">
        <v>165551.35999999999</v>
      </c>
      <c r="E152" s="16">
        <v>159782.10999999999</v>
      </c>
    </row>
    <row r="153" spans="1:5" x14ac:dyDescent="0.25">
      <c r="A153" s="22" t="s">
        <v>142</v>
      </c>
      <c r="B153" s="22"/>
      <c r="C153" s="22"/>
      <c r="D153" s="23">
        <v>13434557.129999999</v>
      </c>
      <c r="E153" s="24">
        <v>13138111.790000001</v>
      </c>
    </row>
    <row r="154" spans="1:5" x14ac:dyDescent="0.25">
      <c r="A154" t="s">
        <v>113</v>
      </c>
      <c r="B154" s="20" t="s">
        <v>64</v>
      </c>
      <c r="C154" s="20" t="s">
        <v>10</v>
      </c>
      <c r="D154" s="8">
        <v>9903</v>
      </c>
      <c r="E154" s="16">
        <v>9903</v>
      </c>
    </row>
    <row r="155" spans="1:5" x14ac:dyDescent="0.25">
      <c r="B155" s="11" t="s">
        <v>76</v>
      </c>
      <c r="C155" s="11" t="s">
        <v>10</v>
      </c>
      <c r="D155" s="8">
        <v>1162</v>
      </c>
      <c r="E155" s="16">
        <v>913</v>
      </c>
    </row>
    <row r="156" spans="1:5" x14ac:dyDescent="0.25">
      <c r="B156" s="11" t="s">
        <v>68</v>
      </c>
      <c r="C156" s="11" t="s">
        <v>10</v>
      </c>
      <c r="D156" s="8">
        <v>182707</v>
      </c>
      <c r="E156" s="16">
        <v>170784.85</v>
      </c>
    </row>
    <row r="157" spans="1:5" x14ac:dyDescent="0.25">
      <c r="B157" s="11" t="s">
        <v>69</v>
      </c>
      <c r="C157" s="11" t="s">
        <v>10</v>
      </c>
      <c r="D157" s="8">
        <v>471338</v>
      </c>
      <c r="E157" s="16">
        <v>471338</v>
      </c>
    </row>
    <row r="158" spans="1:5" x14ac:dyDescent="0.25">
      <c r="B158" s="11" t="s">
        <v>59</v>
      </c>
      <c r="C158" s="11" t="s">
        <v>10</v>
      </c>
      <c r="D158" s="8">
        <v>707615</v>
      </c>
      <c r="E158" s="16">
        <v>707615</v>
      </c>
    </row>
    <row r="159" spans="1:5" x14ac:dyDescent="0.25">
      <c r="B159" s="11" t="s">
        <v>96</v>
      </c>
      <c r="C159" s="11" t="s">
        <v>10</v>
      </c>
      <c r="D159" s="8">
        <v>49415.839999999997</v>
      </c>
      <c r="E159" s="16">
        <v>49415.839999999997</v>
      </c>
    </row>
    <row r="160" spans="1:5" x14ac:dyDescent="0.25">
      <c r="B160" s="11" t="s">
        <v>9</v>
      </c>
      <c r="C160" s="11" t="s">
        <v>10</v>
      </c>
      <c r="D160" s="8">
        <v>7817072</v>
      </c>
      <c r="E160" s="16">
        <v>7815432.1900000004</v>
      </c>
    </row>
    <row r="161" spans="1:5" x14ac:dyDescent="0.25">
      <c r="B161" s="11" t="s">
        <v>12</v>
      </c>
      <c r="C161" s="11" t="s">
        <v>10</v>
      </c>
      <c r="D161" s="8">
        <v>91388.2</v>
      </c>
      <c r="E161" s="16">
        <v>91388.2</v>
      </c>
    </row>
    <row r="162" spans="1:5" x14ac:dyDescent="0.25">
      <c r="B162" s="11"/>
      <c r="C162" s="11" t="s">
        <v>48</v>
      </c>
      <c r="D162" s="8">
        <v>100000</v>
      </c>
      <c r="E162" s="16">
        <v>100000</v>
      </c>
    </row>
    <row r="163" spans="1:5" x14ac:dyDescent="0.25">
      <c r="B163" s="11" t="s">
        <v>61</v>
      </c>
      <c r="C163" s="11" t="s">
        <v>10</v>
      </c>
      <c r="D163" s="8">
        <v>140712</v>
      </c>
      <c r="E163" s="16">
        <v>140707.68</v>
      </c>
    </row>
    <row r="164" spans="1:5" x14ac:dyDescent="0.25">
      <c r="B164" s="11" t="s">
        <v>43</v>
      </c>
      <c r="C164" s="11" t="s">
        <v>48</v>
      </c>
      <c r="D164" s="8">
        <v>15875</v>
      </c>
      <c r="E164" s="16">
        <v>15875</v>
      </c>
    </row>
    <row r="165" spans="1:5" x14ac:dyDescent="0.25">
      <c r="B165" s="11" t="s">
        <v>41</v>
      </c>
      <c r="C165" s="11" t="s">
        <v>10</v>
      </c>
      <c r="D165" s="8">
        <v>24349.65</v>
      </c>
      <c r="E165" s="16">
        <v>24349.65</v>
      </c>
    </row>
    <row r="166" spans="1:5" x14ac:dyDescent="0.25">
      <c r="B166" s="11" t="s">
        <v>85</v>
      </c>
      <c r="C166" s="11" t="s">
        <v>48</v>
      </c>
      <c r="D166" s="8">
        <v>5102517.04</v>
      </c>
      <c r="E166" s="16">
        <v>5040940.28</v>
      </c>
    </row>
    <row r="167" spans="1:5" x14ac:dyDescent="0.25">
      <c r="B167" s="11" t="s">
        <v>81</v>
      </c>
      <c r="C167" s="11" t="s">
        <v>10</v>
      </c>
      <c r="D167" s="8">
        <v>1154055.96</v>
      </c>
      <c r="E167" s="16">
        <v>1151274.6399999999</v>
      </c>
    </row>
    <row r="168" spans="1:5" x14ac:dyDescent="0.25">
      <c r="B168" s="11" t="s">
        <v>79</v>
      </c>
      <c r="C168" s="11" t="s">
        <v>10</v>
      </c>
      <c r="D168" s="8">
        <v>6000</v>
      </c>
      <c r="E168" s="16">
        <v>0</v>
      </c>
    </row>
    <row r="169" spans="1:5" x14ac:dyDescent="0.25">
      <c r="B169" s="11" t="s">
        <v>89</v>
      </c>
      <c r="C169" s="11" t="s">
        <v>48</v>
      </c>
      <c r="D169" s="8">
        <v>38582</v>
      </c>
      <c r="E169" s="16">
        <v>38434.61</v>
      </c>
    </row>
    <row r="170" spans="1:5" x14ac:dyDescent="0.25">
      <c r="B170" s="11" t="s">
        <v>83</v>
      </c>
      <c r="C170" s="11" t="s">
        <v>10</v>
      </c>
      <c r="D170" s="8">
        <v>3596</v>
      </c>
      <c r="E170" s="16">
        <v>3596</v>
      </c>
    </row>
    <row r="171" spans="1:5" x14ac:dyDescent="0.25">
      <c r="B171" s="11" t="s">
        <v>74</v>
      </c>
      <c r="C171" s="11" t="s">
        <v>10</v>
      </c>
      <c r="D171" s="8">
        <v>336863</v>
      </c>
      <c r="E171" s="16">
        <v>336863</v>
      </c>
    </row>
    <row r="172" spans="1:5" x14ac:dyDescent="0.25">
      <c r="B172" s="11" t="s">
        <v>90</v>
      </c>
      <c r="C172" s="11" t="s">
        <v>48</v>
      </c>
      <c r="D172" s="8">
        <v>40692</v>
      </c>
      <c r="E172" s="16">
        <v>39640.07</v>
      </c>
    </row>
    <row r="173" spans="1:5" x14ac:dyDescent="0.25">
      <c r="B173" s="12" t="s">
        <v>91</v>
      </c>
      <c r="C173" s="12" t="s">
        <v>48</v>
      </c>
      <c r="D173" s="8">
        <v>149603</v>
      </c>
      <c r="E173" s="16">
        <v>136663.92000000001</v>
      </c>
    </row>
    <row r="174" spans="1:5" x14ac:dyDescent="0.25">
      <c r="A174" s="22" t="s">
        <v>143</v>
      </c>
      <c r="B174" s="22"/>
      <c r="C174" s="22"/>
      <c r="D174" s="23">
        <v>16443446.690000001</v>
      </c>
      <c r="E174" s="24">
        <v>16345134.930000002</v>
      </c>
    </row>
    <row r="175" spans="1:5" x14ac:dyDescent="0.25">
      <c r="A175" t="s">
        <v>114</v>
      </c>
      <c r="B175" s="20" t="s">
        <v>70</v>
      </c>
      <c r="C175" s="20" t="s">
        <v>10</v>
      </c>
      <c r="D175" s="8">
        <v>2150</v>
      </c>
      <c r="E175" s="16">
        <v>2150</v>
      </c>
    </row>
    <row r="176" spans="1:5" x14ac:dyDescent="0.25">
      <c r="B176" s="11" t="s">
        <v>64</v>
      </c>
      <c r="C176" s="11" t="s">
        <v>10</v>
      </c>
      <c r="D176" s="8">
        <v>69274</v>
      </c>
      <c r="E176" s="16">
        <v>69274</v>
      </c>
    </row>
    <row r="177" spans="2:5" x14ac:dyDescent="0.25">
      <c r="B177" s="11" t="s">
        <v>94</v>
      </c>
      <c r="C177" s="11" t="s">
        <v>48</v>
      </c>
      <c r="D177" s="8">
        <v>1059400.79</v>
      </c>
      <c r="E177" s="16">
        <v>194100.3</v>
      </c>
    </row>
    <row r="178" spans="2:5" x14ac:dyDescent="0.25">
      <c r="B178" s="11"/>
      <c r="C178" s="11" t="s">
        <v>101</v>
      </c>
      <c r="D178" s="8">
        <v>4328706.07</v>
      </c>
      <c r="E178" s="16">
        <v>4328706.07</v>
      </c>
    </row>
    <row r="179" spans="2:5" x14ac:dyDescent="0.25">
      <c r="B179" s="11" t="s">
        <v>76</v>
      </c>
      <c r="C179" s="11" t="s">
        <v>10</v>
      </c>
      <c r="D179" s="8">
        <v>6557</v>
      </c>
      <c r="E179" s="16">
        <v>4731</v>
      </c>
    </row>
    <row r="180" spans="2:5" x14ac:dyDescent="0.25">
      <c r="B180" s="11" t="s">
        <v>68</v>
      </c>
      <c r="C180" s="11" t="s">
        <v>10</v>
      </c>
      <c r="D180" s="8">
        <v>505555</v>
      </c>
      <c r="E180" s="16">
        <v>504251.03</v>
      </c>
    </row>
    <row r="181" spans="2:5" x14ac:dyDescent="0.25">
      <c r="B181" s="11" t="s">
        <v>69</v>
      </c>
      <c r="C181" s="11" t="s">
        <v>10</v>
      </c>
      <c r="D181" s="8">
        <v>796263</v>
      </c>
      <c r="E181" s="16">
        <v>796263</v>
      </c>
    </row>
    <row r="182" spans="2:5" x14ac:dyDescent="0.25">
      <c r="B182" s="11" t="s">
        <v>59</v>
      </c>
      <c r="C182" s="11" t="s">
        <v>10</v>
      </c>
      <c r="D182" s="8">
        <v>1398601.58</v>
      </c>
      <c r="E182" s="16">
        <v>1398601.58</v>
      </c>
    </row>
    <row r="183" spans="2:5" x14ac:dyDescent="0.25">
      <c r="B183" s="11"/>
      <c r="C183" s="11" t="s">
        <v>11</v>
      </c>
      <c r="D183" s="8">
        <v>120000</v>
      </c>
      <c r="E183" s="16">
        <v>120000</v>
      </c>
    </row>
    <row r="184" spans="2:5" x14ac:dyDescent="0.25">
      <c r="B184" s="11" t="s">
        <v>97</v>
      </c>
      <c r="C184" s="11" t="s">
        <v>10</v>
      </c>
      <c r="D184" s="8">
        <v>1287.92</v>
      </c>
      <c r="E184" s="16">
        <v>1287.92</v>
      </c>
    </row>
    <row r="185" spans="2:5" x14ac:dyDescent="0.25">
      <c r="B185" s="11" t="s">
        <v>96</v>
      </c>
      <c r="C185" s="11" t="s">
        <v>10</v>
      </c>
      <c r="D185" s="8">
        <v>121476.64</v>
      </c>
      <c r="E185" s="16">
        <v>121476.64</v>
      </c>
    </row>
    <row r="186" spans="2:5" x14ac:dyDescent="0.25">
      <c r="B186" s="11" t="s">
        <v>9</v>
      </c>
      <c r="C186" s="11" t="s">
        <v>10</v>
      </c>
      <c r="D186" s="8">
        <v>19938290</v>
      </c>
      <c r="E186" s="16">
        <v>19938290</v>
      </c>
    </row>
    <row r="187" spans="2:5" x14ac:dyDescent="0.25">
      <c r="B187" s="11"/>
      <c r="C187" s="11" t="s">
        <v>11</v>
      </c>
      <c r="D187" s="8">
        <v>5600000</v>
      </c>
      <c r="E187" s="16">
        <v>5600000</v>
      </c>
    </row>
    <row r="188" spans="2:5" x14ac:dyDescent="0.25">
      <c r="B188" s="11" t="s">
        <v>12</v>
      </c>
      <c r="C188" s="11" t="s">
        <v>10</v>
      </c>
      <c r="D188" s="8">
        <v>364797.92</v>
      </c>
      <c r="E188" s="16">
        <v>364797.92</v>
      </c>
    </row>
    <row r="189" spans="2:5" x14ac:dyDescent="0.25">
      <c r="B189" s="11"/>
      <c r="C189" s="11" t="s">
        <v>48</v>
      </c>
      <c r="D189" s="8">
        <v>100000</v>
      </c>
      <c r="E189" s="16">
        <v>100000</v>
      </c>
    </row>
    <row r="190" spans="2:5" x14ac:dyDescent="0.25">
      <c r="B190" s="11" t="s">
        <v>93</v>
      </c>
      <c r="C190" s="11" t="s">
        <v>100</v>
      </c>
      <c r="D190" s="8">
        <v>89823</v>
      </c>
      <c r="E190" s="16">
        <v>89823</v>
      </c>
    </row>
    <row r="191" spans="2:5" x14ac:dyDescent="0.25">
      <c r="B191" s="11" t="s">
        <v>61</v>
      </c>
      <c r="C191" s="11" t="s">
        <v>10</v>
      </c>
      <c r="D191" s="8">
        <v>422136</v>
      </c>
      <c r="E191" s="16">
        <v>402805.29</v>
      </c>
    </row>
    <row r="192" spans="2:5" x14ac:dyDescent="0.25">
      <c r="B192" s="11" t="s">
        <v>39</v>
      </c>
      <c r="C192" s="11" t="s">
        <v>48</v>
      </c>
      <c r="D192" s="8">
        <v>6000</v>
      </c>
      <c r="E192" s="16">
        <v>6000</v>
      </c>
    </row>
    <row r="193" spans="2:5" x14ac:dyDescent="0.25">
      <c r="B193" s="11" t="s">
        <v>44</v>
      </c>
      <c r="C193" s="11" t="s">
        <v>48</v>
      </c>
      <c r="D193" s="8">
        <v>15875</v>
      </c>
      <c r="E193" s="16">
        <v>15875</v>
      </c>
    </row>
    <row r="194" spans="2:5" x14ac:dyDescent="0.25">
      <c r="B194" s="11" t="s">
        <v>43</v>
      </c>
      <c r="C194" s="11" t="s">
        <v>48</v>
      </c>
      <c r="D194" s="8">
        <v>47626</v>
      </c>
      <c r="E194" s="16">
        <v>47626</v>
      </c>
    </row>
    <row r="195" spans="2:5" x14ac:dyDescent="0.25">
      <c r="B195" s="11" t="s">
        <v>41</v>
      </c>
      <c r="C195" s="11" t="s">
        <v>10</v>
      </c>
      <c r="D195" s="8">
        <v>97546.28</v>
      </c>
      <c r="E195" s="16">
        <v>92010.71</v>
      </c>
    </row>
    <row r="196" spans="2:5" x14ac:dyDescent="0.25">
      <c r="B196" s="11" t="s">
        <v>85</v>
      </c>
      <c r="C196" s="11" t="s">
        <v>48</v>
      </c>
      <c r="D196" s="8">
        <v>11149536</v>
      </c>
      <c r="E196" s="16">
        <v>10944030.59</v>
      </c>
    </row>
    <row r="197" spans="2:5" x14ac:dyDescent="0.25">
      <c r="B197" s="11" t="s">
        <v>81</v>
      </c>
      <c r="C197" s="11" t="s">
        <v>10</v>
      </c>
      <c r="D197" s="8">
        <v>1470307.56</v>
      </c>
      <c r="E197" s="16">
        <v>1465110.43</v>
      </c>
    </row>
    <row r="198" spans="2:5" x14ac:dyDescent="0.25">
      <c r="B198" s="11" t="s">
        <v>79</v>
      </c>
      <c r="C198" s="11" t="s">
        <v>10</v>
      </c>
      <c r="D198" s="8">
        <v>12000</v>
      </c>
      <c r="E198" s="16">
        <v>12000</v>
      </c>
    </row>
    <row r="199" spans="2:5" x14ac:dyDescent="0.25">
      <c r="B199" s="11" t="s">
        <v>89</v>
      </c>
      <c r="C199" s="11" t="s">
        <v>48</v>
      </c>
      <c r="D199" s="8">
        <v>79085</v>
      </c>
      <c r="E199" s="16">
        <v>74412.66</v>
      </c>
    </row>
    <row r="200" spans="2:5" x14ac:dyDescent="0.25">
      <c r="B200" s="11" t="s">
        <v>86</v>
      </c>
      <c r="C200" s="11" t="s">
        <v>48</v>
      </c>
      <c r="D200" s="8">
        <v>14440</v>
      </c>
      <c r="E200" s="16">
        <v>8834.5</v>
      </c>
    </row>
    <row r="201" spans="2:5" x14ac:dyDescent="0.25">
      <c r="B201" s="11" t="s">
        <v>87</v>
      </c>
      <c r="C201" s="11" t="s">
        <v>10</v>
      </c>
      <c r="D201" s="8">
        <v>18922.5</v>
      </c>
      <c r="E201" s="16">
        <v>18922.5</v>
      </c>
    </row>
    <row r="202" spans="2:5" x14ac:dyDescent="0.25">
      <c r="B202" s="11" t="s">
        <v>82</v>
      </c>
      <c r="C202" s="11" t="s">
        <v>48</v>
      </c>
      <c r="D202" s="8">
        <v>16241</v>
      </c>
      <c r="E202" s="16">
        <v>0</v>
      </c>
    </row>
    <row r="203" spans="2:5" x14ac:dyDescent="0.25">
      <c r="B203" s="11" t="s">
        <v>83</v>
      </c>
      <c r="C203" s="11" t="s">
        <v>10</v>
      </c>
      <c r="D203" s="8">
        <v>3596</v>
      </c>
      <c r="E203" s="16">
        <v>3596</v>
      </c>
    </row>
    <row r="204" spans="2:5" x14ac:dyDescent="0.25">
      <c r="B204" s="11" t="s">
        <v>74</v>
      </c>
      <c r="C204" s="11" t="s">
        <v>10</v>
      </c>
      <c r="D204" s="8">
        <v>1371886</v>
      </c>
      <c r="E204" s="16">
        <v>1370504.56</v>
      </c>
    </row>
    <row r="205" spans="2:5" x14ac:dyDescent="0.25">
      <c r="B205" s="11" t="s">
        <v>102</v>
      </c>
      <c r="C205" s="11" t="s">
        <v>10</v>
      </c>
      <c r="D205" s="8">
        <v>28551.599999999999</v>
      </c>
      <c r="E205" s="16">
        <v>28551.599999999999</v>
      </c>
    </row>
    <row r="206" spans="2:5" x14ac:dyDescent="0.25">
      <c r="B206" s="11" t="s">
        <v>90</v>
      </c>
      <c r="C206" s="11" t="s">
        <v>48</v>
      </c>
      <c r="D206" s="8">
        <v>162125</v>
      </c>
      <c r="E206" s="16">
        <v>156275.88</v>
      </c>
    </row>
    <row r="207" spans="2:5" x14ac:dyDescent="0.25">
      <c r="B207" s="11" t="s">
        <v>91</v>
      </c>
      <c r="C207" s="11" t="s">
        <v>10</v>
      </c>
      <c r="D207" s="8">
        <v>17403.23</v>
      </c>
      <c r="E207" s="16">
        <v>17403.23</v>
      </c>
    </row>
    <row r="208" spans="2:5" x14ac:dyDescent="0.25">
      <c r="B208" s="12"/>
      <c r="C208" s="12" t="s">
        <v>48</v>
      </c>
      <c r="D208" s="8">
        <v>992795</v>
      </c>
      <c r="E208" s="16">
        <v>821801.87</v>
      </c>
    </row>
    <row r="209" spans="1:5" x14ac:dyDescent="0.25">
      <c r="A209" s="22" t="s">
        <v>144</v>
      </c>
      <c r="B209" s="22"/>
      <c r="C209" s="22"/>
      <c r="D209" s="23">
        <v>50428255.090000004</v>
      </c>
      <c r="E209" s="24">
        <v>49119513.279999994</v>
      </c>
    </row>
    <row r="210" spans="1:5" x14ac:dyDescent="0.25">
      <c r="A210" t="s">
        <v>115</v>
      </c>
      <c r="B210" s="20" t="s">
        <v>70</v>
      </c>
      <c r="C210" s="20" t="s">
        <v>65</v>
      </c>
      <c r="D210" s="8">
        <v>176879</v>
      </c>
      <c r="E210" s="16">
        <v>106127.2</v>
      </c>
    </row>
    <row r="211" spans="1:5" x14ac:dyDescent="0.25">
      <c r="B211" s="11"/>
      <c r="C211" s="11" t="s">
        <v>66</v>
      </c>
      <c r="D211" s="8">
        <v>101102</v>
      </c>
      <c r="E211" s="16">
        <v>60660.800000000003</v>
      </c>
    </row>
    <row r="212" spans="1:5" x14ac:dyDescent="0.25">
      <c r="B212" s="11"/>
      <c r="C212" s="11" t="s">
        <v>10</v>
      </c>
      <c r="D212" s="8">
        <v>45415</v>
      </c>
      <c r="E212" s="16">
        <v>45415</v>
      </c>
    </row>
    <row r="213" spans="1:5" x14ac:dyDescent="0.25">
      <c r="B213" s="11"/>
      <c r="C213" s="11" t="s">
        <v>71</v>
      </c>
      <c r="D213" s="8">
        <v>1068332</v>
      </c>
      <c r="E213" s="16">
        <v>1068331.32</v>
      </c>
    </row>
    <row r="214" spans="1:5" x14ac:dyDescent="0.25">
      <c r="B214" s="11"/>
      <c r="C214" s="11" t="s">
        <v>72</v>
      </c>
      <c r="D214" s="8">
        <v>610643</v>
      </c>
      <c r="E214" s="16">
        <v>610642.93999999994</v>
      </c>
    </row>
    <row r="215" spans="1:5" x14ac:dyDescent="0.25">
      <c r="B215" s="11" t="s">
        <v>64</v>
      </c>
      <c r="C215" s="11" t="s">
        <v>10</v>
      </c>
      <c r="D215" s="8">
        <v>57320</v>
      </c>
      <c r="E215" s="16">
        <v>57320</v>
      </c>
    </row>
    <row r="216" spans="1:5" x14ac:dyDescent="0.25">
      <c r="B216" s="11" t="s">
        <v>76</v>
      </c>
      <c r="C216" s="11" t="s">
        <v>10</v>
      </c>
      <c r="D216" s="8">
        <v>1328</v>
      </c>
      <c r="E216" s="16">
        <v>1328</v>
      </c>
    </row>
    <row r="217" spans="1:5" x14ac:dyDescent="0.25">
      <c r="B217" s="11" t="s">
        <v>68</v>
      </c>
      <c r="C217" s="11" t="s">
        <v>10</v>
      </c>
      <c r="D217" s="8">
        <v>376332</v>
      </c>
      <c r="E217" s="16">
        <v>376330.4</v>
      </c>
    </row>
    <row r="218" spans="1:5" x14ac:dyDescent="0.25">
      <c r="B218" s="11" t="s">
        <v>69</v>
      </c>
      <c r="C218" s="11" t="s">
        <v>10</v>
      </c>
      <c r="D218" s="8">
        <v>467613</v>
      </c>
      <c r="E218" s="16">
        <v>462322.45</v>
      </c>
    </row>
    <row r="219" spans="1:5" x14ac:dyDescent="0.25">
      <c r="B219" s="11" t="s">
        <v>59</v>
      </c>
      <c r="C219" s="11" t="s">
        <v>10</v>
      </c>
      <c r="D219" s="8">
        <v>759680</v>
      </c>
      <c r="E219" s="16">
        <v>759680</v>
      </c>
    </row>
    <row r="220" spans="1:5" x14ac:dyDescent="0.25">
      <c r="B220" s="11" t="s">
        <v>96</v>
      </c>
      <c r="C220" s="11" t="s">
        <v>10</v>
      </c>
      <c r="D220" s="8">
        <v>61498.69</v>
      </c>
      <c r="E220" s="16">
        <v>61498.69</v>
      </c>
    </row>
    <row r="221" spans="1:5" x14ac:dyDescent="0.25">
      <c r="B221" s="11" t="s">
        <v>12</v>
      </c>
      <c r="C221" s="11" t="s">
        <v>48</v>
      </c>
      <c r="D221" s="8">
        <v>100000</v>
      </c>
      <c r="E221" s="16">
        <v>100000</v>
      </c>
    </row>
    <row r="222" spans="1:5" x14ac:dyDescent="0.25">
      <c r="B222" s="11" t="s">
        <v>61</v>
      </c>
      <c r="C222" s="11" t="s">
        <v>10</v>
      </c>
      <c r="D222" s="8">
        <v>140712</v>
      </c>
      <c r="E222" s="16">
        <v>140712</v>
      </c>
    </row>
    <row r="223" spans="1:5" x14ac:dyDescent="0.25">
      <c r="B223" s="11" t="s">
        <v>44</v>
      </c>
      <c r="C223" s="11" t="s">
        <v>48</v>
      </c>
      <c r="D223" s="8">
        <v>59532</v>
      </c>
      <c r="E223" s="16">
        <v>56912.6</v>
      </c>
    </row>
    <row r="224" spans="1:5" x14ac:dyDescent="0.25">
      <c r="B224" s="11" t="s">
        <v>41</v>
      </c>
      <c r="C224" s="11" t="s">
        <v>10</v>
      </c>
      <c r="D224" s="8">
        <v>19324.54</v>
      </c>
      <c r="E224" s="16">
        <v>19324.54</v>
      </c>
    </row>
    <row r="225" spans="1:5" x14ac:dyDescent="0.25">
      <c r="B225" s="11" t="s">
        <v>85</v>
      </c>
      <c r="C225" s="11" t="s">
        <v>48</v>
      </c>
      <c r="D225" s="8">
        <v>13331259.310000001</v>
      </c>
      <c r="E225" s="16">
        <v>13001232.57</v>
      </c>
    </row>
    <row r="226" spans="1:5" x14ac:dyDescent="0.25">
      <c r="B226" s="11" t="s">
        <v>81</v>
      </c>
      <c r="C226" s="11" t="s">
        <v>10</v>
      </c>
      <c r="D226" s="8">
        <v>3940639.52</v>
      </c>
      <c r="E226" s="16">
        <v>3917286.82</v>
      </c>
    </row>
    <row r="227" spans="1:5" x14ac:dyDescent="0.25">
      <c r="B227" s="11" t="s">
        <v>79</v>
      </c>
      <c r="C227" s="11" t="s">
        <v>10</v>
      </c>
      <c r="D227" s="8">
        <v>17000</v>
      </c>
      <c r="E227" s="16">
        <v>16796.759999999998</v>
      </c>
    </row>
    <row r="228" spans="1:5" x14ac:dyDescent="0.25">
      <c r="B228" s="11" t="s">
        <v>89</v>
      </c>
      <c r="C228" s="11" t="s">
        <v>48</v>
      </c>
      <c r="D228" s="8">
        <v>99638.68</v>
      </c>
      <c r="E228" s="16">
        <v>95918.75</v>
      </c>
    </row>
    <row r="229" spans="1:5" x14ac:dyDescent="0.25">
      <c r="B229" s="11" t="s">
        <v>86</v>
      </c>
      <c r="C229" s="11" t="s">
        <v>48</v>
      </c>
      <c r="D229" s="8">
        <v>7181</v>
      </c>
      <c r="E229" s="16">
        <v>6860.72</v>
      </c>
    </row>
    <row r="230" spans="1:5" x14ac:dyDescent="0.25">
      <c r="B230" s="11" t="s">
        <v>83</v>
      </c>
      <c r="C230" s="11" t="s">
        <v>10</v>
      </c>
      <c r="D230" s="8">
        <v>3596</v>
      </c>
      <c r="E230" s="16">
        <v>3596</v>
      </c>
    </row>
    <row r="231" spans="1:5" x14ac:dyDescent="0.25">
      <c r="B231" s="11" t="s">
        <v>74</v>
      </c>
      <c r="C231" s="11" t="s">
        <v>10</v>
      </c>
      <c r="D231" s="8">
        <v>952517</v>
      </c>
      <c r="E231" s="16">
        <v>952509.7</v>
      </c>
    </row>
    <row r="232" spans="1:5" x14ac:dyDescent="0.25">
      <c r="B232" s="11" t="s">
        <v>90</v>
      </c>
      <c r="C232" s="11" t="s">
        <v>48</v>
      </c>
      <c r="D232" s="8">
        <v>35901</v>
      </c>
      <c r="E232" s="16">
        <v>31144.97</v>
      </c>
    </row>
    <row r="233" spans="1:5" x14ac:dyDescent="0.25">
      <c r="B233" s="12" t="s">
        <v>91</v>
      </c>
      <c r="C233" s="12" t="s">
        <v>48</v>
      </c>
      <c r="D233" s="8">
        <v>194815.4</v>
      </c>
      <c r="E233" s="16">
        <v>181372.08</v>
      </c>
    </row>
    <row r="234" spans="1:5" x14ac:dyDescent="0.25">
      <c r="A234" s="22" t="s">
        <v>145</v>
      </c>
      <c r="B234" s="22"/>
      <c r="C234" s="22"/>
      <c r="D234" s="23">
        <v>22628259.139999997</v>
      </c>
      <c r="E234" s="24">
        <v>22133324.309999999</v>
      </c>
    </row>
    <row r="235" spans="1:5" x14ac:dyDescent="0.25">
      <c r="A235" t="s">
        <v>116</v>
      </c>
      <c r="B235" s="20" t="s">
        <v>70</v>
      </c>
      <c r="C235" s="20" t="s">
        <v>10</v>
      </c>
      <c r="D235" s="8">
        <v>19800</v>
      </c>
      <c r="E235" s="16">
        <v>19800</v>
      </c>
    </row>
    <row r="236" spans="1:5" x14ac:dyDescent="0.25">
      <c r="B236" s="11" t="s">
        <v>64</v>
      </c>
      <c r="C236" s="11" t="s">
        <v>10</v>
      </c>
      <c r="D236" s="8">
        <v>21704</v>
      </c>
      <c r="E236" s="16">
        <v>21704</v>
      </c>
    </row>
    <row r="237" spans="1:5" x14ac:dyDescent="0.25">
      <c r="B237" s="11" t="s">
        <v>68</v>
      </c>
      <c r="C237" s="11" t="s">
        <v>10</v>
      </c>
      <c r="D237" s="8">
        <v>342643</v>
      </c>
      <c r="E237" s="16">
        <v>342404.83</v>
      </c>
    </row>
    <row r="238" spans="1:5" x14ac:dyDescent="0.25">
      <c r="B238" s="11" t="s">
        <v>69</v>
      </c>
      <c r="C238" s="11" t="s">
        <v>10</v>
      </c>
      <c r="D238" s="8">
        <v>342241</v>
      </c>
      <c r="E238" s="16">
        <v>342241</v>
      </c>
    </row>
    <row r="239" spans="1:5" x14ac:dyDescent="0.25">
      <c r="B239" s="11" t="s">
        <v>59</v>
      </c>
      <c r="C239" s="11" t="s">
        <v>10</v>
      </c>
      <c r="D239" s="8">
        <v>682504</v>
      </c>
      <c r="E239" s="16">
        <v>682492.61</v>
      </c>
    </row>
    <row r="240" spans="1:5" x14ac:dyDescent="0.25">
      <c r="B240" s="11" t="s">
        <v>96</v>
      </c>
      <c r="C240" s="11" t="s">
        <v>10</v>
      </c>
      <c r="D240" s="8">
        <v>46778.99</v>
      </c>
      <c r="E240" s="16">
        <v>46778.99</v>
      </c>
    </row>
    <row r="241" spans="2:5" x14ac:dyDescent="0.25">
      <c r="B241" s="11" t="s">
        <v>9</v>
      </c>
      <c r="C241" s="11" t="s">
        <v>10</v>
      </c>
      <c r="D241" s="8">
        <v>8463625</v>
      </c>
      <c r="E241" s="16">
        <v>8462516.6699999999</v>
      </c>
    </row>
    <row r="242" spans="2:5" x14ac:dyDescent="0.25">
      <c r="B242" s="11" t="s">
        <v>12</v>
      </c>
      <c r="C242" s="11" t="s">
        <v>10</v>
      </c>
      <c r="D242" s="8">
        <v>82430</v>
      </c>
      <c r="E242" s="16">
        <v>82423.679999999993</v>
      </c>
    </row>
    <row r="243" spans="2:5" x14ac:dyDescent="0.25">
      <c r="B243" s="11"/>
      <c r="C243" s="11" t="s">
        <v>48</v>
      </c>
      <c r="D243" s="8">
        <v>147433</v>
      </c>
      <c r="E243" s="16">
        <v>100000</v>
      </c>
    </row>
    <row r="244" spans="2:5" x14ac:dyDescent="0.25">
      <c r="B244" s="11" t="s">
        <v>61</v>
      </c>
      <c r="C244" s="11" t="s">
        <v>10</v>
      </c>
      <c r="D244" s="8">
        <v>140712</v>
      </c>
      <c r="E244" s="16">
        <v>140287.66</v>
      </c>
    </row>
    <row r="245" spans="2:5" x14ac:dyDescent="0.25">
      <c r="B245" s="11" t="s">
        <v>50</v>
      </c>
      <c r="C245" s="11" t="s">
        <v>48</v>
      </c>
      <c r="D245" s="8">
        <v>3000</v>
      </c>
      <c r="E245" s="16">
        <v>3000</v>
      </c>
    </row>
    <row r="246" spans="2:5" x14ac:dyDescent="0.25">
      <c r="B246" s="11" t="s">
        <v>42</v>
      </c>
      <c r="C246" s="11" t="s">
        <v>49</v>
      </c>
      <c r="D246" s="8">
        <v>254000</v>
      </c>
      <c r="E246" s="16">
        <v>252782.47</v>
      </c>
    </row>
    <row r="247" spans="2:5" x14ac:dyDescent="0.25">
      <c r="B247" s="11" t="s">
        <v>41</v>
      </c>
      <c r="C247" s="11" t="s">
        <v>10</v>
      </c>
      <c r="D247" s="8">
        <v>16747.54</v>
      </c>
      <c r="E247" s="16">
        <v>16747.54</v>
      </c>
    </row>
    <row r="248" spans="2:5" x14ac:dyDescent="0.25">
      <c r="B248" s="11" t="s">
        <v>81</v>
      </c>
      <c r="C248" s="11" t="s">
        <v>10</v>
      </c>
      <c r="D248" s="8">
        <v>836488.04</v>
      </c>
      <c r="E248" s="16">
        <v>757248.53</v>
      </c>
    </row>
    <row r="249" spans="2:5" x14ac:dyDescent="0.25">
      <c r="B249" s="11"/>
      <c r="C249" s="11" t="s">
        <v>48</v>
      </c>
      <c r="D249" s="8">
        <v>7075.8</v>
      </c>
      <c r="E249" s="16">
        <v>7075.8</v>
      </c>
    </row>
    <row r="250" spans="2:5" x14ac:dyDescent="0.25">
      <c r="B250" s="11" t="s">
        <v>79</v>
      </c>
      <c r="C250" s="11" t="s">
        <v>10</v>
      </c>
      <c r="D250" s="8">
        <v>6000</v>
      </c>
      <c r="E250" s="16">
        <v>5838.62</v>
      </c>
    </row>
    <row r="251" spans="2:5" x14ac:dyDescent="0.25">
      <c r="B251" s="11" t="s">
        <v>89</v>
      </c>
      <c r="C251" s="11" t="s">
        <v>48</v>
      </c>
      <c r="D251" s="8">
        <v>58208.5</v>
      </c>
      <c r="E251" s="16">
        <v>54916.14</v>
      </c>
    </row>
    <row r="252" spans="2:5" x14ac:dyDescent="0.25">
      <c r="B252" s="11" t="s">
        <v>83</v>
      </c>
      <c r="C252" s="11" t="s">
        <v>10</v>
      </c>
      <c r="D252" s="8">
        <v>3596</v>
      </c>
      <c r="E252" s="16">
        <v>3596</v>
      </c>
    </row>
    <row r="253" spans="2:5" x14ac:dyDescent="0.25">
      <c r="B253" s="11" t="s">
        <v>74</v>
      </c>
      <c r="C253" s="11" t="s">
        <v>10</v>
      </c>
      <c r="D253" s="8">
        <v>491215</v>
      </c>
      <c r="E253" s="16">
        <v>489572.46</v>
      </c>
    </row>
    <row r="254" spans="2:5" x14ac:dyDescent="0.25">
      <c r="B254" s="11" t="s">
        <v>88</v>
      </c>
      <c r="C254" s="11" t="s">
        <v>10</v>
      </c>
      <c r="D254" s="8">
        <v>124792.42</v>
      </c>
      <c r="E254" s="16">
        <v>124792.42</v>
      </c>
    </row>
    <row r="255" spans="2:5" x14ac:dyDescent="0.25">
      <c r="B255" s="11" t="s">
        <v>102</v>
      </c>
      <c r="C255" s="11" t="s">
        <v>10</v>
      </c>
      <c r="D255" s="8">
        <v>19030.48</v>
      </c>
      <c r="E255" s="16">
        <v>19030.48</v>
      </c>
    </row>
    <row r="256" spans="2:5" x14ac:dyDescent="0.25">
      <c r="B256" s="11" t="s">
        <v>90</v>
      </c>
      <c r="C256" s="11" t="s">
        <v>48</v>
      </c>
      <c r="D256" s="8">
        <v>79522.2</v>
      </c>
      <c r="E256" s="16">
        <v>67989.960000000006</v>
      </c>
    </row>
    <row r="257" spans="1:5" x14ac:dyDescent="0.25">
      <c r="B257" s="12" t="s">
        <v>91</v>
      </c>
      <c r="C257" s="12" t="s">
        <v>48</v>
      </c>
      <c r="D257" s="8">
        <v>163035.6</v>
      </c>
      <c r="E257" s="16">
        <v>146045.37</v>
      </c>
    </row>
    <row r="258" spans="1:5" x14ac:dyDescent="0.25">
      <c r="A258" s="22" t="s">
        <v>146</v>
      </c>
      <c r="B258" s="22"/>
      <c r="C258" s="22"/>
      <c r="D258" s="23">
        <v>12352582.57</v>
      </c>
      <c r="E258" s="24">
        <v>12189285.23</v>
      </c>
    </row>
    <row r="259" spans="1:5" x14ac:dyDescent="0.25">
      <c r="A259" t="s">
        <v>117</v>
      </c>
      <c r="B259" s="20" t="s">
        <v>64</v>
      </c>
      <c r="C259" s="20" t="s">
        <v>10</v>
      </c>
      <c r="D259" s="8">
        <v>35789</v>
      </c>
      <c r="E259" s="16">
        <v>35789</v>
      </c>
    </row>
    <row r="260" spans="1:5" x14ac:dyDescent="0.25">
      <c r="B260" s="11" t="s">
        <v>76</v>
      </c>
      <c r="C260" s="11" t="s">
        <v>10</v>
      </c>
      <c r="D260" s="8">
        <v>2490</v>
      </c>
      <c r="E260" s="16">
        <v>2490</v>
      </c>
    </row>
    <row r="261" spans="1:5" x14ac:dyDescent="0.25">
      <c r="B261" s="11" t="s">
        <v>68</v>
      </c>
      <c r="C261" s="11" t="s">
        <v>10</v>
      </c>
      <c r="D261" s="8">
        <v>355002</v>
      </c>
      <c r="E261" s="16">
        <v>352754.06</v>
      </c>
    </row>
    <row r="262" spans="1:5" x14ac:dyDescent="0.25">
      <c r="B262" s="11" t="s">
        <v>69</v>
      </c>
      <c r="C262" s="11" t="s">
        <v>10</v>
      </c>
      <c r="D262" s="8">
        <v>384671</v>
      </c>
      <c r="E262" s="16">
        <v>384671</v>
      </c>
    </row>
    <row r="263" spans="1:5" x14ac:dyDescent="0.25">
      <c r="B263" s="11" t="s">
        <v>59</v>
      </c>
      <c r="C263" s="11" t="s">
        <v>10</v>
      </c>
      <c r="D263" s="8">
        <v>1122998</v>
      </c>
      <c r="E263" s="16">
        <v>1116711.1399999999</v>
      </c>
    </row>
    <row r="264" spans="1:5" x14ac:dyDescent="0.25">
      <c r="B264" s="11" t="s">
        <v>96</v>
      </c>
      <c r="C264" s="11" t="s">
        <v>10</v>
      </c>
      <c r="D264" s="8">
        <v>86647.85</v>
      </c>
      <c r="E264" s="16">
        <v>86647.85</v>
      </c>
    </row>
    <row r="265" spans="1:5" x14ac:dyDescent="0.25">
      <c r="B265" s="11" t="s">
        <v>9</v>
      </c>
      <c r="C265" s="11" t="s">
        <v>10</v>
      </c>
      <c r="D265" s="8">
        <v>9271521</v>
      </c>
      <c r="E265" s="16">
        <v>9271508.9100000001</v>
      </c>
    </row>
    <row r="266" spans="1:5" x14ac:dyDescent="0.25">
      <c r="B266" s="11" t="s">
        <v>12</v>
      </c>
      <c r="C266" s="11" t="s">
        <v>10</v>
      </c>
      <c r="D266" s="8">
        <v>129187.32</v>
      </c>
      <c r="E266" s="16">
        <v>129187.32</v>
      </c>
    </row>
    <row r="267" spans="1:5" x14ac:dyDescent="0.25">
      <c r="B267" s="11" t="s">
        <v>61</v>
      </c>
      <c r="C267" s="11" t="s">
        <v>10</v>
      </c>
      <c r="D267" s="8">
        <v>281424</v>
      </c>
      <c r="E267" s="16">
        <v>281416.08</v>
      </c>
    </row>
    <row r="268" spans="1:5" x14ac:dyDescent="0.25">
      <c r="B268" s="11" t="s">
        <v>39</v>
      </c>
      <c r="C268" s="11" t="s">
        <v>48</v>
      </c>
      <c r="D268" s="8">
        <v>35000</v>
      </c>
      <c r="E268" s="16">
        <v>33680.949999999997</v>
      </c>
    </row>
    <row r="269" spans="1:5" x14ac:dyDescent="0.25">
      <c r="B269" s="11" t="s">
        <v>47</v>
      </c>
      <c r="C269" s="11" t="s">
        <v>48</v>
      </c>
      <c r="D269" s="8">
        <v>26000</v>
      </c>
      <c r="E269" s="16">
        <v>25966.91</v>
      </c>
    </row>
    <row r="270" spans="1:5" x14ac:dyDescent="0.25">
      <c r="B270" s="11" t="s">
        <v>41</v>
      </c>
      <c r="C270" s="11" t="s">
        <v>10</v>
      </c>
      <c r="D270" s="8">
        <v>128411.66</v>
      </c>
      <c r="E270" s="16">
        <v>127065.26</v>
      </c>
    </row>
    <row r="271" spans="1:5" x14ac:dyDescent="0.25">
      <c r="B271" s="11" t="s">
        <v>79</v>
      </c>
      <c r="C271" s="11" t="s">
        <v>10</v>
      </c>
      <c r="D271" s="8">
        <v>23000</v>
      </c>
      <c r="E271" s="16">
        <v>20466.87</v>
      </c>
    </row>
    <row r="272" spans="1:5" x14ac:dyDescent="0.25">
      <c r="B272" s="11" t="s">
        <v>89</v>
      </c>
      <c r="C272" s="11" t="s">
        <v>48</v>
      </c>
      <c r="D272" s="8">
        <v>69932.5</v>
      </c>
      <c r="E272" s="16">
        <v>65970.009999999995</v>
      </c>
    </row>
    <row r="273" spans="1:5" x14ac:dyDescent="0.25">
      <c r="B273" s="11" t="s">
        <v>86</v>
      </c>
      <c r="C273" s="11" t="s">
        <v>48</v>
      </c>
      <c r="D273" s="8">
        <v>17651.330000000002</v>
      </c>
      <c r="E273" s="16">
        <v>16055.72</v>
      </c>
    </row>
    <row r="274" spans="1:5" x14ac:dyDescent="0.25">
      <c r="B274" s="11" t="s">
        <v>87</v>
      </c>
      <c r="C274" s="11" t="s">
        <v>10</v>
      </c>
      <c r="D274" s="8">
        <v>56057</v>
      </c>
      <c r="E274" s="16">
        <v>56057</v>
      </c>
    </row>
    <row r="275" spans="1:5" x14ac:dyDescent="0.25">
      <c r="B275" s="11" t="s">
        <v>83</v>
      </c>
      <c r="C275" s="11" t="s">
        <v>10</v>
      </c>
      <c r="D275" s="8">
        <v>3000</v>
      </c>
      <c r="E275" s="16">
        <v>2999.99</v>
      </c>
    </row>
    <row r="276" spans="1:5" x14ac:dyDescent="0.25">
      <c r="B276" s="11" t="s">
        <v>74</v>
      </c>
      <c r="C276" s="11" t="s">
        <v>10</v>
      </c>
      <c r="D276" s="8">
        <v>1186625</v>
      </c>
      <c r="E276" s="16">
        <v>1186625</v>
      </c>
    </row>
    <row r="277" spans="1:5" x14ac:dyDescent="0.25">
      <c r="B277" s="11" t="s">
        <v>88</v>
      </c>
      <c r="C277" s="11" t="s">
        <v>10</v>
      </c>
      <c r="D277" s="8">
        <v>391724.11</v>
      </c>
      <c r="E277" s="16">
        <v>391724.11</v>
      </c>
    </row>
    <row r="278" spans="1:5" x14ac:dyDescent="0.25">
      <c r="B278" s="11" t="s">
        <v>102</v>
      </c>
      <c r="C278" s="11" t="s">
        <v>10</v>
      </c>
      <c r="D278" s="8">
        <v>37950.99</v>
      </c>
      <c r="E278" s="16">
        <v>37950.99</v>
      </c>
    </row>
    <row r="279" spans="1:5" x14ac:dyDescent="0.25">
      <c r="B279" s="11" t="s">
        <v>90</v>
      </c>
      <c r="C279" s="11" t="s">
        <v>48</v>
      </c>
      <c r="D279" s="8">
        <v>169977.25</v>
      </c>
      <c r="E279" s="16">
        <v>167151.96</v>
      </c>
    </row>
    <row r="280" spans="1:5" x14ac:dyDescent="0.25">
      <c r="B280" s="12" t="s">
        <v>91</v>
      </c>
      <c r="C280" s="12" t="s">
        <v>48</v>
      </c>
      <c r="D280" s="8">
        <v>218466.92</v>
      </c>
      <c r="E280" s="16">
        <v>197998.47</v>
      </c>
    </row>
    <row r="281" spans="1:5" x14ac:dyDescent="0.25">
      <c r="A281" s="22" t="s">
        <v>147</v>
      </c>
      <c r="B281" s="22"/>
      <c r="C281" s="22"/>
      <c r="D281" s="23">
        <v>14033526.93</v>
      </c>
      <c r="E281" s="24">
        <v>13990888.600000001</v>
      </c>
    </row>
    <row r="282" spans="1:5" x14ac:dyDescent="0.25">
      <c r="A282" t="s">
        <v>118</v>
      </c>
      <c r="B282" s="20" t="s">
        <v>70</v>
      </c>
      <c r="C282" s="20" t="s">
        <v>10</v>
      </c>
      <c r="D282" s="8">
        <v>11130</v>
      </c>
      <c r="E282" s="16">
        <v>11130</v>
      </c>
    </row>
    <row r="283" spans="1:5" x14ac:dyDescent="0.25">
      <c r="B283" s="11" t="s">
        <v>64</v>
      </c>
      <c r="C283" s="11" t="s">
        <v>10</v>
      </c>
      <c r="D283" s="8">
        <v>19066</v>
      </c>
      <c r="E283" s="16">
        <v>19066</v>
      </c>
    </row>
    <row r="284" spans="1:5" x14ac:dyDescent="0.25">
      <c r="B284" s="11" t="s">
        <v>76</v>
      </c>
      <c r="C284" s="11" t="s">
        <v>10</v>
      </c>
      <c r="D284" s="8">
        <v>913</v>
      </c>
      <c r="E284" s="16">
        <v>912.86</v>
      </c>
    </row>
    <row r="285" spans="1:5" x14ac:dyDescent="0.25">
      <c r="B285" s="11" t="s">
        <v>68</v>
      </c>
      <c r="C285" s="11" t="s">
        <v>10</v>
      </c>
      <c r="D285" s="8">
        <v>189315</v>
      </c>
      <c r="E285" s="16">
        <v>189295.2</v>
      </c>
    </row>
    <row r="286" spans="1:5" x14ac:dyDescent="0.25">
      <c r="B286" s="11" t="s">
        <v>69</v>
      </c>
      <c r="C286" s="11" t="s">
        <v>10</v>
      </c>
      <c r="D286" s="8">
        <v>280930</v>
      </c>
      <c r="E286" s="16">
        <v>280778.5</v>
      </c>
    </row>
    <row r="287" spans="1:5" x14ac:dyDescent="0.25">
      <c r="B287" s="11" t="s">
        <v>59</v>
      </c>
      <c r="C287" s="11" t="s">
        <v>10</v>
      </c>
      <c r="D287" s="8">
        <v>769070</v>
      </c>
      <c r="E287" s="16">
        <v>769064</v>
      </c>
    </row>
    <row r="288" spans="1:5" x14ac:dyDescent="0.25">
      <c r="B288" s="11"/>
      <c r="C288" s="11" t="s">
        <v>11</v>
      </c>
      <c r="D288" s="8">
        <v>120000</v>
      </c>
      <c r="E288" s="16">
        <v>120000</v>
      </c>
    </row>
    <row r="289" spans="2:5" x14ac:dyDescent="0.25">
      <c r="B289" s="11" t="s">
        <v>96</v>
      </c>
      <c r="C289" s="11" t="s">
        <v>10</v>
      </c>
      <c r="D289" s="8">
        <v>49480.28</v>
      </c>
      <c r="E289" s="16">
        <v>49480.28</v>
      </c>
    </row>
    <row r="290" spans="2:5" x14ac:dyDescent="0.25">
      <c r="B290" s="11" t="s">
        <v>9</v>
      </c>
      <c r="C290" s="11" t="s">
        <v>10</v>
      </c>
      <c r="D290" s="8">
        <v>7440328</v>
      </c>
      <c r="E290" s="16">
        <v>7440319.6600000001</v>
      </c>
    </row>
    <row r="291" spans="2:5" x14ac:dyDescent="0.25">
      <c r="B291" s="11" t="s">
        <v>12</v>
      </c>
      <c r="C291" s="11" t="s">
        <v>10</v>
      </c>
      <c r="D291" s="8">
        <v>89923.46</v>
      </c>
      <c r="E291" s="16">
        <v>89923.46</v>
      </c>
    </row>
    <row r="292" spans="2:5" x14ac:dyDescent="0.25">
      <c r="B292" s="11"/>
      <c r="C292" s="11" t="s">
        <v>48</v>
      </c>
      <c r="D292" s="8">
        <v>100000</v>
      </c>
      <c r="E292" s="16">
        <v>100000</v>
      </c>
    </row>
    <row r="293" spans="2:5" x14ac:dyDescent="0.25">
      <c r="B293" s="11" t="s">
        <v>61</v>
      </c>
      <c r="C293" s="11" t="s">
        <v>10</v>
      </c>
      <c r="D293" s="8">
        <v>140712</v>
      </c>
      <c r="E293" s="16">
        <v>140300.51</v>
      </c>
    </row>
    <row r="294" spans="2:5" x14ac:dyDescent="0.25">
      <c r="B294" s="11" t="s">
        <v>44</v>
      </c>
      <c r="C294" s="11" t="s">
        <v>48</v>
      </c>
      <c r="D294" s="8">
        <v>31750</v>
      </c>
      <c r="E294" s="16">
        <v>29130.63</v>
      </c>
    </row>
    <row r="295" spans="2:5" x14ac:dyDescent="0.25">
      <c r="B295" s="11" t="s">
        <v>42</v>
      </c>
      <c r="C295" s="11" t="s">
        <v>49</v>
      </c>
      <c r="D295" s="8">
        <v>116000</v>
      </c>
      <c r="E295" s="16">
        <v>75521.350000000006</v>
      </c>
    </row>
    <row r="296" spans="2:5" x14ac:dyDescent="0.25">
      <c r="B296" s="11" t="s">
        <v>41</v>
      </c>
      <c r="C296" s="11" t="s">
        <v>10</v>
      </c>
      <c r="D296" s="8">
        <v>25103.59</v>
      </c>
      <c r="E296" s="16">
        <v>25103.59</v>
      </c>
    </row>
    <row r="297" spans="2:5" x14ac:dyDescent="0.25">
      <c r="B297" s="11" t="s">
        <v>85</v>
      </c>
      <c r="C297" s="11" t="s">
        <v>48</v>
      </c>
      <c r="D297" s="8">
        <v>3181353</v>
      </c>
      <c r="E297" s="16">
        <v>3129277.1</v>
      </c>
    </row>
    <row r="298" spans="2:5" x14ac:dyDescent="0.25">
      <c r="B298" s="11" t="s">
        <v>79</v>
      </c>
      <c r="C298" s="11" t="s">
        <v>10</v>
      </c>
      <c r="D298" s="8">
        <v>9000</v>
      </c>
      <c r="E298" s="16">
        <v>8998.7800000000007</v>
      </c>
    </row>
    <row r="299" spans="2:5" x14ac:dyDescent="0.25">
      <c r="B299" s="11" t="s">
        <v>89</v>
      </c>
      <c r="C299" s="11" t="s">
        <v>48</v>
      </c>
      <c r="D299" s="8">
        <v>74737.8</v>
      </c>
      <c r="E299" s="16">
        <v>73595.22</v>
      </c>
    </row>
    <row r="300" spans="2:5" x14ac:dyDescent="0.25">
      <c r="B300" s="11" t="s">
        <v>87</v>
      </c>
      <c r="C300" s="11" t="s">
        <v>10</v>
      </c>
      <c r="D300" s="8">
        <v>4974.8999999999996</v>
      </c>
      <c r="E300" s="16">
        <v>4974.8999999999996</v>
      </c>
    </row>
    <row r="301" spans="2:5" x14ac:dyDescent="0.25">
      <c r="B301" s="11" t="s">
        <v>82</v>
      </c>
      <c r="C301" s="11" t="s">
        <v>48</v>
      </c>
      <c r="D301" s="8">
        <v>60000</v>
      </c>
      <c r="E301" s="16">
        <v>60000</v>
      </c>
    </row>
    <row r="302" spans="2:5" x14ac:dyDescent="0.25">
      <c r="B302" s="11" t="s">
        <v>83</v>
      </c>
      <c r="C302" s="11" t="s">
        <v>10</v>
      </c>
      <c r="D302" s="8">
        <v>3596</v>
      </c>
      <c r="E302" s="16">
        <v>3596</v>
      </c>
    </row>
    <row r="303" spans="2:5" x14ac:dyDescent="0.25">
      <c r="B303" s="11" t="s">
        <v>74</v>
      </c>
      <c r="C303" s="11" t="s">
        <v>10</v>
      </c>
      <c r="D303" s="8">
        <v>417290</v>
      </c>
      <c r="E303" s="16">
        <v>415472.27</v>
      </c>
    </row>
    <row r="304" spans="2:5" x14ac:dyDescent="0.25">
      <c r="B304" s="11" t="s">
        <v>88</v>
      </c>
      <c r="C304" s="11" t="s">
        <v>10</v>
      </c>
      <c r="D304" s="8">
        <v>46588.800000000003</v>
      </c>
      <c r="E304" s="16">
        <v>46588.800000000003</v>
      </c>
    </row>
    <row r="305" spans="1:5" x14ac:dyDescent="0.25">
      <c r="B305" s="11" t="s">
        <v>90</v>
      </c>
      <c r="C305" s="11" t="s">
        <v>10</v>
      </c>
      <c r="D305" s="8">
        <v>11509</v>
      </c>
      <c r="E305" s="16">
        <v>11509</v>
      </c>
    </row>
    <row r="306" spans="1:5" x14ac:dyDescent="0.25">
      <c r="B306" s="11"/>
      <c r="C306" s="11" t="s">
        <v>48</v>
      </c>
      <c r="D306" s="8">
        <v>39941.1</v>
      </c>
      <c r="E306" s="16">
        <v>34160.800000000003</v>
      </c>
    </row>
    <row r="307" spans="1:5" x14ac:dyDescent="0.25">
      <c r="B307" s="12" t="s">
        <v>92</v>
      </c>
      <c r="C307" s="12" t="s">
        <v>48</v>
      </c>
      <c r="D307" s="8">
        <v>119000</v>
      </c>
      <c r="E307" s="16">
        <v>119000</v>
      </c>
    </row>
    <row r="308" spans="1:5" x14ac:dyDescent="0.25">
      <c r="A308" s="22" t="s">
        <v>148</v>
      </c>
      <c r="B308" s="22"/>
      <c r="C308" s="22"/>
      <c r="D308" s="23">
        <v>13351711.930000002</v>
      </c>
      <c r="E308" s="24">
        <v>13247198.910000002</v>
      </c>
    </row>
    <row r="309" spans="1:5" x14ac:dyDescent="0.25">
      <c r="A309" t="s">
        <v>119</v>
      </c>
      <c r="B309" s="20" t="s">
        <v>64</v>
      </c>
      <c r="C309" s="20" t="s">
        <v>10</v>
      </c>
      <c r="D309" s="8">
        <v>14273</v>
      </c>
      <c r="E309" s="16">
        <v>14273</v>
      </c>
    </row>
    <row r="310" spans="1:5" x14ac:dyDescent="0.25">
      <c r="B310" s="11" t="s">
        <v>76</v>
      </c>
      <c r="C310" s="11" t="s">
        <v>10</v>
      </c>
      <c r="D310" s="8">
        <v>1162</v>
      </c>
      <c r="E310" s="16">
        <v>1162</v>
      </c>
    </row>
    <row r="311" spans="1:5" x14ac:dyDescent="0.25">
      <c r="B311" s="11" t="s">
        <v>68</v>
      </c>
      <c r="C311" s="11" t="s">
        <v>10</v>
      </c>
      <c r="D311" s="8">
        <v>128207</v>
      </c>
      <c r="E311" s="16">
        <v>128207</v>
      </c>
    </row>
    <row r="312" spans="1:5" x14ac:dyDescent="0.25">
      <c r="B312" s="11" t="s">
        <v>69</v>
      </c>
      <c r="C312" s="11" t="s">
        <v>10</v>
      </c>
      <c r="D312" s="8">
        <v>220010</v>
      </c>
      <c r="E312" s="16">
        <v>220010</v>
      </c>
    </row>
    <row r="313" spans="1:5" x14ac:dyDescent="0.25">
      <c r="B313" s="11" t="s">
        <v>59</v>
      </c>
      <c r="C313" s="11" t="s">
        <v>10</v>
      </c>
      <c r="D313" s="8">
        <v>594125</v>
      </c>
      <c r="E313" s="16">
        <v>594125</v>
      </c>
    </row>
    <row r="314" spans="1:5" x14ac:dyDescent="0.25">
      <c r="B314" s="11" t="s">
        <v>96</v>
      </c>
      <c r="C314" s="11" t="s">
        <v>10</v>
      </c>
      <c r="D314" s="8">
        <v>56500</v>
      </c>
      <c r="E314" s="16">
        <v>56500</v>
      </c>
    </row>
    <row r="315" spans="1:5" x14ac:dyDescent="0.25">
      <c r="B315" s="11" t="s">
        <v>9</v>
      </c>
      <c r="C315" s="11" t="s">
        <v>10</v>
      </c>
      <c r="D315" s="8">
        <v>7313806</v>
      </c>
      <c r="E315" s="16">
        <v>7313787.8499999996</v>
      </c>
    </row>
    <row r="316" spans="1:5" x14ac:dyDescent="0.25">
      <c r="B316" s="11" t="s">
        <v>12</v>
      </c>
      <c r="C316" s="11" t="s">
        <v>10</v>
      </c>
      <c r="D316" s="8">
        <v>35196.480000000003</v>
      </c>
      <c r="E316" s="16">
        <v>35196.480000000003</v>
      </c>
    </row>
    <row r="317" spans="1:5" x14ac:dyDescent="0.25">
      <c r="B317" s="11" t="s">
        <v>61</v>
      </c>
      <c r="C317" s="11" t="s">
        <v>10</v>
      </c>
      <c r="D317" s="8">
        <v>140712</v>
      </c>
      <c r="E317" s="16">
        <v>140498.21</v>
      </c>
    </row>
    <row r="318" spans="1:5" x14ac:dyDescent="0.25">
      <c r="B318" s="11" t="s">
        <v>50</v>
      </c>
      <c r="C318" s="11" t="s">
        <v>48</v>
      </c>
      <c r="D318" s="8">
        <v>14000</v>
      </c>
      <c r="E318" s="16">
        <v>14000</v>
      </c>
    </row>
    <row r="319" spans="1:5" x14ac:dyDescent="0.25">
      <c r="B319" s="11" t="s">
        <v>51</v>
      </c>
      <c r="C319" s="11" t="s">
        <v>48</v>
      </c>
      <c r="D319" s="8">
        <v>3000</v>
      </c>
      <c r="E319" s="16">
        <v>3000</v>
      </c>
    </row>
    <row r="320" spans="1:5" x14ac:dyDescent="0.25">
      <c r="B320" s="11" t="s">
        <v>45</v>
      </c>
      <c r="C320" s="11" t="s">
        <v>48</v>
      </c>
      <c r="D320" s="8">
        <v>21721.93</v>
      </c>
      <c r="E320" s="16">
        <v>21721.93</v>
      </c>
    </row>
    <row r="321" spans="1:5" x14ac:dyDescent="0.25">
      <c r="B321" s="11" t="s">
        <v>41</v>
      </c>
      <c r="C321" s="11" t="s">
        <v>10</v>
      </c>
      <c r="D321" s="8">
        <v>23410.15</v>
      </c>
      <c r="E321" s="16">
        <v>15309.28</v>
      </c>
    </row>
    <row r="322" spans="1:5" x14ac:dyDescent="0.25">
      <c r="B322" s="11" t="s">
        <v>85</v>
      </c>
      <c r="C322" s="11" t="s">
        <v>48</v>
      </c>
      <c r="D322" s="8">
        <v>3582780</v>
      </c>
      <c r="E322" s="16">
        <v>3465160.68</v>
      </c>
    </row>
    <row r="323" spans="1:5" x14ac:dyDescent="0.25">
      <c r="B323" s="11" t="s">
        <v>81</v>
      </c>
      <c r="C323" s="11" t="s">
        <v>10</v>
      </c>
      <c r="D323" s="8">
        <v>1359896.8</v>
      </c>
      <c r="E323" s="16">
        <v>1350595.92</v>
      </c>
    </row>
    <row r="324" spans="1:5" x14ac:dyDescent="0.25">
      <c r="B324" s="11" t="s">
        <v>79</v>
      </c>
      <c r="C324" s="11" t="s">
        <v>10</v>
      </c>
      <c r="D324" s="8">
        <v>13000</v>
      </c>
      <c r="E324" s="16">
        <v>13000</v>
      </c>
    </row>
    <row r="325" spans="1:5" x14ac:dyDescent="0.25">
      <c r="B325" s="11" t="s">
        <v>89</v>
      </c>
      <c r="C325" s="11" t="s">
        <v>48</v>
      </c>
      <c r="D325" s="8">
        <v>33417.85</v>
      </c>
      <c r="E325" s="16">
        <v>32344.05</v>
      </c>
    </row>
    <row r="326" spans="1:5" x14ac:dyDescent="0.25">
      <c r="B326" s="11" t="s">
        <v>83</v>
      </c>
      <c r="C326" s="11" t="s">
        <v>10</v>
      </c>
      <c r="D326" s="8">
        <v>3596</v>
      </c>
      <c r="E326" s="16">
        <v>3596</v>
      </c>
    </row>
    <row r="327" spans="1:5" x14ac:dyDescent="0.25">
      <c r="B327" s="11" t="s">
        <v>74</v>
      </c>
      <c r="C327" s="11" t="s">
        <v>10</v>
      </c>
      <c r="D327" s="8">
        <v>365434</v>
      </c>
      <c r="E327" s="16">
        <v>365434</v>
      </c>
    </row>
    <row r="328" spans="1:5" x14ac:dyDescent="0.25">
      <c r="B328" s="11" t="s">
        <v>90</v>
      </c>
      <c r="C328" s="11" t="s">
        <v>48</v>
      </c>
      <c r="D328" s="8">
        <v>64621.8</v>
      </c>
      <c r="E328" s="16">
        <v>46939.77</v>
      </c>
    </row>
    <row r="329" spans="1:5" x14ac:dyDescent="0.25">
      <c r="B329" s="12" t="s">
        <v>91</v>
      </c>
      <c r="C329" s="12" t="s">
        <v>48</v>
      </c>
      <c r="D329" s="8">
        <v>100934</v>
      </c>
      <c r="E329" s="16">
        <v>100434.3</v>
      </c>
    </row>
    <row r="330" spans="1:5" x14ac:dyDescent="0.25">
      <c r="A330" s="22" t="s">
        <v>149</v>
      </c>
      <c r="B330" s="22"/>
      <c r="C330" s="22"/>
      <c r="D330" s="23">
        <v>14089804.010000002</v>
      </c>
      <c r="E330" s="24">
        <v>13935295.470000001</v>
      </c>
    </row>
    <row r="331" spans="1:5" x14ac:dyDescent="0.25">
      <c r="A331" t="s">
        <v>120</v>
      </c>
      <c r="B331" s="20" t="s">
        <v>64</v>
      </c>
      <c r="C331" s="20" t="s">
        <v>10</v>
      </c>
      <c r="D331" s="8">
        <v>68903</v>
      </c>
      <c r="E331" s="16">
        <v>68903</v>
      </c>
    </row>
    <row r="332" spans="1:5" x14ac:dyDescent="0.25">
      <c r="B332" s="11" t="s">
        <v>76</v>
      </c>
      <c r="C332" s="11" t="s">
        <v>10</v>
      </c>
      <c r="D332" s="8">
        <v>1411</v>
      </c>
      <c r="E332" s="16">
        <v>1411</v>
      </c>
    </row>
    <row r="333" spans="1:5" x14ac:dyDescent="0.25">
      <c r="B333" s="11" t="s">
        <v>68</v>
      </c>
      <c r="C333" s="11" t="s">
        <v>10</v>
      </c>
      <c r="D333" s="8">
        <v>297173</v>
      </c>
      <c r="E333" s="16">
        <v>296121.78000000003</v>
      </c>
    </row>
    <row r="334" spans="1:5" x14ac:dyDescent="0.25">
      <c r="B334" s="11" t="s">
        <v>69</v>
      </c>
      <c r="C334" s="11" t="s">
        <v>10</v>
      </c>
      <c r="D334" s="8">
        <v>408727</v>
      </c>
      <c r="E334" s="16">
        <v>408727</v>
      </c>
    </row>
    <row r="335" spans="1:5" x14ac:dyDescent="0.25">
      <c r="B335" s="11" t="s">
        <v>59</v>
      </c>
      <c r="C335" s="11" t="s">
        <v>10</v>
      </c>
      <c r="D335" s="8">
        <v>923433</v>
      </c>
      <c r="E335" s="16">
        <v>909242.5</v>
      </c>
    </row>
    <row r="336" spans="1:5" x14ac:dyDescent="0.25">
      <c r="B336" s="11" t="s">
        <v>96</v>
      </c>
      <c r="C336" s="11" t="s">
        <v>10</v>
      </c>
      <c r="D336" s="8">
        <v>96448.14</v>
      </c>
      <c r="E336" s="16">
        <v>96448.14</v>
      </c>
    </row>
    <row r="337" spans="2:5" x14ac:dyDescent="0.25">
      <c r="B337" s="11" t="s">
        <v>9</v>
      </c>
      <c r="C337" s="11" t="s">
        <v>10</v>
      </c>
      <c r="D337" s="8">
        <v>13157908.84</v>
      </c>
      <c r="E337" s="16">
        <v>13155671.869999999</v>
      </c>
    </row>
    <row r="338" spans="2:5" x14ac:dyDescent="0.25">
      <c r="B338" s="11"/>
      <c r="C338" s="11" t="s">
        <v>11</v>
      </c>
      <c r="D338" s="8">
        <v>3099915</v>
      </c>
      <c r="E338" s="16">
        <v>3099914.7</v>
      </c>
    </row>
    <row r="339" spans="2:5" x14ac:dyDescent="0.25">
      <c r="B339" s="11" t="s">
        <v>12</v>
      </c>
      <c r="C339" s="11" t="s">
        <v>10</v>
      </c>
      <c r="D339" s="8">
        <v>149072</v>
      </c>
      <c r="E339" s="16">
        <v>149072</v>
      </c>
    </row>
    <row r="340" spans="2:5" x14ac:dyDescent="0.25">
      <c r="B340" s="11" t="s">
        <v>61</v>
      </c>
      <c r="C340" s="11" t="s">
        <v>10</v>
      </c>
      <c r="D340" s="8">
        <v>281424</v>
      </c>
      <c r="E340" s="16">
        <v>281422.84000000003</v>
      </c>
    </row>
    <row r="341" spans="2:5" x14ac:dyDescent="0.25">
      <c r="B341" s="11" t="s">
        <v>39</v>
      </c>
      <c r="C341" s="11" t="s">
        <v>48</v>
      </c>
      <c r="D341" s="8">
        <v>4000</v>
      </c>
      <c r="E341" s="16">
        <v>4000</v>
      </c>
    </row>
    <row r="342" spans="2:5" x14ac:dyDescent="0.25">
      <c r="B342" s="11" t="s">
        <v>43</v>
      </c>
      <c r="C342" s="11" t="s">
        <v>48</v>
      </c>
      <c r="D342" s="8">
        <v>19844</v>
      </c>
      <c r="E342" s="16">
        <v>19844</v>
      </c>
    </row>
    <row r="343" spans="2:5" x14ac:dyDescent="0.25">
      <c r="B343" s="11" t="s">
        <v>42</v>
      </c>
      <c r="C343" s="11" t="s">
        <v>49</v>
      </c>
      <c r="D343" s="8">
        <v>121000</v>
      </c>
      <c r="E343" s="16">
        <v>120993.89</v>
      </c>
    </row>
    <row r="344" spans="2:5" x14ac:dyDescent="0.25">
      <c r="B344" s="11" t="s">
        <v>51</v>
      </c>
      <c r="C344" s="11" t="s">
        <v>48</v>
      </c>
      <c r="D344" s="8">
        <v>3000</v>
      </c>
      <c r="E344" s="16">
        <v>2999.05</v>
      </c>
    </row>
    <row r="345" spans="2:5" x14ac:dyDescent="0.25">
      <c r="B345" s="11" t="s">
        <v>41</v>
      </c>
      <c r="C345" s="11" t="s">
        <v>10</v>
      </c>
      <c r="D345" s="8">
        <v>53261.4</v>
      </c>
      <c r="E345" s="16">
        <v>49281.59</v>
      </c>
    </row>
    <row r="346" spans="2:5" x14ac:dyDescent="0.25">
      <c r="B346" s="11" t="s">
        <v>85</v>
      </c>
      <c r="C346" s="11" t="s">
        <v>48</v>
      </c>
      <c r="D346" s="8">
        <v>8796052.0199999996</v>
      </c>
      <c r="E346" s="16">
        <v>8653962.7799999993</v>
      </c>
    </row>
    <row r="347" spans="2:5" x14ac:dyDescent="0.25">
      <c r="B347" s="11" t="s">
        <v>79</v>
      </c>
      <c r="C347" s="11" t="s">
        <v>10</v>
      </c>
      <c r="D347" s="8">
        <v>12000</v>
      </c>
      <c r="E347" s="16">
        <v>9000</v>
      </c>
    </row>
    <row r="348" spans="2:5" x14ac:dyDescent="0.25">
      <c r="B348" s="11" t="s">
        <v>89</v>
      </c>
      <c r="C348" s="11" t="s">
        <v>48</v>
      </c>
      <c r="D348" s="8">
        <v>62970.03</v>
      </c>
      <c r="E348" s="16">
        <v>59855.16</v>
      </c>
    </row>
    <row r="349" spans="2:5" x14ac:dyDescent="0.25">
      <c r="B349" s="11" t="s">
        <v>87</v>
      </c>
      <c r="C349" s="11" t="s">
        <v>10</v>
      </c>
      <c r="D349" s="8">
        <v>10701</v>
      </c>
      <c r="E349" s="16">
        <v>10701</v>
      </c>
    </row>
    <row r="350" spans="2:5" x14ac:dyDescent="0.25">
      <c r="B350" s="11" t="s">
        <v>83</v>
      </c>
      <c r="C350" s="11" t="s">
        <v>10</v>
      </c>
      <c r="D350" s="8">
        <v>3596</v>
      </c>
      <c r="E350" s="16">
        <v>3596</v>
      </c>
    </row>
    <row r="351" spans="2:5" x14ac:dyDescent="0.25">
      <c r="B351" s="11" t="s">
        <v>74</v>
      </c>
      <c r="C351" s="11" t="s">
        <v>10</v>
      </c>
      <c r="D351" s="8">
        <v>1063764</v>
      </c>
      <c r="E351" s="16">
        <v>1043291.88</v>
      </c>
    </row>
    <row r="352" spans="2:5" x14ac:dyDescent="0.25">
      <c r="B352" s="11" t="s">
        <v>102</v>
      </c>
      <c r="C352" s="11" t="s">
        <v>10</v>
      </c>
      <c r="D352" s="8">
        <v>49128.93</v>
      </c>
      <c r="E352" s="16">
        <v>49128.93</v>
      </c>
    </row>
    <row r="353" spans="1:5" x14ac:dyDescent="0.25">
      <c r="B353" s="11" t="s">
        <v>90</v>
      </c>
      <c r="C353" s="11" t="s">
        <v>10</v>
      </c>
      <c r="D353" s="8">
        <v>18875.61</v>
      </c>
      <c r="E353" s="16">
        <v>18875.61</v>
      </c>
    </row>
    <row r="354" spans="1:5" x14ac:dyDescent="0.25">
      <c r="B354" s="11"/>
      <c r="C354" s="11" t="s">
        <v>48</v>
      </c>
      <c r="D354" s="8">
        <v>61031.7</v>
      </c>
      <c r="E354" s="16">
        <v>57139.55</v>
      </c>
    </row>
    <row r="355" spans="1:5" x14ac:dyDescent="0.25">
      <c r="B355" s="11" t="s">
        <v>91</v>
      </c>
      <c r="C355" s="11" t="s">
        <v>10</v>
      </c>
      <c r="D355" s="8">
        <v>148639</v>
      </c>
      <c r="E355" s="16">
        <v>148639</v>
      </c>
    </row>
    <row r="356" spans="1:5" x14ac:dyDescent="0.25">
      <c r="B356" s="12"/>
      <c r="C356" s="12" t="s">
        <v>48</v>
      </c>
      <c r="D356" s="8">
        <v>187196.4</v>
      </c>
      <c r="E356" s="16">
        <v>180601.59</v>
      </c>
    </row>
    <row r="357" spans="1:5" x14ac:dyDescent="0.25">
      <c r="A357" s="22" t="s">
        <v>150</v>
      </c>
      <c r="B357" s="22"/>
      <c r="C357" s="22"/>
      <c r="D357" s="23">
        <v>29099475.069999997</v>
      </c>
      <c r="E357" s="24">
        <v>28898844.859999999</v>
      </c>
    </row>
    <row r="358" spans="1:5" x14ac:dyDescent="0.25">
      <c r="A358" t="s">
        <v>121</v>
      </c>
      <c r="B358" s="20" t="s">
        <v>64</v>
      </c>
      <c r="C358" s="20" t="s">
        <v>10</v>
      </c>
      <c r="D358" s="8">
        <v>51854</v>
      </c>
      <c r="E358" s="16">
        <v>51854</v>
      </c>
    </row>
    <row r="359" spans="1:5" x14ac:dyDescent="0.25">
      <c r="B359" s="11" t="s">
        <v>76</v>
      </c>
      <c r="C359" s="11" t="s">
        <v>10</v>
      </c>
      <c r="D359" s="8">
        <v>4067</v>
      </c>
      <c r="E359" s="16">
        <v>4067</v>
      </c>
    </row>
    <row r="360" spans="1:5" x14ac:dyDescent="0.25">
      <c r="B360" s="11" t="s">
        <v>68</v>
      </c>
      <c r="C360" s="11" t="s">
        <v>10</v>
      </c>
      <c r="D360" s="8">
        <v>285380</v>
      </c>
      <c r="E360" s="16">
        <v>285040.19</v>
      </c>
    </row>
    <row r="361" spans="1:5" x14ac:dyDescent="0.25">
      <c r="B361" s="11" t="s">
        <v>69</v>
      </c>
      <c r="C361" s="11" t="s">
        <v>10</v>
      </c>
      <c r="D361" s="8">
        <v>355692</v>
      </c>
      <c r="E361" s="16">
        <v>353732</v>
      </c>
    </row>
    <row r="362" spans="1:5" x14ac:dyDescent="0.25">
      <c r="B362" s="11" t="s">
        <v>59</v>
      </c>
      <c r="C362" s="11" t="s">
        <v>10</v>
      </c>
      <c r="D362" s="8">
        <v>865512</v>
      </c>
      <c r="E362" s="16">
        <v>863485.1</v>
      </c>
    </row>
    <row r="363" spans="1:5" x14ac:dyDescent="0.25">
      <c r="B363" s="11" t="s">
        <v>96</v>
      </c>
      <c r="C363" s="11" t="s">
        <v>10</v>
      </c>
      <c r="D363" s="8">
        <v>77235.77</v>
      </c>
      <c r="E363" s="16">
        <v>77235.77</v>
      </c>
    </row>
    <row r="364" spans="1:5" x14ac:dyDescent="0.25">
      <c r="B364" s="11" t="s">
        <v>9</v>
      </c>
      <c r="C364" s="11" t="s">
        <v>10</v>
      </c>
      <c r="D364" s="8">
        <v>12815050</v>
      </c>
      <c r="E364" s="16">
        <v>12814970.289999999</v>
      </c>
    </row>
    <row r="365" spans="1:5" x14ac:dyDescent="0.25">
      <c r="B365" s="11" t="s">
        <v>12</v>
      </c>
      <c r="C365" s="11" t="s">
        <v>10</v>
      </c>
      <c r="D365" s="8">
        <v>163840.23000000001</v>
      </c>
      <c r="E365" s="16">
        <v>163840.23000000001</v>
      </c>
    </row>
    <row r="366" spans="1:5" x14ac:dyDescent="0.25">
      <c r="B366" s="11" t="s">
        <v>61</v>
      </c>
      <c r="C366" s="11" t="s">
        <v>10</v>
      </c>
      <c r="D366" s="8">
        <v>211068</v>
      </c>
      <c r="E366" s="16">
        <v>210091.9</v>
      </c>
    </row>
    <row r="367" spans="1:5" x14ac:dyDescent="0.25">
      <c r="B367" s="11" t="s">
        <v>39</v>
      </c>
      <c r="C367" s="11" t="s">
        <v>48</v>
      </c>
      <c r="D367" s="8">
        <v>35000</v>
      </c>
      <c r="E367" s="16">
        <v>35000</v>
      </c>
    </row>
    <row r="368" spans="1:5" x14ac:dyDescent="0.25">
      <c r="B368" s="11" t="s">
        <v>43</v>
      </c>
      <c r="C368" s="11" t="s">
        <v>48</v>
      </c>
      <c r="D368" s="8">
        <v>31750</v>
      </c>
      <c r="E368" s="16">
        <v>29231.08</v>
      </c>
    </row>
    <row r="369" spans="1:5" x14ac:dyDescent="0.25">
      <c r="B369" s="11" t="s">
        <v>47</v>
      </c>
      <c r="C369" s="11" t="s">
        <v>48</v>
      </c>
      <c r="D369" s="8">
        <v>38000</v>
      </c>
      <c r="E369" s="16">
        <v>38000</v>
      </c>
    </row>
    <row r="370" spans="1:5" x14ac:dyDescent="0.25">
      <c r="B370" s="11" t="s">
        <v>42</v>
      </c>
      <c r="C370" s="11" t="s">
        <v>49</v>
      </c>
      <c r="D370" s="8">
        <v>70000</v>
      </c>
      <c r="E370" s="16">
        <v>62408.52</v>
      </c>
    </row>
    <row r="371" spans="1:5" x14ac:dyDescent="0.25">
      <c r="B371" s="11" t="s">
        <v>41</v>
      </c>
      <c r="C371" s="11" t="s">
        <v>10</v>
      </c>
      <c r="D371" s="8">
        <v>48535.65</v>
      </c>
      <c r="E371" s="16">
        <v>47232.51</v>
      </c>
    </row>
    <row r="372" spans="1:5" x14ac:dyDescent="0.25">
      <c r="B372" s="11" t="s">
        <v>85</v>
      </c>
      <c r="C372" s="11" t="s">
        <v>48</v>
      </c>
      <c r="D372" s="8">
        <v>828731</v>
      </c>
      <c r="E372" s="16">
        <v>807940.01</v>
      </c>
    </row>
    <row r="373" spans="1:5" x14ac:dyDescent="0.25">
      <c r="B373" s="11" t="s">
        <v>79</v>
      </c>
      <c r="C373" s="11" t="s">
        <v>10</v>
      </c>
      <c r="D373" s="8">
        <v>11000</v>
      </c>
      <c r="E373" s="16">
        <v>6992.82</v>
      </c>
    </row>
    <row r="374" spans="1:5" x14ac:dyDescent="0.25">
      <c r="B374" s="11" t="s">
        <v>89</v>
      </c>
      <c r="C374" s="11" t="s">
        <v>48</v>
      </c>
      <c r="D374" s="8">
        <v>64834.8</v>
      </c>
      <c r="E374" s="16">
        <v>54275.25</v>
      </c>
    </row>
    <row r="375" spans="1:5" x14ac:dyDescent="0.25">
      <c r="B375" s="11" t="s">
        <v>86</v>
      </c>
      <c r="C375" s="11" t="s">
        <v>48</v>
      </c>
      <c r="D375" s="8">
        <v>7180</v>
      </c>
      <c r="E375" s="16">
        <v>6232.43</v>
      </c>
    </row>
    <row r="376" spans="1:5" x14ac:dyDescent="0.25">
      <c r="B376" s="11" t="s">
        <v>87</v>
      </c>
      <c r="C376" s="11" t="s">
        <v>10</v>
      </c>
      <c r="D376" s="8">
        <v>31320</v>
      </c>
      <c r="E376" s="16">
        <v>31320</v>
      </c>
    </row>
    <row r="377" spans="1:5" x14ac:dyDescent="0.25">
      <c r="B377" s="11" t="s">
        <v>83</v>
      </c>
      <c r="C377" s="11" t="s">
        <v>10</v>
      </c>
      <c r="D377" s="8">
        <v>3596</v>
      </c>
      <c r="E377" s="16">
        <v>3596</v>
      </c>
    </row>
    <row r="378" spans="1:5" x14ac:dyDescent="0.25">
      <c r="B378" s="11" t="s">
        <v>74</v>
      </c>
      <c r="C378" s="11" t="s">
        <v>10</v>
      </c>
      <c r="D378" s="8">
        <v>696490</v>
      </c>
      <c r="E378" s="16">
        <v>661910.79</v>
      </c>
    </row>
    <row r="379" spans="1:5" x14ac:dyDescent="0.25">
      <c r="B379" s="11" t="s">
        <v>102</v>
      </c>
      <c r="C379" s="11" t="s">
        <v>10</v>
      </c>
      <c r="D379" s="8">
        <v>9517.2000000000007</v>
      </c>
      <c r="E379" s="16">
        <v>9517.2000000000007</v>
      </c>
    </row>
    <row r="380" spans="1:5" x14ac:dyDescent="0.25">
      <c r="B380" s="11" t="s">
        <v>90</v>
      </c>
      <c r="C380" s="11" t="s">
        <v>10</v>
      </c>
      <c r="D380" s="8">
        <v>67359.320000000007</v>
      </c>
      <c r="E380" s="16">
        <v>67359.06</v>
      </c>
    </row>
    <row r="381" spans="1:5" x14ac:dyDescent="0.25">
      <c r="B381" s="11"/>
      <c r="C381" s="11" t="s">
        <v>48</v>
      </c>
      <c r="D381" s="8">
        <v>86105.4</v>
      </c>
      <c r="E381" s="16">
        <v>79172.81</v>
      </c>
    </row>
    <row r="382" spans="1:5" x14ac:dyDescent="0.25">
      <c r="B382" s="12" t="s">
        <v>91</v>
      </c>
      <c r="C382" s="12" t="s">
        <v>48</v>
      </c>
      <c r="D382" s="8">
        <v>69570</v>
      </c>
      <c r="E382" s="16">
        <v>67693.7</v>
      </c>
    </row>
    <row r="383" spans="1:5" x14ac:dyDescent="0.25">
      <c r="A383" s="22" t="s">
        <v>151</v>
      </c>
      <c r="B383" s="22"/>
      <c r="C383" s="22"/>
      <c r="D383" s="23">
        <v>16928688.370000001</v>
      </c>
      <c r="E383" s="24">
        <v>16832198.66</v>
      </c>
    </row>
    <row r="384" spans="1:5" x14ac:dyDescent="0.25">
      <c r="A384" t="s">
        <v>122</v>
      </c>
      <c r="B384" s="20" t="s">
        <v>70</v>
      </c>
      <c r="C384" s="20" t="s">
        <v>65</v>
      </c>
      <c r="D384" s="8">
        <v>50377</v>
      </c>
      <c r="E384" s="16">
        <v>50376.88</v>
      </c>
    </row>
    <row r="385" spans="2:5" x14ac:dyDescent="0.25">
      <c r="B385" s="11"/>
      <c r="C385" s="11" t="s">
        <v>66</v>
      </c>
      <c r="D385" s="8">
        <v>28795</v>
      </c>
      <c r="E385" s="16">
        <v>28794.720000000001</v>
      </c>
    </row>
    <row r="386" spans="2:5" x14ac:dyDescent="0.25">
      <c r="B386" s="11"/>
      <c r="C386" s="11" t="s">
        <v>10</v>
      </c>
      <c r="D386" s="8">
        <v>56224</v>
      </c>
      <c r="E386" s="16">
        <v>56224</v>
      </c>
    </row>
    <row r="387" spans="2:5" x14ac:dyDescent="0.25">
      <c r="B387" s="11"/>
      <c r="C387" s="11" t="s">
        <v>71</v>
      </c>
      <c r="D387" s="8">
        <v>4652849</v>
      </c>
      <c r="E387" s="16">
        <v>4652848.3</v>
      </c>
    </row>
    <row r="388" spans="2:5" x14ac:dyDescent="0.25">
      <c r="B388" s="11"/>
      <c r="C388" s="11" t="s">
        <v>72</v>
      </c>
      <c r="D388" s="8">
        <v>2659502</v>
      </c>
      <c r="E388" s="16">
        <v>2659501.7000000002</v>
      </c>
    </row>
    <row r="389" spans="2:5" x14ac:dyDescent="0.25">
      <c r="B389" s="11" t="s">
        <v>64</v>
      </c>
      <c r="C389" s="11" t="s">
        <v>10</v>
      </c>
      <c r="D389" s="8">
        <v>23823</v>
      </c>
      <c r="E389" s="16">
        <v>23823</v>
      </c>
    </row>
    <row r="390" spans="2:5" x14ac:dyDescent="0.25">
      <c r="B390" s="11" t="s">
        <v>76</v>
      </c>
      <c r="C390" s="11" t="s">
        <v>10</v>
      </c>
      <c r="D390" s="8">
        <v>996</v>
      </c>
      <c r="E390" s="16">
        <v>996</v>
      </c>
    </row>
    <row r="391" spans="2:5" x14ac:dyDescent="0.25">
      <c r="B391" s="11" t="s">
        <v>68</v>
      </c>
      <c r="C391" s="11" t="s">
        <v>10</v>
      </c>
      <c r="D391" s="8">
        <v>342152</v>
      </c>
      <c r="E391" s="16">
        <v>341030.01</v>
      </c>
    </row>
    <row r="392" spans="2:5" x14ac:dyDescent="0.25">
      <c r="B392" s="11" t="s">
        <v>69</v>
      </c>
      <c r="C392" s="11" t="s">
        <v>10</v>
      </c>
      <c r="D392" s="8">
        <v>499976</v>
      </c>
      <c r="E392" s="16">
        <v>499976</v>
      </c>
    </row>
    <row r="393" spans="2:5" x14ac:dyDescent="0.25">
      <c r="B393" s="11" t="s">
        <v>59</v>
      </c>
      <c r="C393" s="11" t="s">
        <v>10</v>
      </c>
      <c r="D393" s="8">
        <v>690468</v>
      </c>
      <c r="E393" s="16">
        <v>683619.44</v>
      </c>
    </row>
    <row r="394" spans="2:5" x14ac:dyDescent="0.25">
      <c r="B394" s="11" t="s">
        <v>96</v>
      </c>
      <c r="C394" s="11" t="s">
        <v>10</v>
      </c>
      <c r="D394" s="8">
        <v>57590.96</v>
      </c>
      <c r="E394" s="16">
        <v>57590.96</v>
      </c>
    </row>
    <row r="395" spans="2:5" x14ac:dyDescent="0.25">
      <c r="B395" s="11" t="s">
        <v>9</v>
      </c>
      <c r="C395" s="11" t="s">
        <v>10</v>
      </c>
      <c r="D395" s="8">
        <v>7415200</v>
      </c>
      <c r="E395" s="16">
        <v>7413415.1299999999</v>
      </c>
    </row>
    <row r="396" spans="2:5" x14ac:dyDescent="0.25">
      <c r="B396" s="11"/>
      <c r="C396" s="11" t="s">
        <v>11</v>
      </c>
      <c r="D396" s="8">
        <v>70000</v>
      </c>
      <c r="E396" s="16">
        <v>69999.429999999993</v>
      </c>
    </row>
    <row r="397" spans="2:5" x14ac:dyDescent="0.25">
      <c r="B397" s="11" t="s">
        <v>12</v>
      </c>
      <c r="C397" s="11" t="s">
        <v>10</v>
      </c>
      <c r="D397" s="8">
        <v>58290</v>
      </c>
      <c r="E397" s="16">
        <v>58288.37</v>
      </c>
    </row>
    <row r="398" spans="2:5" x14ac:dyDescent="0.25">
      <c r="B398" s="11" t="s">
        <v>61</v>
      </c>
      <c r="C398" s="11" t="s">
        <v>10</v>
      </c>
      <c r="D398" s="8">
        <v>136842.42000000001</v>
      </c>
      <c r="E398" s="16">
        <v>136485.74</v>
      </c>
    </row>
    <row r="399" spans="2:5" x14ac:dyDescent="0.25">
      <c r="B399" s="11" t="s">
        <v>40</v>
      </c>
      <c r="C399" s="11" t="s">
        <v>48</v>
      </c>
      <c r="D399" s="8">
        <v>12000</v>
      </c>
      <c r="E399" s="16">
        <v>12000</v>
      </c>
    </row>
    <row r="400" spans="2:5" x14ac:dyDescent="0.25">
      <c r="B400" s="11" t="s">
        <v>46</v>
      </c>
      <c r="C400" s="11" t="s">
        <v>48</v>
      </c>
      <c r="D400" s="8">
        <v>14000</v>
      </c>
      <c r="E400" s="16">
        <v>13809.6</v>
      </c>
    </row>
    <row r="401" spans="1:5" x14ac:dyDescent="0.25">
      <c r="B401" s="11" t="s">
        <v>42</v>
      </c>
      <c r="C401" s="11" t="s">
        <v>49</v>
      </c>
      <c r="D401" s="8">
        <v>610000</v>
      </c>
      <c r="E401" s="16">
        <v>533391.21</v>
      </c>
    </row>
    <row r="402" spans="1:5" x14ac:dyDescent="0.25">
      <c r="B402" s="11" t="s">
        <v>79</v>
      </c>
      <c r="C402" s="11" t="s">
        <v>10</v>
      </c>
      <c r="D402" s="8">
        <v>8000</v>
      </c>
      <c r="E402" s="16">
        <v>7755.59</v>
      </c>
    </row>
    <row r="403" spans="1:5" x14ac:dyDescent="0.25">
      <c r="B403" s="11" t="s">
        <v>89</v>
      </c>
      <c r="C403" s="11" t="s">
        <v>48</v>
      </c>
      <c r="D403" s="8">
        <v>52354.7</v>
      </c>
      <c r="E403" s="16">
        <v>46313.99</v>
      </c>
    </row>
    <row r="404" spans="1:5" x14ac:dyDescent="0.25">
      <c r="B404" s="11" t="s">
        <v>86</v>
      </c>
      <c r="C404" s="11" t="s">
        <v>48</v>
      </c>
      <c r="D404" s="8">
        <v>14360.4</v>
      </c>
      <c r="E404" s="16">
        <v>14121.06</v>
      </c>
    </row>
    <row r="405" spans="1:5" x14ac:dyDescent="0.25">
      <c r="B405" s="11" t="s">
        <v>83</v>
      </c>
      <c r="C405" s="11" t="s">
        <v>10</v>
      </c>
      <c r="D405" s="8">
        <v>3580</v>
      </c>
      <c r="E405" s="16">
        <v>3580</v>
      </c>
    </row>
    <row r="406" spans="1:5" x14ac:dyDescent="0.25">
      <c r="B406" s="11" t="s">
        <v>74</v>
      </c>
      <c r="C406" s="11" t="s">
        <v>10</v>
      </c>
      <c r="D406" s="8">
        <v>634075</v>
      </c>
      <c r="E406" s="16">
        <v>633536.35</v>
      </c>
    </row>
    <row r="407" spans="1:5" x14ac:dyDescent="0.25">
      <c r="B407" s="11" t="s">
        <v>88</v>
      </c>
      <c r="C407" s="11" t="s">
        <v>10</v>
      </c>
      <c r="D407" s="8">
        <v>47419.29</v>
      </c>
      <c r="E407" s="16">
        <v>47419.29</v>
      </c>
    </row>
    <row r="408" spans="1:5" x14ac:dyDescent="0.25">
      <c r="B408" s="11" t="s">
        <v>102</v>
      </c>
      <c r="C408" s="11" t="s">
        <v>10</v>
      </c>
      <c r="D408" s="8">
        <v>10230.99</v>
      </c>
      <c r="E408" s="16">
        <v>9933</v>
      </c>
    </row>
    <row r="409" spans="1:5" x14ac:dyDescent="0.25">
      <c r="B409" s="11" t="s">
        <v>90</v>
      </c>
      <c r="C409" s="11" t="s">
        <v>48</v>
      </c>
      <c r="D409" s="8">
        <v>90022.5</v>
      </c>
      <c r="E409" s="16">
        <v>89627.11</v>
      </c>
    </row>
    <row r="410" spans="1:5" x14ac:dyDescent="0.25">
      <c r="B410" s="12" t="s">
        <v>91</v>
      </c>
      <c r="C410" s="12" t="s">
        <v>48</v>
      </c>
      <c r="D410" s="8">
        <v>199424.7</v>
      </c>
      <c r="E410" s="16">
        <v>170863.69</v>
      </c>
    </row>
    <row r="411" spans="1:5" x14ac:dyDescent="0.25">
      <c r="A411" s="22" t="s">
        <v>152</v>
      </c>
      <c r="B411" s="22"/>
      <c r="C411" s="22"/>
      <c r="D411" s="23">
        <v>18438552.959999997</v>
      </c>
      <c r="E411" s="24">
        <v>18315320.569999997</v>
      </c>
    </row>
    <row r="412" spans="1:5" x14ac:dyDescent="0.25">
      <c r="A412" t="s">
        <v>123</v>
      </c>
      <c r="B412" s="20" t="s">
        <v>70</v>
      </c>
      <c r="C412" s="20" t="s">
        <v>65</v>
      </c>
      <c r="D412" s="8">
        <v>104990</v>
      </c>
      <c r="E412" s="16">
        <v>57744.22</v>
      </c>
    </row>
    <row r="413" spans="1:5" x14ac:dyDescent="0.25">
      <c r="B413" s="11"/>
      <c r="C413" s="11" t="s">
        <v>66</v>
      </c>
      <c r="D413" s="8">
        <v>60011</v>
      </c>
      <c r="E413" s="16">
        <v>33005.78</v>
      </c>
    </row>
    <row r="414" spans="1:5" x14ac:dyDescent="0.25">
      <c r="B414" s="11"/>
      <c r="C414" s="11" t="s">
        <v>10</v>
      </c>
      <c r="D414" s="8">
        <v>35414</v>
      </c>
      <c r="E414" s="16">
        <v>35414</v>
      </c>
    </row>
    <row r="415" spans="1:5" x14ac:dyDescent="0.25">
      <c r="B415" s="11"/>
      <c r="C415" s="11" t="s">
        <v>71</v>
      </c>
      <c r="D415" s="8">
        <v>1214914</v>
      </c>
      <c r="E415" s="16">
        <v>1214913.1200000001</v>
      </c>
    </row>
    <row r="416" spans="1:5" x14ac:dyDescent="0.25">
      <c r="B416" s="11"/>
      <c r="C416" s="11" t="s">
        <v>72</v>
      </c>
      <c r="D416" s="8">
        <v>694448</v>
      </c>
      <c r="E416" s="16">
        <v>694427.02</v>
      </c>
    </row>
    <row r="417" spans="2:5" x14ac:dyDescent="0.25">
      <c r="B417" s="11" t="s">
        <v>64</v>
      </c>
      <c r="C417" s="11" t="s">
        <v>10</v>
      </c>
      <c r="D417" s="8">
        <v>34038</v>
      </c>
      <c r="E417" s="16">
        <v>34038</v>
      </c>
    </row>
    <row r="418" spans="2:5" x14ac:dyDescent="0.25">
      <c r="B418" s="11" t="s">
        <v>76</v>
      </c>
      <c r="C418" s="11" t="s">
        <v>10</v>
      </c>
      <c r="D418" s="8">
        <v>830</v>
      </c>
      <c r="E418" s="16">
        <v>830</v>
      </c>
    </row>
    <row r="419" spans="2:5" x14ac:dyDescent="0.25">
      <c r="B419" s="11" t="s">
        <v>68</v>
      </c>
      <c r="C419" s="11" t="s">
        <v>10</v>
      </c>
      <c r="D419" s="8">
        <v>304694</v>
      </c>
      <c r="E419" s="16">
        <v>304589.99</v>
      </c>
    </row>
    <row r="420" spans="2:5" x14ac:dyDescent="0.25">
      <c r="B420" s="11" t="s">
        <v>69</v>
      </c>
      <c r="C420" s="11" t="s">
        <v>10</v>
      </c>
      <c r="D420" s="8">
        <v>228607</v>
      </c>
      <c r="E420" s="16">
        <v>228607</v>
      </c>
    </row>
    <row r="421" spans="2:5" x14ac:dyDescent="0.25">
      <c r="B421" s="11" t="s">
        <v>59</v>
      </c>
      <c r="C421" s="11" t="s">
        <v>10</v>
      </c>
      <c r="D421" s="8">
        <v>686770</v>
      </c>
      <c r="E421" s="16">
        <v>686754.71</v>
      </c>
    </row>
    <row r="422" spans="2:5" x14ac:dyDescent="0.25">
      <c r="B422" s="11" t="s">
        <v>96</v>
      </c>
      <c r="C422" s="11" t="s">
        <v>10</v>
      </c>
      <c r="D422" s="8">
        <v>43500</v>
      </c>
      <c r="E422" s="16">
        <v>43500</v>
      </c>
    </row>
    <row r="423" spans="2:5" x14ac:dyDescent="0.25">
      <c r="B423" s="11" t="s">
        <v>9</v>
      </c>
      <c r="C423" s="11" t="s">
        <v>10</v>
      </c>
      <c r="D423" s="8">
        <v>7157493</v>
      </c>
      <c r="E423" s="16">
        <v>7156405</v>
      </c>
    </row>
    <row r="424" spans="2:5" x14ac:dyDescent="0.25">
      <c r="B424" s="11" t="s">
        <v>12</v>
      </c>
      <c r="C424" s="11" t="s">
        <v>10</v>
      </c>
      <c r="D424" s="8">
        <v>77273.33</v>
      </c>
      <c r="E424" s="16">
        <v>77273.33</v>
      </c>
    </row>
    <row r="425" spans="2:5" x14ac:dyDescent="0.25">
      <c r="B425" s="11" t="s">
        <v>61</v>
      </c>
      <c r="C425" s="11" t="s">
        <v>10</v>
      </c>
      <c r="D425" s="8">
        <v>140712</v>
      </c>
      <c r="E425" s="16">
        <v>140694.79</v>
      </c>
    </row>
    <row r="426" spans="2:5" x14ac:dyDescent="0.25">
      <c r="B426" s="11" t="s">
        <v>39</v>
      </c>
      <c r="C426" s="11" t="s">
        <v>48</v>
      </c>
      <c r="D426" s="8">
        <v>3000</v>
      </c>
      <c r="E426" s="16">
        <v>3000</v>
      </c>
    </row>
    <row r="427" spans="2:5" x14ac:dyDescent="0.25">
      <c r="B427" s="11" t="s">
        <v>41</v>
      </c>
      <c r="C427" s="11" t="s">
        <v>10</v>
      </c>
      <c r="D427" s="8">
        <v>21428.39</v>
      </c>
      <c r="E427" s="16">
        <v>21144.2</v>
      </c>
    </row>
    <row r="428" spans="2:5" x14ac:dyDescent="0.25">
      <c r="B428" s="11" t="s">
        <v>81</v>
      </c>
      <c r="C428" s="11" t="s">
        <v>10</v>
      </c>
      <c r="D428" s="8">
        <v>1185092.2</v>
      </c>
      <c r="E428" s="16">
        <v>1184368.75</v>
      </c>
    </row>
    <row r="429" spans="2:5" x14ac:dyDescent="0.25">
      <c r="B429" s="11" t="s">
        <v>79</v>
      </c>
      <c r="C429" s="11" t="s">
        <v>10</v>
      </c>
      <c r="D429" s="8">
        <v>10000</v>
      </c>
      <c r="E429" s="16">
        <v>10000</v>
      </c>
    </row>
    <row r="430" spans="2:5" x14ac:dyDescent="0.25">
      <c r="B430" s="11" t="s">
        <v>89</v>
      </c>
      <c r="C430" s="11" t="s">
        <v>48</v>
      </c>
      <c r="D430" s="8">
        <v>24339.18</v>
      </c>
      <c r="E430" s="16">
        <v>23915.63</v>
      </c>
    </row>
    <row r="431" spans="2:5" x14ac:dyDescent="0.25">
      <c r="B431" s="11" t="s">
        <v>83</v>
      </c>
      <c r="C431" s="11" t="s">
        <v>10</v>
      </c>
      <c r="D431" s="8">
        <v>3596</v>
      </c>
      <c r="E431" s="16">
        <v>3596</v>
      </c>
    </row>
    <row r="432" spans="2:5" x14ac:dyDescent="0.25">
      <c r="B432" s="11" t="s">
        <v>74</v>
      </c>
      <c r="C432" s="11" t="s">
        <v>10</v>
      </c>
      <c r="D432" s="8">
        <v>319555</v>
      </c>
      <c r="E432" s="16">
        <v>319555</v>
      </c>
    </row>
    <row r="433" spans="1:5" x14ac:dyDescent="0.25">
      <c r="B433" s="11" t="s">
        <v>102</v>
      </c>
      <c r="C433" s="11" t="s">
        <v>10</v>
      </c>
      <c r="D433" s="8">
        <v>42021.8</v>
      </c>
      <c r="E433" s="16">
        <v>42021.8</v>
      </c>
    </row>
    <row r="434" spans="1:5" x14ac:dyDescent="0.25">
      <c r="B434" s="11" t="s">
        <v>90</v>
      </c>
      <c r="C434" s="11" t="s">
        <v>48</v>
      </c>
      <c r="D434" s="8">
        <v>33028.92</v>
      </c>
      <c r="E434" s="16">
        <v>26466.25</v>
      </c>
    </row>
    <row r="435" spans="1:5" x14ac:dyDescent="0.25">
      <c r="B435" s="12" t="s">
        <v>91</v>
      </c>
      <c r="C435" s="12" t="s">
        <v>48</v>
      </c>
      <c r="D435" s="8">
        <v>125653.5</v>
      </c>
      <c r="E435" s="16">
        <v>114595.51</v>
      </c>
    </row>
    <row r="436" spans="1:5" x14ac:dyDescent="0.25">
      <c r="A436" s="22" t="s">
        <v>153</v>
      </c>
      <c r="B436" s="22"/>
      <c r="C436" s="22"/>
      <c r="D436" s="23">
        <v>12551409.32</v>
      </c>
      <c r="E436" s="24">
        <v>12456860.1</v>
      </c>
    </row>
    <row r="437" spans="1:5" x14ac:dyDescent="0.25">
      <c r="A437" t="s">
        <v>124</v>
      </c>
      <c r="B437" s="20" t="s">
        <v>64</v>
      </c>
      <c r="C437" s="20" t="s">
        <v>10</v>
      </c>
      <c r="D437" s="8">
        <v>66755</v>
      </c>
      <c r="E437" s="16">
        <v>66755</v>
      </c>
    </row>
    <row r="438" spans="1:5" x14ac:dyDescent="0.25">
      <c r="B438" s="11" t="s">
        <v>76</v>
      </c>
      <c r="C438" s="11" t="s">
        <v>10</v>
      </c>
      <c r="D438" s="8">
        <v>415</v>
      </c>
      <c r="E438" s="16">
        <v>415</v>
      </c>
    </row>
    <row r="439" spans="1:5" x14ac:dyDescent="0.25">
      <c r="B439" s="11" t="s">
        <v>68</v>
      </c>
      <c r="C439" s="11" t="s">
        <v>10</v>
      </c>
      <c r="D439" s="8">
        <v>237353</v>
      </c>
      <c r="E439" s="16">
        <v>231670.41</v>
      </c>
    </row>
    <row r="440" spans="1:5" x14ac:dyDescent="0.25">
      <c r="B440" s="11" t="s">
        <v>69</v>
      </c>
      <c r="C440" s="11" t="s">
        <v>10</v>
      </c>
      <c r="D440" s="8">
        <v>486375</v>
      </c>
      <c r="E440" s="16">
        <v>392677.96</v>
      </c>
    </row>
    <row r="441" spans="1:5" x14ac:dyDescent="0.25">
      <c r="B441" s="11" t="s">
        <v>59</v>
      </c>
      <c r="C441" s="11" t="s">
        <v>10</v>
      </c>
      <c r="D441" s="8">
        <v>726596</v>
      </c>
      <c r="E441" s="16">
        <v>726596</v>
      </c>
    </row>
    <row r="442" spans="1:5" x14ac:dyDescent="0.25">
      <c r="B442" s="11" t="s">
        <v>96</v>
      </c>
      <c r="C442" s="11" t="s">
        <v>10</v>
      </c>
      <c r="D442" s="8">
        <v>71474.070000000007</v>
      </c>
      <c r="E442" s="16">
        <v>71474.070000000007</v>
      </c>
    </row>
    <row r="443" spans="1:5" x14ac:dyDescent="0.25">
      <c r="B443" s="11" t="s">
        <v>9</v>
      </c>
      <c r="C443" s="11" t="s">
        <v>10</v>
      </c>
      <c r="D443" s="8">
        <v>7488275</v>
      </c>
      <c r="E443" s="16">
        <v>7488267.2699999996</v>
      </c>
    </row>
    <row r="444" spans="1:5" x14ac:dyDescent="0.25">
      <c r="B444" s="11" t="s">
        <v>12</v>
      </c>
      <c r="C444" s="11" t="s">
        <v>10</v>
      </c>
      <c r="D444" s="8">
        <v>75396.399999999994</v>
      </c>
      <c r="E444" s="16">
        <v>75396.399999999994</v>
      </c>
    </row>
    <row r="445" spans="1:5" x14ac:dyDescent="0.25">
      <c r="B445" s="11" t="s">
        <v>61</v>
      </c>
      <c r="C445" s="11" t="s">
        <v>10</v>
      </c>
      <c r="D445" s="8">
        <v>140712</v>
      </c>
      <c r="E445" s="16">
        <v>140711.88</v>
      </c>
    </row>
    <row r="446" spans="1:5" x14ac:dyDescent="0.25">
      <c r="B446" s="11" t="s">
        <v>40</v>
      </c>
      <c r="C446" s="11" t="s">
        <v>48</v>
      </c>
      <c r="D446" s="8">
        <v>12000</v>
      </c>
      <c r="E446" s="16">
        <v>12000</v>
      </c>
    </row>
    <row r="447" spans="1:5" x14ac:dyDescent="0.25">
      <c r="B447" s="11" t="s">
        <v>46</v>
      </c>
      <c r="C447" s="11" t="s">
        <v>48</v>
      </c>
      <c r="D447" s="8">
        <v>4000</v>
      </c>
      <c r="E447" s="16">
        <v>4000</v>
      </c>
    </row>
    <row r="448" spans="1:5" x14ac:dyDescent="0.25">
      <c r="B448" s="11" t="s">
        <v>41</v>
      </c>
      <c r="C448" s="11" t="s">
        <v>10</v>
      </c>
      <c r="D448" s="8">
        <v>25473.34</v>
      </c>
      <c r="E448" s="16">
        <v>25243.18</v>
      </c>
    </row>
    <row r="449" spans="1:5" x14ac:dyDescent="0.25">
      <c r="B449" s="11" t="s">
        <v>85</v>
      </c>
      <c r="C449" s="11" t="s">
        <v>48</v>
      </c>
      <c r="D449" s="8">
        <v>587844.80000000005</v>
      </c>
      <c r="E449" s="16">
        <v>561266.43999999994</v>
      </c>
    </row>
    <row r="450" spans="1:5" x14ac:dyDescent="0.25">
      <c r="B450" s="11" t="s">
        <v>81</v>
      </c>
      <c r="C450" s="11" t="s">
        <v>10</v>
      </c>
      <c r="D450" s="8">
        <v>2620998.3199999998</v>
      </c>
      <c r="E450" s="16">
        <v>2611176.64</v>
      </c>
    </row>
    <row r="451" spans="1:5" x14ac:dyDescent="0.25">
      <c r="B451" s="11" t="s">
        <v>79</v>
      </c>
      <c r="C451" s="11" t="s">
        <v>10</v>
      </c>
      <c r="D451" s="8">
        <v>9000</v>
      </c>
      <c r="E451" s="16">
        <v>9000</v>
      </c>
    </row>
    <row r="452" spans="1:5" x14ac:dyDescent="0.25">
      <c r="B452" s="11" t="s">
        <v>89</v>
      </c>
      <c r="C452" s="11" t="s">
        <v>48</v>
      </c>
      <c r="D452" s="8">
        <v>36445.440000000002</v>
      </c>
      <c r="E452" s="16">
        <v>35502.1</v>
      </c>
    </row>
    <row r="453" spans="1:5" x14ac:dyDescent="0.25">
      <c r="B453" s="11" t="s">
        <v>87</v>
      </c>
      <c r="C453" s="11" t="s">
        <v>10</v>
      </c>
      <c r="D453" s="8">
        <v>2610</v>
      </c>
      <c r="E453" s="16">
        <v>2610</v>
      </c>
    </row>
    <row r="454" spans="1:5" x14ac:dyDescent="0.25">
      <c r="B454" s="11" t="s">
        <v>83</v>
      </c>
      <c r="C454" s="11" t="s">
        <v>10</v>
      </c>
      <c r="D454" s="8">
        <v>3596</v>
      </c>
      <c r="E454" s="16">
        <v>3596</v>
      </c>
    </row>
    <row r="455" spans="1:5" x14ac:dyDescent="0.25">
      <c r="B455" s="11" t="s">
        <v>74</v>
      </c>
      <c r="C455" s="11" t="s">
        <v>10</v>
      </c>
      <c r="D455" s="8">
        <v>473301</v>
      </c>
      <c r="E455" s="16">
        <v>473301</v>
      </c>
    </row>
    <row r="456" spans="1:5" x14ac:dyDescent="0.25">
      <c r="B456" s="11" t="s">
        <v>88</v>
      </c>
      <c r="C456" s="11" t="s">
        <v>10</v>
      </c>
      <c r="D456" s="8">
        <v>7764.8</v>
      </c>
      <c r="E456" s="16">
        <v>7764.8</v>
      </c>
    </row>
    <row r="457" spans="1:5" x14ac:dyDescent="0.25">
      <c r="B457" s="11" t="s">
        <v>102</v>
      </c>
      <c r="C457" s="11" t="s">
        <v>10</v>
      </c>
      <c r="D457" s="8">
        <v>9517.2000000000007</v>
      </c>
      <c r="E457" s="16">
        <v>9517.2000000000007</v>
      </c>
    </row>
    <row r="458" spans="1:5" x14ac:dyDescent="0.25">
      <c r="B458" s="11" t="s">
        <v>90</v>
      </c>
      <c r="C458" s="11" t="s">
        <v>48</v>
      </c>
      <c r="D458" s="8">
        <v>57294.6</v>
      </c>
      <c r="E458" s="16">
        <v>51082.75</v>
      </c>
    </row>
    <row r="459" spans="1:5" x14ac:dyDescent="0.25">
      <c r="B459" s="12" t="s">
        <v>91</v>
      </c>
      <c r="C459" s="12" t="s">
        <v>48</v>
      </c>
      <c r="D459" s="8">
        <v>98728</v>
      </c>
      <c r="E459" s="16">
        <v>80292.539999999994</v>
      </c>
    </row>
    <row r="460" spans="1:5" x14ac:dyDescent="0.25">
      <c r="A460" s="22" t="s">
        <v>154</v>
      </c>
      <c r="B460" s="22"/>
      <c r="C460" s="22"/>
      <c r="D460" s="23">
        <v>13241924.970000001</v>
      </c>
      <c r="E460" s="24">
        <v>13080316.639999999</v>
      </c>
    </row>
    <row r="461" spans="1:5" x14ac:dyDescent="0.25">
      <c r="A461" t="s">
        <v>125</v>
      </c>
      <c r="B461" s="20" t="s">
        <v>70</v>
      </c>
      <c r="C461" s="20" t="s">
        <v>65</v>
      </c>
      <c r="D461" s="8">
        <v>486206</v>
      </c>
      <c r="E461" s="16">
        <v>386965.79</v>
      </c>
    </row>
    <row r="462" spans="1:5" x14ac:dyDescent="0.25">
      <c r="B462" s="11"/>
      <c r="C462" s="11" t="s">
        <v>66</v>
      </c>
      <c r="D462" s="8">
        <v>277909</v>
      </c>
      <c r="E462" s="16">
        <v>221184.15</v>
      </c>
    </row>
    <row r="463" spans="1:5" x14ac:dyDescent="0.25">
      <c r="B463" s="11"/>
      <c r="C463" s="11" t="s">
        <v>10</v>
      </c>
      <c r="D463" s="8">
        <v>56224</v>
      </c>
      <c r="E463" s="16">
        <v>56224</v>
      </c>
    </row>
    <row r="464" spans="1:5" x14ac:dyDescent="0.25">
      <c r="B464" s="11"/>
      <c r="C464" s="11" t="s">
        <v>71</v>
      </c>
      <c r="D464" s="8">
        <v>3895691</v>
      </c>
      <c r="E464" s="16">
        <v>3895690.06</v>
      </c>
    </row>
    <row r="465" spans="2:5" x14ac:dyDescent="0.25">
      <c r="B465" s="11"/>
      <c r="C465" s="11" t="s">
        <v>72</v>
      </c>
      <c r="D465" s="8">
        <v>2226721</v>
      </c>
      <c r="E465" s="16">
        <v>2226720.9300000002</v>
      </c>
    </row>
    <row r="466" spans="2:5" x14ac:dyDescent="0.25">
      <c r="B466" s="11" t="s">
        <v>64</v>
      </c>
      <c r="C466" s="11" t="s">
        <v>10</v>
      </c>
      <c r="D466" s="8">
        <v>61298</v>
      </c>
      <c r="E466" s="16">
        <v>61298</v>
      </c>
    </row>
    <row r="467" spans="2:5" x14ac:dyDescent="0.25">
      <c r="B467" s="11" t="s">
        <v>76</v>
      </c>
      <c r="C467" s="11" t="s">
        <v>10</v>
      </c>
      <c r="D467" s="8">
        <v>1826</v>
      </c>
      <c r="E467" s="16">
        <v>1826</v>
      </c>
    </row>
    <row r="468" spans="2:5" x14ac:dyDescent="0.25">
      <c r="B468" s="11" t="s">
        <v>68</v>
      </c>
      <c r="C468" s="11" t="s">
        <v>10</v>
      </c>
      <c r="D468" s="8">
        <v>518394</v>
      </c>
      <c r="E468" s="16">
        <v>515529.49</v>
      </c>
    </row>
    <row r="469" spans="2:5" x14ac:dyDescent="0.25">
      <c r="B469" s="11"/>
      <c r="C469" s="11" t="s">
        <v>11</v>
      </c>
      <c r="D469" s="8">
        <v>8400</v>
      </c>
      <c r="E469" s="16">
        <v>8400</v>
      </c>
    </row>
    <row r="470" spans="2:5" x14ac:dyDescent="0.25">
      <c r="B470" s="11" t="s">
        <v>69</v>
      </c>
      <c r="C470" s="11" t="s">
        <v>10</v>
      </c>
      <c r="D470" s="8">
        <v>605888</v>
      </c>
      <c r="E470" s="16">
        <v>605888</v>
      </c>
    </row>
    <row r="471" spans="2:5" x14ac:dyDescent="0.25">
      <c r="B471" s="11" t="s">
        <v>59</v>
      </c>
      <c r="C471" s="11" t="s">
        <v>10</v>
      </c>
      <c r="D471" s="8">
        <v>1147504</v>
      </c>
      <c r="E471" s="16">
        <v>1147432.6000000001</v>
      </c>
    </row>
    <row r="472" spans="2:5" x14ac:dyDescent="0.25">
      <c r="B472" s="11" t="s">
        <v>96</v>
      </c>
      <c r="C472" s="11" t="s">
        <v>10</v>
      </c>
      <c r="D472" s="8">
        <v>137499.93</v>
      </c>
      <c r="E472" s="16">
        <v>137499.93</v>
      </c>
    </row>
    <row r="473" spans="2:5" x14ac:dyDescent="0.25">
      <c r="B473" s="11" t="s">
        <v>9</v>
      </c>
      <c r="C473" s="11" t="s">
        <v>10</v>
      </c>
      <c r="D473" s="8">
        <v>14770908</v>
      </c>
      <c r="E473" s="16">
        <v>14770359.220000001</v>
      </c>
    </row>
    <row r="474" spans="2:5" x14ac:dyDescent="0.25">
      <c r="B474" s="11" t="s">
        <v>12</v>
      </c>
      <c r="C474" s="11" t="s">
        <v>10</v>
      </c>
      <c r="D474" s="8">
        <v>149438.1</v>
      </c>
      <c r="E474" s="16">
        <v>149438.1</v>
      </c>
    </row>
    <row r="475" spans="2:5" x14ac:dyDescent="0.25">
      <c r="B475" s="11"/>
      <c r="C475" s="11" t="s">
        <v>48</v>
      </c>
      <c r="D475" s="8">
        <v>100000</v>
      </c>
      <c r="E475" s="16">
        <v>24209.599999999999</v>
      </c>
    </row>
    <row r="476" spans="2:5" x14ac:dyDescent="0.25">
      <c r="B476" s="11" t="s">
        <v>61</v>
      </c>
      <c r="C476" s="11" t="s">
        <v>10</v>
      </c>
      <c r="D476" s="8">
        <v>422136</v>
      </c>
      <c r="E476" s="16">
        <v>421906.33</v>
      </c>
    </row>
    <row r="477" spans="2:5" x14ac:dyDescent="0.25">
      <c r="B477" s="11" t="s">
        <v>43</v>
      </c>
      <c r="C477" s="11" t="s">
        <v>48</v>
      </c>
      <c r="D477" s="8">
        <v>79376</v>
      </c>
      <c r="E477" s="16">
        <v>78053.08</v>
      </c>
    </row>
    <row r="478" spans="2:5" x14ac:dyDescent="0.25">
      <c r="B478" s="11" t="s">
        <v>46</v>
      </c>
      <c r="C478" s="11" t="s">
        <v>48</v>
      </c>
      <c r="D478" s="8">
        <v>34000</v>
      </c>
      <c r="E478" s="16">
        <v>34000</v>
      </c>
    </row>
    <row r="479" spans="2:5" x14ac:dyDescent="0.25">
      <c r="B479" s="11" t="s">
        <v>47</v>
      </c>
      <c r="C479" s="11" t="s">
        <v>48</v>
      </c>
      <c r="D479" s="8">
        <v>4000</v>
      </c>
      <c r="E479" s="16">
        <v>4000</v>
      </c>
    </row>
    <row r="480" spans="2:5" x14ac:dyDescent="0.25">
      <c r="B480" s="11" t="s">
        <v>50</v>
      </c>
      <c r="C480" s="11" t="s">
        <v>48</v>
      </c>
      <c r="D480" s="8">
        <v>3000</v>
      </c>
      <c r="E480" s="16">
        <v>3000</v>
      </c>
    </row>
    <row r="481" spans="1:5" x14ac:dyDescent="0.25">
      <c r="B481" s="11" t="s">
        <v>41</v>
      </c>
      <c r="C481" s="11" t="s">
        <v>10</v>
      </c>
      <c r="D481" s="8">
        <v>73211.100000000006</v>
      </c>
      <c r="E481" s="16">
        <v>73191.490000000005</v>
      </c>
    </row>
    <row r="482" spans="1:5" x14ac:dyDescent="0.25">
      <c r="B482" s="11" t="s">
        <v>85</v>
      </c>
      <c r="C482" s="11" t="s">
        <v>48</v>
      </c>
      <c r="D482" s="8">
        <v>4023289.35</v>
      </c>
      <c r="E482" s="16">
        <v>4006211.37</v>
      </c>
    </row>
    <row r="483" spans="1:5" x14ac:dyDescent="0.25">
      <c r="B483" s="11" t="s">
        <v>81</v>
      </c>
      <c r="C483" s="11" t="s">
        <v>10</v>
      </c>
      <c r="D483" s="8">
        <v>1852634.52</v>
      </c>
      <c r="E483" s="16">
        <v>1852634.52</v>
      </c>
    </row>
    <row r="484" spans="1:5" x14ac:dyDescent="0.25">
      <c r="B484" s="11" t="s">
        <v>79</v>
      </c>
      <c r="C484" s="11" t="s">
        <v>10</v>
      </c>
      <c r="D484" s="8">
        <v>21000</v>
      </c>
      <c r="E484" s="16">
        <v>21000</v>
      </c>
    </row>
    <row r="485" spans="1:5" x14ac:dyDescent="0.25">
      <c r="B485" s="11" t="s">
        <v>89</v>
      </c>
      <c r="C485" s="11" t="s">
        <v>48</v>
      </c>
      <c r="D485" s="8">
        <v>69513.36</v>
      </c>
      <c r="E485" s="16">
        <v>64088.7</v>
      </c>
    </row>
    <row r="486" spans="1:5" x14ac:dyDescent="0.25">
      <c r="B486" s="11" t="s">
        <v>86</v>
      </c>
      <c r="C486" s="11" t="s">
        <v>48</v>
      </c>
      <c r="D486" s="8">
        <v>24911</v>
      </c>
      <c r="E486" s="16">
        <v>22417.47</v>
      </c>
    </row>
    <row r="487" spans="1:5" x14ac:dyDescent="0.25">
      <c r="B487" s="11" t="s">
        <v>87</v>
      </c>
      <c r="C487" s="11" t="s">
        <v>10</v>
      </c>
      <c r="D487" s="8">
        <v>20126</v>
      </c>
      <c r="E487" s="16">
        <v>20126</v>
      </c>
    </row>
    <row r="488" spans="1:5" x14ac:dyDescent="0.25">
      <c r="B488" s="11" t="s">
        <v>83</v>
      </c>
      <c r="C488" s="11" t="s">
        <v>10</v>
      </c>
      <c r="D488" s="8">
        <v>3596</v>
      </c>
      <c r="E488" s="16">
        <v>3596</v>
      </c>
    </row>
    <row r="489" spans="1:5" x14ac:dyDescent="0.25">
      <c r="B489" s="11" t="s">
        <v>74</v>
      </c>
      <c r="C489" s="11" t="s">
        <v>10</v>
      </c>
      <c r="D489" s="8">
        <v>1314984</v>
      </c>
      <c r="E489" s="16">
        <v>1314944.22</v>
      </c>
    </row>
    <row r="490" spans="1:5" x14ac:dyDescent="0.25">
      <c r="B490" s="11" t="s">
        <v>88</v>
      </c>
      <c r="C490" s="11" t="s">
        <v>10</v>
      </c>
      <c r="D490" s="8">
        <v>153436.38</v>
      </c>
      <c r="E490" s="16">
        <v>153436.38</v>
      </c>
    </row>
    <row r="491" spans="1:5" x14ac:dyDescent="0.25">
      <c r="B491" s="11" t="s">
        <v>102</v>
      </c>
      <c r="C491" s="11" t="s">
        <v>10</v>
      </c>
      <c r="D491" s="8">
        <v>67334.19</v>
      </c>
      <c r="E491" s="16">
        <v>67334.19</v>
      </c>
    </row>
    <row r="492" spans="1:5" x14ac:dyDescent="0.25">
      <c r="B492" s="11" t="s">
        <v>90</v>
      </c>
      <c r="C492" s="11" t="s">
        <v>48</v>
      </c>
      <c r="D492" s="8">
        <v>124412.82</v>
      </c>
      <c r="E492" s="16">
        <v>108174.83</v>
      </c>
    </row>
    <row r="493" spans="1:5" x14ac:dyDescent="0.25">
      <c r="B493" s="12" t="s">
        <v>91</v>
      </c>
      <c r="C493" s="12" t="s">
        <v>48</v>
      </c>
      <c r="D493" s="8">
        <v>400192.4</v>
      </c>
      <c r="E493" s="16">
        <v>375496.08</v>
      </c>
    </row>
    <row r="494" spans="1:5" x14ac:dyDescent="0.25">
      <c r="A494" s="22" t="s">
        <v>155</v>
      </c>
      <c r="B494" s="22"/>
      <c r="C494" s="22"/>
      <c r="D494" s="23">
        <v>33135060.150000002</v>
      </c>
      <c r="E494" s="24">
        <v>32832276.529999994</v>
      </c>
    </row>
    <row r="495" spans="1:5" x14ac:dyDescent="0.25">
      <c r="A495" t="s">
        <v>126</v>
      </c>
      <c r="B495" s="20" t="s">
        <v>64</v>
      </c>
      <c r="C495" s="20" t="s">
        <v>10</v>
      </c>
      <c r="D495" s="8">
        <v>114236</v>
      </c>
      <c r="E495" s="16">
        <v>114236</v>
      </c>
    </row>
    <row r="496" spans="1:5" x14ac:dyDescent="0.25">
      <c r="B496" s="11" t="s">
        <v>76</v>
      </c>
      <c r="C496" s="11" t="s">
        <v>10</v>
      </c>
      <c r="D496" s="8">
        <v>747</v>
      </c>
      <c r="E496" s="16">
        <v>747</v>
      </c>
    </row>
    <row r="497" spans="2:5" x14ac:dyDescent="0.25">
      <c r="B497" s="11" t="s">
        <v>68</v>
      </c>
      <c r="C497" s="11" t="s">
        <v>10</v>
      </c>
      <c r="D497" s="8">
        <v>262893</v>
      </c>
      <c r="E497" s="16">
        <v>252547.11</v>
      </c>
    </row>
    <row r="498" spans="2:5" x14ac:dyDescent="0.25">
      <c r="B498" s="11" t="s">
        <v>69</v>
      </c>
      <c r="C498" s="11" t="s">
        <v>10</v>
      </c>
      <c r="D498" s="8">
        <v>466537</v>
      </c>
      <c r="E498" s="16">
        <v>466537</v>
      </c>
    </row>
    <row r="499" spans="2:5" x14ac:dyDescent="0.25">
      <c r="B499" s="11" t="s">
        <v>59</v>
      </c>
      <c r="C499" s="11" t="s">
        <v>10</v>
      </c>
      <c r="D499" s="8">
        <v>938172</v>
      </c>
      <c r="E499" s="16">
        <v>938166.73</v>
      </c>
    </row>
    <row r="500" spans="2:5" x14ac:dyDescent="0.25">
      <c r="B500" s="11" t="s">
        <v>96</v>
      </c>
      <c r="C500" s="11" t="s">
        <v>10</v>
      </c>
      <c r="D500" s="8">
        <v>98972.49</v>
      </c>
      <c r="E500" s="16">
        <v>98972.49</v>
      </c>
    </row>
    <row r="501" spans="2:5" x14ac:dyDescent="0.25">
      <c r="B501" s="11" t="s">
        <v>9</v>
      </c>
      <c r="C501" s="11" t="s">
        <v>10</v>
      </c>
      <c r="D501" s="8">
        <v>8202161</v>
      </c>
      <c r="E501" s="16">
        <v>8202161</v>
      </c>
    </row>
    <row r="502" spans="2:5" x14ac:dyDescent="0.25">
      <c r="B502" s="11" t="s">
        <v>12</v>
      </c>
      <c r="C502" s="11" t="s">
        <v>10</v>
      </c>
      <c r="D502" s="8">
        <v>84365.98</v>
      </c>
      <c r="E502" s="16">
        <v>84365.98</v>
      </c>
    </row>
    <row r="503" spans="2:5" x14ac:dyDescent="0.25">
      <c r="B503" s="11" t="s">
        <v>61</v>
      </c>
      <c r="C503" s="11" t="s">
        <v>10</v>
      </c>
      <c r="D503" s="8">
        <v>211068</v>
      </c>
      <c r="E503" s="16">
        <v>210755.09</v>
      </c>
    </row>
    <row r="504" spans="2:5" x14ac:dyDescent="0.25">
      <c r="B504" s="11" t="s">
        <v>39</v>
      </c>
      <c r="C504" s="11" t="s">
        <v>48</v>
      </c>
      <c r="D504" s="8">
        <v>2500</v>
      </c>
      <c r="E504" s="16">
        <v>2494.2600000000002</v>
      </c>
    </row>
    <row r="505" spans="2:5" x14ac:dyDescent="0.25">
      <c r="B505" s="11" t="s">
        <v>40</v>
      </c>
      <c r="C505" s="11" t="s">
        <v>48</v>
      </c>
      <c r="D505" s="8">
        <v>12000</v>
      </c>
      <c r="E505" s="16">
        <v>11999.97</v>
      </c>
    </row>
    <row r="506" spans="2:5" x14ac:dyDescent="0.25">
      <c r="B506" s="11" t="s">
        <v>41</v>
      </c>
      <c r="C506" s="11" t="s">
        <v>10</v>
      </c>
      <c r="D506" s="8">
        <v>35586.379999999997</v>
      </c>
      <c r="E506" s="16">
        <v>35570.21</v>
      </c>
    </row>
    <row r="507" spans="2:5" x14ac:dyDescent="0.25">
      <c r="B507" s="11" t="s">
        <v>85</v>
      </c>
      <c r="C507" s="11" t="s">
        <v>48</v>
      </c>
      <c r="D507" s="8">
        <v>3343823</v>
      </c>
      <c r="E507" s="16">
        <v>3205855.5</v>
      </c>
    </row>
    <row r="508" spans="2:5" x14ac:dyDescent="0.25">
      <c r="B508" s="11" t="s">
        <v>81</v>
      </c>
      <c r="C508" s="11" t="s">
        <v>10</v>
      </c>
      <c r="D508" s="8">
        <v>887582.44</v>
      </c>
      <c r="E508" s="16">
        <v>880164.79</v>
      </c>
    </row>
    <row r="509" spans="2:5" x14ac:dyDescent="0.25">
      <c r="B509" s="11" t="s">
        <v>79</v>
      </c>
      <c r="C509" s="11" t="s">
        <v>10</v>
      </c>
      <c r="D509" s="8">
        <v>23000</v>
      </c>
      <c r="E509" s="16">
        <v>7000</v>
      </c>
    </row>
    <row r="510" spans="2:5" x14ac:dyDescent="0.25">
      <c r="B510" s="11" t="s">
        <v>89</v>
      </c>
      <c r="C510" s="11" t="s">
        <v>48</v>
      </c>
      <c r="D510" s="8">
        <v>9208</v>
      </c>
      <c r="E510" s="16">
        <v>8653.33</v>
      </c>
    </row>
    <row r="511" spans="2:5" x14ac:dyDescent="0.25">
      <c r="B511" s="11" t="s">
        <v>87</v>
      </c>
      <c r="C511" s="11" t="s">
        <v>10</v>
      </c>
      <c r="D511" s="8">
        <v>30785.360000000001</v>
      </c>
      <c r="E511" s="16">
        <v>30785.360000000001</v>
      </c>
    </row>
    <row r="512" spans="2:5" x14ac:dyDescent="0.25">
      <c r="B512" s="11" t="s">
        <v>83</v>
      </c>
      <c r="C512" s="11" t="s">
        <v>10</v>
      </c>
      <c r="D512" s="8">
        <v>3596</v>
      </c>
      <c r="E512" s="16">
        <v>3596</v>
      </c>
    </row>
    <row r="513" spans="1:5" x14ac:dyDescent="0.25">
      <c r="B513" s="11" t="s">
        <v>74</v>
      </c>
      <c r="C513" s="11" t="s">
        <v>10</v>
      </c>
      <c r="D513" s="8">
        <v>639740</v>
      </c>
      <c r="E513" s="16">
        <v>639728.76</v>
      </c>
    </row>
    <row r="514" spans="1:5" x14ac:dyDescent="0.25">
      <c r="B514" s="11" t="s">
        <v>90</v>
      </c>
      <c r="C514" s="11" t="s">
        <v>48</v>
      </c>
      <c r="D514" s="8">
        <v>90295</v>
      </c>
      <c r="E514" s="16">
        <v>83577.210000000006</v>
      </c>
    </row>
    <row r="515" spans="1:5" x14ac:dyDescent="0.25">
      <c r="B515" s="12" t="s">
        <v>91</v>
      </c>
      <c r="C515" s="12" t="s">
        <v>48</v>
      </c>
      <c r="D515" s="8">
        <v>155051</v>
      </c>
      <c r="E515" s="16">
        <v>141006.95000000001</v>
      </c>
    </row>
    <row r="516" spans="1:5" x14ac:dyDescent="0.25">
      <c r="A516" s="22" t="s">
        <v>156</v>
      </c>
      <c r="B516" s="22"/>
      <c r="C516" s="22"/>
      <c r="D516" s="23">
        <v>15612319.65</v>
      </c>
      <c r="E516" s="24">
        <v>15418920.740000002</v>
      </c>
    </row>
    <row r="517" spans="1:5" x14ac:dyDescent="0.25">
      <c r="A517" t="s">
        <v>127</v>
      </c>
      <c r="B517" s="20" t="s">
        <v>64</v>
      </c>
      <c r="C517" s="20" t="s">
        <v>10</v>
      </c>
      <c r="D517" s="8">
        <v>17129</v>
      </c>
      <c r="E517" s="16">
        <v>17129</v>
      </c>
    </row>
    <row r="518" spans="1:5" x14ac:dyDescent="0.25">
      <c r="B518" s="11" t="s">
        <v>76</v>
      </c>
      <c r="C518" s="11" t="s">
        <v>10</v>
      </c>
      <c r="D518" s="8">
        <v>332</v>
      </c>
      <c r="E518" s="16">
        <v>332</v>
      </c>
    </row>
    <row r="519" spans="1:5" x14ac:dyDescent="0.25">
      <c r="B519" s="11" t="s">
        <v>68</v>
      </c>
      <c r="C519" s="11" t="s">
        <v>10</v>
      </c>
      <c r="D519" s="8">
        <v>302735</v>
      </c>
      <c r="E519" s="16">
        <v>301118.64</v>
      </c>
    </row>
    <row r="520" spans="1:5" x14ac:dyDescent="0.25">
      <c r="B520" s="11" t="s">
        <v>69</v>
      </c>
      <c r="C520" s="11" t="s">
        <v>10</v>
      </c>
      <c r="D520" s="8">
        <v>329261</v>
      </c>
      <c r="E520" s="16">
        <v>329229.09999999998</v>
      </c>
    </row>
    <row r="521" spans="1:5" x14ac:dyDescent="0.25">
      <c r="B521" s="11"/>
      <c r="C521" s="11" t="s">
        <v>11</v>
      </c>
      <c r="D521" s="8">
        <v>99000</v>
      </c>
      <c r="E521" s="16">
        <v>99000</v>
      </c>
    </row>
    <row r="522" spans="1:5" x14ac:dyDescent="0.25">
      <c r="B522" s="11" t="s">
        <v>59</v>
      </c>
      <c r="C522" s="11" t="s">
        <v>10</v>
      </c>
      <c r="D522" s="8">
        <v>846936</v>
      </c>
      <c r="E522" s="16">
        <v>846936</v>
      </c>
    </row>
    <row r="523" spans="1:5" x14ac:dyDescent="0.25">
      <c r="B523" s="11" t="s">
        <v>96</v>
      </c>
      <c r="C523" s="11" t="s">
        <v>10</v>
      </c>
      <c r="D523" s="8">
        <v>51503.41</v>
      </c>
      <c r="E523" s="16">
        <v>51503.41</v>
      </c>
    </row>
    <row r="524" spans="1:5" x14ac:dyDescent="0.25">
      <c r="B524" s="11" t="s">
        <v>12</v>
      </c>
      <c r="C524" s="11" t="s">
        <v>48</v>
      </c>
      <c r="D524" s="8">
        <v>143740</v>
      </c>
      <c r="E524" s="16">
        <v>143740</v>
      </c>
    </row>
    <row r="525" spans="1:5" x14ac:dyDescent="0.25">
      <c r="B525" s="11" t="s">
        <v>61</v>
      </c>
      <c r="C525" s="11" t="s">
        <v>10</v>
      </c>
      <c r="D525" s="8">
        <v>140712</v>
      </c>
      <c r="E525" s="16">
        <v>140571.39000000001</v>
      </c>
    </row>
    <row r="526" spans="1:5" x14ac:dyDescent="0.25">
      <c r="B526" s="11" t="s">
        <v>47</v>
      </c>
      <c r="C526" s="11" t="s">
        <v>48</v>
      </c>
      <c r="D526" s="8">
        <v>12000</v>
      </c>
      <c r="E526" s="16">
        <v>12000</v>
      </c>
    </row>
    <row r="527" spans="1:5" x14ac:dyDescent="0.25">
      <c r="B527" s="11" t="s">
        <v>50</v>
      </c>
      <c r="C527" s="11" t="s">
        <v>48</v>
      </c>
      <c r="D527" s="8">
        <v>14000</v>
      </c>
      <c r="E527" s="16">
        <v>14000</v>
      </c>
    </row>
    <row r="528" spans="1:5" x14ac:dyDescent="0.25">
      <c r="B528" s="11" t="s">
        <v>41</v>
      </c>
      <c r="C528" s="11" t="s">
        <v>10</v>
      </c>
      <c r="D528" s="8">
        <v>10769.05</v>
      </c>
      <c r="E528" s="16">
        <v>7709.2</v>
      </c>
    </row>
    <row r="529" spans="1:5" x14ac:dyDescent="0.25">
      <c r="B529" s="11" t="s">
        <v>81</v>
      </c>
      <c r="C529" s="11" t="s">
        <v>10</v>
      </c>
      <c r="D529" s="8">
        <v>987040.96</v>
      </c>
      <c r="E529" s="16">
        <v>982664.93</v>
      </c>
    </row>
    <row r="530" spans="1:5" x14ac:dyDescent="0.25">
      <c r="B530" s="11"/>
      <c r="C530" s="11" t="s">
        <v>48</v>
      </c>
      <c r="D530" s="8">
        <v>59588.1</v>
      </c>
      <c r="E530" s="16">
        <v>57500.02</v>
      </c>
    </row>
    <row r="531" spans="1:5" x14ac:dyDescent="0.25">
      <c r="B531" s="11" t="s">
        <v>79</v>
      </c>
      <c r="C531" s="11" t="s">
        <v>10</v>
      </c>
      <c r="D531" s="8">
        <v>27000</v>
      </c>
      <c r="E531" s="16">
        <v>26999.84</v>
      </c>
    </row>
    <row r="532" spans="1:5" x14ac:dyDescent="0.25">
      <c r="B532" s="11" t="s">
        <v>89</v>
      </c>
      <c r="C532" s="11" t="s">
        <v>48</v>
      </c>
      <c r="D532" s="8">
        <v>136800</v>
      </c>
      <c r="E532" s="16">
        <v>113408.7</v>
      </c>
    </row>
    <row r="533" spans="1:5" x14ac:dyDescent="0.25">
      <c r="B533" s="11" t="s">
        <v>83</v>
      </c>
      <c r="C533" s="11" t="s">
        <v>10</v>
      </c>
      <c r="D533" s="8">
        <v>3596</v>
      </c>
      <c r="E533" s="16">
        <v>3596</v>
      </c>
    </row>
    <row r="534" spans="1:5" x14ac:dyDescent="0.25">
      <c r="B534" s="11" t="s">
        <v>102</v>
      </c>
      <c r="C534" s="11" t="s">
        <v>10</v>
      </c>
      <c r="D534" s="8">
        <v>19866</v>
      </c>
      <c r="E534" s="16">
        <v>19866</v>
      </c>
    </row>
    <row r="535" spans="1:5" x14ac:dyDescent="0.25">
      <c r="B535" s="11" t="s">
        <v>90</v>
      </c>
      <c r="C535" s="11" t="s">
        <v>48</v>
      </c>
      <c r="D535" s="8">
        <v>28778.400000000001</v>
      </c>
      <c r="E535" s="16">
        <v>24793.18</v>
      </c>
    </row>
    <row r="536" spans="1:5" x14ac:dyDescent="0.25">
      <c r="B536" s="12" t="s">
        <v>91</v>
      </c>
      <c r="C536" s="12" t="s">
        <v>48</v>
      </c>
      <c r="D536" s="8">
        <v>315078.75</v>
      </c>
      <c r="E536" s="16">
        <v>282582.28000000003</v>
      </c>
    </row>
    <row r="537" spans="1:5" x14ac:dyDescent="0.25">
      <c r="A537" s="22" t="s">
        <v>157</v>
      </c>
      <c r="B537" s="22"/>
      <c r="C537" s="22"/>
      <c r="D537" s="23">
        <v>3545865.67</v>
      </c>
      <c r="E537" s="24">
        <v>3474679.6900000004</v>
      </c>
    </row>
    <row r="538" spans="1:5" x14ac:dyDescent="0.25">
      <c r="A538" t="s">
        <v>128</v>
      </c>
      <c r="B538" s="20" t="s">
        <v>70</v>
      </c>
      <c r="C538" s="20" t="s">
        <v>65</v>
      </c>
      <c r="D538" s="8">
        <v>42314</v>
      </c>
      <c r="E538" s="16">
        <v>42313.49</v>
      </c>
    </row>
    <row r="539" spans="1:5" x14ac:dyDescent="0.25">
      <c r="B539" s="11"/>
      <c r="C539" s="11" t="s">
        <v>66</v>
      </c>
      <c r="D539" s="8">
        <v>24186</v>
      </c>
      <c r="E539" s="16">
        <v>24185.81</v>
      </c>
    </row>
    <row r="540" spans="1:5" x14ac:dyDescent="0.25">
      <c r="B540" s="11"/>
      <c r="C540" s="11" t="s">
        <v>10</v>
      </c>
      <c r="D540" s="8">
        <v>35413</v>
      </c>
      <c r="E540" s="16">
        <v>35413</v>
      </c>
    </row>
    <row r="541" spans="1:5" x14ac:dyDescent="0.25">
      <c r="B541" s="11" t="s">
        <v>64</v>
      </c>
      <c r="C541" s="11" t="s">
        <v>10</v>
      </c>
      <c r="D541" s="8">
        <v>38786</v>
      </c>
      <c r="E541" s="16">
        <v>38786</v>
      </c>
    </row>
    <row r="542" spans="1:5" x14ac:dyDescent="0.25">
      <c r="B542" s="11" t="s">
        <v>76</v>
      </c>
      <c r="C542" s="11" t="s">
        <v>10</v>
      </c>
      <c r="D542" s="8">
        <v>996</v>
      </c>
      <c r="E542" s="16">
        <v>996</v>
      </c>
    </row>
    <row r="543" spans="1:5" x14ac:dyDescent="0.25">
      <c r="B543" s="11" t="s">
        <v>68</v>
      </c>
      <c r="C543" s="11" t="s">
        <v>10</v>
      </c>
      <c r="D543" s="8">
        <v>236980</v>
      </c>
      <c r="E543" s="16">
        <v>228532.62</v>
      </c>
    </row>
    <row r="544" spans="1:5" x14ac:dyDescent="0.25">
      <c r="B544" s="11" t="s">
        <v>69</v>
      </c>
      <c r="C544" s="11" t="s">
        <v>10</v>
      </c>
      <c r="D544" s="8">
        <v>206395</v>
      </c>
      <c r="E544" s="16">
        <v>206395</v>
      </c>
    </row>
    <row r="545" spans="2:5" x14ac:dyDescent="0.25">
      <c r="B545" s="11" t="s">
        <v>59</v>
      </c>
      <c r="C545" s="11" t="s">
        <v>10</v>
      </c>
      <c r="D545" s="8">
        <v>680858</v>
      </c>
      <c r="E545" s="16">
        <v>680504.63</v>
      </c>
    </row>
    <row r="546" spans="2:5" x14ac:dyDescent="0.25">
      <c r="B546" s="11" t="s">
        <v>96</v>
      </c>
      <c r="C546" s="11" t="s">
        <v>10</v>
      </c>
      <c r="D546" s="8">
        <v>44173.43</v>
      </c>
      <c r="E546" s="16">
        <v>44173.43</v>
      </c>
    </row>
    <row r="547" spans="2:5" x14ac:dyDescent="0.25">
      <c r="B547" s="11" t="s">
        <v>9</v>
      </c>
      <c r="C547" s="11" t="s">
        <v>10</v>
      </c>
      <c r="D547" s="8">
        <v>7586904</v>
      </c>
      <c r="E547" s="16">
        <v>7584728</v>
      </c>
    </row>
    <row r="548" spans="2:5" x14ac:dyDescent="0.25">
      <c r="B548" s="11" t="s">
        <v>12</v>
      </c>
      <c r="C548" s="11" t="s">
        <v>10</v>
      </c>
      <c r="D548" s="8">
        <v>127787.76</v>
      </c>
      <c r="E548" s="16">
        <v>127787.76</v>
      </c>
    </row>
    <row r="549" spans="2:5" x14ac:dyDescent="0.25">
      <c r="B549" s="11" t="s">
        <v>61</v>
      </c>
      <c r="C549" s="11" t="s">
        <v>10</v>
      </c>
      <c r="D549" s="8">
        <v>140712</v>
      </c>
      <c r="E549" s="16">
        <v>140199.66</v>
      </c>
    </row>
    <row r="550" spans="2:5" x14ac:dyDescent="0.25">
      <c r="B550" s="11" t="s">
        <v>42</v>
      </c>
      <c r="C550" s="11" t="s">
        <v>49</v>
      </c>
      <c r="D550" s="8">
        <v>560000</v>
      </c>
      <c r="E550" s="16">
        <v>489036.45</v>
      </c>
    </row>
    <row r="551" spans="2:5" x14ac:dyDescent="0.25">
      <c r="B551" s="11" t="s">
        <v>41</v>
      </c>
      <c r="C551" s="11" t="s">
        <v>10</v>
      </c>
      <c r="D551" s="8">
        <v>43035.61</v>
      </c>
      <c r="E551" s="16">
        <v>43005.62</v>
      </c>
    </row>
    <row r="552" spans="2:5" x14ac:dyDescent="0.25">
      <c r="B552" s="11" t="s">
        <v>85</v>
      </c>
      <c r="C552" s="11" t="s">
        <v>48</v>
      </c>
      <c r="D552" s="8">
        <v>123640.6</v>
      </c>
      <c r="E552" s="16">
        <v>114369.86</v>
      </c>
    </row>
    <row r="553" spans="2:5" x14ac:dyDescent="0.25">
      <c r="B553" s="11" t="s">
        <v>81</v>
      </c>
      <c r="C553" s="11" t="s">
        <v>10</v>
      </c>
      <c r="D553" s="8">
        <v>1825232.08</v>
      </c>
      <c r="E553" s="16">
        <v>1825232</v>
      </c>
    </row>
    <row r="554" spans="2:5" x14ac:dyDescent="0.25">
      <c r="B554" s="11"/>
      <c r="C554" s="11" t="s">
        <v>48</v>
      </c>
      <c r="D554" s="8">
        <v>107706.7</v>
      </c>
      <c r="E554" s="16">
        <v>101949.66</v>
      </c>
    </row>
    <row r="555" spans="2:5" x14ac:dyDescent="0.25">
      <c r="B555" s="11" t="s">
        <v>79</v>
      </c>
      <c r="C555" s="11" t="s">
        <v>10</v>
      </c>
      <c r="D555" s="8">
        <v>13000</v>
      </c>
      <c r="E555" s="16">
        <v>12999.95</v>
      </c>
    </row>
    <row r="556" spans="2:5" x14ac:dyDescent="0.25">
      <c r="B556" s="11" t="s">
        <v>89</v>
      </c>
      <c r="C556" s="11" t="s">
        <v>48</v>
      </c>
      <c r="D556" s="8">
        <v>33283</v>
      </c>
      <c r="E556" s="16">
        <v>32351.79</v>
      </c>
    </row>
    <row r="557" spans="2:5" x14ac:dyDescent="0.25">
      <c r="B557" s="11" t="s">
        <v>87</v>
      </c>
      <c r="C557" s="11" t="s">
        <v>10</v>
      </c>
      <c r="D557" s="8">
        <v>26912</v>
      </c>
      <c r="E557" s="16">
        <v>25607</v>
      </c>
    </row>
    <row r="558" spans="2:5" x14ac:dyDescent="0.25">
      <c r="B558" s="11" t="s">
        <v>83</v>
      </c>
      <c r="C558" s="11" t="s">
        <v>10</v>
      </c>
      <c r="D558" s="8">
        <v>3580</v>
      </c>
      <c r="E558" s="16">
        <v>3580</v>
      </c>
    </row>
    <row r="559" spans="2:5" x14ac:dyDescent="0.25">
      <c r="B559" s="11" t="s">
        <v>74</v>
      </c>
      <c r="C559" s="11" t="s">
        <v>10</v>
      </c>
      <c r="D559" s="8">
        <v>414339</v>
      </c>
      <c r="E559" s="16">
        <v>414339</v>
      </c>
    </row>
    <row r="560" spans="2:5" x14ac:dyDescent="0.25">
      <c r="B560" s="11" t="s">
        <v>88</v>
      </c>
      <c r="C560" s="11" t="s">
        <v>10</v>
      </c>
      <c r="D560" s="8">
        <v>196486.01</v>
      </c>
      <c r="E560" s="16">
        <v>196486.01</v>
      </c>
    </row>
    <row r="561" spans="1:5" x14ac:dyDescent="0.25">
      <c r="B561" s="11" t="s">
        <v>102</v>
      </c>
      <c r="C561" s="11" t="s">
        <v>10</v>
      </c>
      <c r="D561" s="8">
        <v>18480</v>
      </c>
      <c r="E561" s="16">
        <v>18480</v>
      </c>
    </row>
    <row r="562" spans="1:5" x14ac:dyDescent="0.25">
      <c r="B562" s="11" t="s">
        <v>90</v>
      </c>
      <c r="C562" s="11" t="s">
        <v>48</v>
      </c>
      <c r="D562" s="8">
        <v>21519</v>
      </c>
      <c r="E562" s="16">
        <v>21250.18</v>
      </c>
    </row>
    <row r="563" spans="1:5" x14ac:dyDescent="0.25">
      <c r="B563" s="12" t="s">
        <v>91</v>
      </c>
      <c r="C563" s="12" t="s">
        <v>48</v>
      </c>
      <c r="D563" s="8">
        <v>382390.8</v>
      </c>
      <c r="E563" s="16">
        <v>360402.07</v>
      </c>
    </row>
    <row r="564" spans="1:5" x14ac:dyDescent="0.25">
      <c r="A564" s="22" t="s">
        <v>158</v>
      </c>
      <c r="B564" s="22"/>
      <c r="C564" s="22"/>
      <c r="D564" s="23">
        <v>12935109.989999998</v>
      </c>
      <c r="E564" s="24">
        <v>12813104.989999996</v>
      </c>
    </row>
    <row r="565" spans="1:5" x14ac:dyDescent="0.25">
      <c r="A565" t="s">
        <v>129</v>
      </c>
      <c r="B565" s="20" t="s">
        <v>64</v>
      </c>
      <c r="C565" s="20" t="s">
        <v>10</v>
      </c>
      <c r="D565" s="8">
        <v>255191</v>
      </c>
      <c r="E565" s="16">
        <v>255191</v>
      </c>
    </row>
    <row r="566" spans="1:5" x14ac:dyDescent="0.25">
      <c r="B566" s="11" t="s">
        <v>76</v>
      </c>
      <c r="C566" s="11" t="s">
        <v>10</v>
      </c>
      <c r="D566" s="8">
        <v>1411</v>
      </c>
      <c r="E566" s="16">
        <v>1411</v>
      </c>
    </row>
    <row r="567" spans="1:5" x14ac:dyDescent="0.25">
      <c r="B567" s="11" t="s">
        <v>68</v>
      </c>
      <c r="C567" s="11" t="s">
        <v>10</v>
      </c>
      <c r="D567" s="8">
        <v>766542</v>
      </c>
      <c r="E567" s="16">
        <v>760924.05</v>
      </c>
    </row>
    <row r="568" spans="1:5" x14ac:dyDescent="0.25">
      <c r="B568" s="11" t="s">
        <v>69</v>
      </c>
      <c r="C568" s="11" t="s">
        <v>10</v>
      </c>
      <c r="D568" s="8">
        <v>613577</v>
      </c>
      <c r="E568" s="16">
        <v>588977</v>
      </c>
    </row>
    <row r="569" spans="1:5" x14ac:dyDescent="0.25">
      <c r="B569" s="11" t="s">
        <v>59</v>
      </c>
      <c r="C569" s="11" t="s">
        <v>10</v>
      </c>
      <c r="D569" s="8">
        <v>1413316</v>
      </c>
      <c r="E569" s="16">
        <v>1413316</v>
      </c>
    </row>
    <row r="570" spans="1:5" x14ac:dyDescent="0.25">
      <c r="B570" s="11" t="s">
        <v>96</v>
      </c>
      <c r="C570" s="11" t="s">
        <v>10</v>
      </c>
      <c r="D570" s="8">
        <v>124510.35</v>
      </c>
      <c r="E570" s="16">
        <v>124510.35</v>
      </c>
    </row>
    <row r="571" spans="1:5" x14ac:dyDescent="0.25">
      <c r="B571" s="11" t="s">
        <v>93</v>
      </c>
      <c r="C571" s="11" t="s">
        <v>100</v>
      </c>
      <c r="D571" s="8">
        <v>100000</v>
      </c>
      <c r="E571" s="16">
        <v>90289.33</v>
      </c>
    </row>
    <row r="572" spans="1:5" x14ac:dyDescent="0.25">
      <c r="B572" s="11" t="s">
        <v>61</v>
      </c>
      <c r="C572" s="11" t="s">
        <v>10</v>
      </c>
      <c r="D572" s="8">
        <v>492492</v>
      </c>
      <c r="E572" s="16">
        <v>489034.07</v>
      </c>
    </row>
    <row r="573" spans="1:5" x14ac:dyDescent="0.25">
      <c r="B573" s="11" t="s">
        <v>39</v>
      </c>
      <c r="C573" s="11" t="s">
        <v>48</v>
      </c>
      <c r="D573" s="8">
        <v>3000</v>
      </c>
      <c r="E573" s="16">
        <v>3000</v>
      </c>
    </row>
    <row r="574" spans="1:5" x14ac:dyDescent="0.25">
      <c r="B574" s="11" t="s">
        <v>44</v>
      </c>
      <c r="C574" s="11" t="s">
        <v>48</v>
      </c>
      <c r="D574" s="8">
        <v>7938</v>
      </c>
      <c r="E574" s="16">
        <v>7938</v>
      </c>
    </row>
    <row r="575" spans="1:5" x14ac:dyDescent="0.25">
      <c r="B575" s="11" t="s">
        <v>41</v>
      </c>
      <c r="C575" s="11" t="s">
        <v>10</v>
      </c>
      <c r="D575" s="8">
        <v>55320.06</v>
      </c>
      <c r="E575" s="16">
        <v>52163.91</v>
      </c>
    </row>
    <row r="576" spans="1:5" x14ac:dyDescent="0.25">
      <c r="B576" s="11" t="s">
        <v>85</v>
      </c>
      <c r="C576" s="11" t="s">
        <v>48</v>
      </c>
      <c r="D576" s="8">
        <v>125291</v>
      </c>
      <c r="E576" s="16">
        <v>100892.64</v>
      </c>
    </row>
    <row r="577" spans="1:5" x14ac:dyDescent="0.25">
      <c r="B577" s="11" t="s">
        <v>81</v>
      </c>
      <c r="C577" s="11" t="s">
        <v>10</v>
      </c>
      <c r="D577" s="8">
        <v>930237.4</v>
      </c>
      <c r="E577" s="16">
        <v>926720.89</v>
      </c>
    </row>
    <row r="578" spans="1:5" x14ac:dyDescent="0.25">
      <c r="B578" s="11"/>
      <c r="C578" s="11" t="s">
        <v>48</v>
      </c>
      <c r="D578" s="8">
        <v>65632</v>
      </c>
      <c r="E578" s="16">
        <v>58036.160000000003</v>
      </c>
    </row>
    <row r="579" spans="1:5" x14ac:dyDescent="0.25">
      <c r="B579" s="11" t="s">
        <v>79</v>
      </c>
      <c r="C579" s="11" t="s">
        <v>10</v>
      </c>
      <c r="D579" s="8">
        <v>22000</v>
      </c>
      <c r="E579" s="16">
        <v>0</v>
      </c>
    </row>
    <row r="580" spans="1:5" x14ac:dyDescent="0.25">
      <c r="B580" s="11" t="s">
        <v>89</v>
      </c>
      <c r="C580" s="11" t="s">
        <v>48</v>
      </c>
      <c r="D580" s="8">
        <v>137411</v>
      </c>
      <c r="E580" s="16">
        <v>117225.03</v>
      </c>
    </row>
    <row r="581" spans="1:5" x14ac:dyDescent="0.25">
      <c r="B581" s="11" t="s">
        <v>86</v>
      </c>
      <c r="C581" s="11" t="s">
        <v>48</v>
      </c>
      <c r="D581" s="8">
        <v>2302</v>
      </c>
      <c r="E581" s="16">
        <v>2302</v>
      </c>
    </row>
    <row r="582" spans="1:5" x14ac:dyDescent="0.25">
      <c r="B582" s="11" t="s">
        <v>87</v>
      </c>
      <c r="C582" s="11" t="s">
        <v>10</v>
      </c>
      <c r="D582" s="8">
        <v>77647.5</v>
      </c>
      <c r="E582" s="16">
        <v>77647.5</v>
      </c>
    </row>
    <row r="583" spans="1:5" x14ac:dyDescent="0.25">
      <c r="B583" s="11" t="s">
        <v>83</v>
      </c>
      <c r="C583" s="11" t="s">
        <v>10</v>
      </c>
      <c r="D583" s="8">
        <v>3596</v>
      </c>
      <c r="E583" s="16">
        <v>3596</v>
      </c>
    </row>
    <row r="584" spans="1:5" x14ac:dyDescent="0.25">
      <c r="B584" s="11"/>
      <c r="C584" s="11" t="s">
        <v>48</v>
      </c>
      <c r="D584" s="8">
        <v>54720</v>
      </c>
      <c r="E584" s="16">
        <v>54720</v>
      </c>
    </row>
    <row r="585" spans="1:5" x14ac:dyDescent="0.25">
      <c r="B585" s="11" t="s">
        <v>88</v>
      </c>
      <c r="C585" s="11" t="s">
        <v>10</v>
      </c>
      <c r="D585" s="8">
        <v>362276.6</v>
      </c>
      <c r="E585" s="16">
        <v>362276.6</v>
      </c>
    </row>
    <row r="586" spans="1:5" x14ac:dyDescent="0.25">
      <c r="B586" s="11" t="s">
        <v>102</v>
      </c>
      <c r="C586" s="11" t="s">
        <v>10</v>
      </c>
      <c r="D586" s="8">
        <v>114339.49</v>
      </c>
      <c r="E586" s="16">
        <v>114339.49</v>
      </c>
    </row>
    <row r="587" spans="1:5" x14ac:dyDescent="0.25">
      <c r="B587" s="11" t="s">
        <v>90</v>
      </c>
      <c r="C587" s="11" t="s">
        <v>48</v>
      </c>
      <c r="D587" s="8">
        <v>122342</v>
      </c>
      <c r="E587" s="16">
        <v>90575.79</v>
      </c>
    </row>
    <row r="588" spans="1:5" x14ac:dyDescent="0.25">
      <c r="B588" s="11" t="s">
        <v>91</v>
      </c>
      <c r="C588" s="11" t="s">
        <v>10</v>
      </c>
      <c r="D588" s="8">
        <v>1740.72</v>
      </c>
      <c r="E588" s="16">
        <v>1740.72</v>
      </c>
    </row>
    <row r="589" spans="1:5" x14ac:dyDescent="0.25">
      <c r="B589" s="12"/>
      <c r="C589" s="12" t="s">
        <v>48</v>
      </c>
      <c r="D589" s="8">
        <v>238733</v>
      </c>
      <c r="E589" s="16">
        <v>182637.63</v>
      </c>
    </row>
    <row r="590" spans="1:5" x14ac:dyDescent="0.25">
      <c r="A590" s="22" t="s">
        <v>159</v>
      </c>
      <c r="B590" s="22"/>
      <c r="C590" s="22"/>
      <c r="D590" s="23">
        <v>6091566.1200000001</v>
      </c>
      <c r="E590" s="24">
        <v>5879465.1600000001</v>
      </c>
    </row>
    <row r="591" spans="1:5" x14ac:dyDescent="0.25">
      <c r="A591" t="s">
        <v>130</v>
      </c>
      <c r="B591" s="20" t="s">
        <v>64</v>
      </c>
      <c r="C591" s="20" t="s">
        <v>10</v>
      </c>
      <c r="D591" s="8">
        <v>39703</v>
      </c>
      <c r="E591" s="16">
        <v>39703</v>
      </c>
    </row>
    <row r="592" spans="1:5" x14ac:dyDescent="0.25">
      <c r="B592" s="11" t="s">
        <v>94</v>
      </c>
      <c r="C592" s="11" t="s">
        <v>48</v>
      </c>
      <c r="D592" s="8">
        <v>228362</v>
      </c>
      <c r="E592" s="16">
        <v>228361.57</v>
      </c>
    </row>
    <row r="593" spans="2:5" x14ac:dyDescent="0.25">
      <c r="B593" s="11" t="s">
        <v>76</v>
      </c>
      <c r="C593" s="11" t="s">
        <v>10</v>
      </c>
      <c r="D593" s="8">
        <v>166</v>
      </c>
      <c r="E593" s="16">
        <v>166</v>
      </c>
    </row>
    <row r="594" spans="2:5" x14ac:dyDescent="0.25">
      <c r="B594" s="11" t="s">
        <v>68</v>
      </c>
      <c r="C594" s="11" t="s">
        <v>10</v>
      </c>
      <c r="D594" s="8">
        <v>261195</v>
      </c>
      <c r="E594" s="16">
        <v>261103</v>
      </c>
    </row>
    <row r="595" spans="2:5" x14ac:dyDescent="0.25">
      <c r="B595" s="11" t="s">
        <v>69</v>
      </c>
      <c r="C595" s="11" t="s">
        <v>10</v>
      </c>
      <c r="D595" s="8">
        <v>297204</v>
      </c>
      <c r="E595" s="16">
        <v>297160.31</v>
      </c>
    </row>
    <row r="596" spans="2:5" x14ac:dyDescent="0.25">
      <c r="B596" s="11" t="s">
        <v>59</v>
      </c>
      <c r="C596" s="11" t="s">
        <v>10</v>
      </c>
      <c r="D596" s="8">
        <v>769408</v>
      </c>
      <c r="E596" s="16">
        <v>769408</v>
      </c>
    </row>
    <row r="597" spans="2:5" x14ac:dyDescent="0.25">
      <c r="B597" s="11" t="s">
        <v>96</v>
      </c>
      <c r="C597" s="11" t="s">
        <v>10</v>
      </c>
      <c r="D597" s="8">
        <v>62331.91</v>
      </c>
      <c r="E597" s="16">
        <v>62331.91</v>
      </c>
    </row>
    <row r="598" spans="2:5" x14ac:dyDescent="0.25">
      <c r="B598" s="11" t="s">
        <v>9</v>
      </c>
      <c r="C598" s="11" t="s">
        <v>10</v>
      </c>
      <c r="D598" s="8">
        <v>10905441</v>
      </c>
      <c r="E598" s="16">
        <v>10905415.59</v>
      </c>
    </row>
    <row r="599" spans="2:5" x14ac:dyDescent="0.25">
      <c r="B599" s="11" t="s">
        <v>12</v>
      </c>
      <c r="C599" s="11" t="s">
        <v>10</v>
      </c>
      <c r="D599" s="8">
        <v>130544.73</v>
      </c>
      <c r="E599" s="16">
        <v>130544.73</v>
      </c>
    </row>
    <row r="600" spans="2:5" x14ac:dyDescent="0.25">
      <c r="B600" s="11" t="s">
        <v>61</v>
      </c>
      <c r="C600" s="11" t="s">
        <v>10</v>
      </c>
      <c r="D600" s="8">
        <v>140712</v>
      </c>
      <c r="E600" s="16">
        <v>140561.32</v>
      </c>
    </row>
    <row r="601" spans="2:5" x14ac:dyDescent="0.25">
      <c r="B601" s="11" t="s">
        <v>43</v>
      </c>
      <c r="C601" s="11" t="s">
        <v>48</v>
      </c>
      <c r="D601" s="8">
        <v>43657</v>
      </c>
      <c r="E601" s="16">
        <v>43657</v>
      </c>
    </row>
    <row r="602" spans="2:5" x14ac:dyDescent="0.25">
      <c r="B602" s="11" t="s">
        <v>41</v>
      </c>
      <c r="C602" s="11" t="s">
        <v>10</v>
      </c>
      <c r="D602" s="8">
        <v>28832.25</v>
      </c>
      <c r="E602" s="16">
        <v>28832.25</v>
      </c>
    </row>
    <row r="603" spans="2:5" x14ac:dyDescent="0.25">
      <c r="B603" s="11" t="s">
        <v>85</v>
      </c>
      <c r="C603" s="11" t="s">
        <v>48</v>
      </c>
      <c r="D603" s="8">
        <v>7601487.8099999996</v>
      </c>
      <c r="E603" s="16">
        <v>7427416.4400000004</v>
      </c>
    </row>
    <row r="604" spans="2:5" x14ac:dyDescent="0.25">
      <c r="B604" s="11" t="s">
        <v>89</v>
      </c>
      <c r="C604" s="11" t="s">
        <v>48</v>
      </c>
      <c r="D604" s="8">
        <v>14360.4</v>
      </c>
      <c r="E604" s="16">
        <v>13540.61</v>
      </c>
    </row>
    <row r="605" spans="2:5" x14ac:dyDescent="0.25">
      <c r="B605" s="11" t="s">
        <v>86</v>
      </c>
      <c r="C605" s="11" t="s">
        <v>48</v>
      </c>
      <c r="D605" s="8">
        <v>3590.1</v>
      </c>
      <c r="E605" s="16">
        <v>0</v>
      </c>
    </row>
    <row r="606" spans="2:5" x14ac:dyDescent="0.25">
      <c r="B606" s="11" t="s">
        <v>87</v>
      </c>
      <c r="C606" s="11" t="s">
        <v>10</v>
      </c>
      <c r="D606" s="8">
        <v>3132</v>
      </c>
      <c r="E606" s="16">
        <v>3132</v>
      </c>
    </row>
    <row r="607" spans="2:5" x14ac:dyDescent="0.25">
      <c r="B607" s="11" t="s">
        <v>83</v>
      </c>
      <c r="C607" s="11" t="s">
        <v>10</v>
      </c>
      <c r="D607" s="8">
        <v>3596</v>
      </c>
      <c r="E607" s="16">
        <v>3596</v>
      </c>
    </row>
    <row r="608" spans="2:5" x14ac:dyDescent="0.25">
      <c r="B608" s="11" t="s">
        <v>102</v>
      </c>
      <c r="C608" s="11" t="s">
        <v>10</v>
      </c>
      <c r="D608" s="8">
        <v>24832.5</v>
      </c>
      <c r="E608" s="16">
        <v>24832.5</v>
      </c>
    </row>
    <row r="609" spans="1:5" x14ac:dyDescent="0.25">
      <c r="B609" s="11" t="s">
        <v>90</v>
      </c>
      <c r="C609" s="11" t="s">
        <v>48</v>
      </c>
      <c r="D609" s="8">
        <v>159745.79999999999</v>
      </c>
      <c r="E609" s="16">
        <v>63746.92</v>
      </c>
    </row>
    <row r="610" spans="1:5" x14ac:dyDescent="0.25">
      <c r="B610" s="12" t="s">
        <v>91</v>
      </c>
      <c r="C610" s="12" t="s">
        <v>48</v>
      </c>
      <c r="D610" s="8">
        <v>229766.39999999999</v>
      </c>
      <c r="E610" s="16">
        <v>113135.62</v>
      </c>
    </row>
    <row r="611" spans="1:5" x14ac:dyDescent="0.25">
      <c r="A611" s="22" t="s">
        <v>160</v>
      </c>
      <c r="B611" s="22"/>
      <c r="C611" s="22"/>
      <c r="D611" s="23">
        <v>20948067.899999999</v>
      </c>
      <c r="E611" s="24">
        <v>20556644.770000003</v>
      </c>
    </row>
    <row r="612" spans="1:5" x14ac:dyDescent="0.25">
      <c r="A612" t="s">
        <v>131</v>
      </c>
      <c r="B612" s="20" t="s">
        <v>70</v>
      </c>
      <c r="C612" s="20" t="s">
        <v>10</v>
      </c>
      <c r="D612" s="8">
        <v>21400</v>
      </c>
      <c r="E612" s="16">
        <v>21400</v>
      </c>
    </row>
    <row r="613" spans="1:5" x14ac:dyDescent="0.25">
      <c r="B613" s="11" t="s">
        <v>64</v>
      </c>
      <c r="C613" s="11" t="s">
        <v>10</v>
      </c>
      <c r="D613" s="8">
        <v>29801</v>
      </c>
      <c r="E613" s="16">
        <v>29801</v>
      </c>
    </row>
    <row r="614" spans="1:5" x14ac:dyDescent="0.25">
      <c r="B614" s="11" t="s">
        <v>76</v>
      </c>
      <c r="C614" s="11" t="s">
        <v>10</v>
      </c>
      <c r="D614" s="8">
        <v>1826</v>
      </c>
      <c r="E614" s="16">
        <v>1826</v>
      </c>
    </row>
    <row r="615" spans="1:5" x14ac:dyDescent="0.25">
      <c r="B615" s="11" t="s">
        <v>68</v>
      </c>
      <c r="C615" s="11" t="s">
        <v>10</v>
      </c>
      <c r="D615" s="8">
        <v>555792</v>
      </c>
      <c r="E615" s="16">
        <v>555068.03</v>
      </c>
    </row>
    <row r="616" spans="1:5" x14ac:dyDescent="0.25">
      <c r="B616" s="11" t="s">
        <v>69</v>
      </c>
      <c r="C616" s="11" t="s">
        <v>10</v>
      </c>
      <c r="D616" s="8">
        <v>423454</v>
      </c>
      <c r="E616" s="16">
        <v>423389</v>
      </c>
    </row>
    <row r="617" spans="1:5" x14ac:dyDescent="0.25">
      <c r="B617" s="11" t="s">
        <v>59</v>
      </c>
      <c r="C617" s="11" t="s">
        <v>10</v>
      </c>
      <c r="D617" s="8">
        <v>868713</v>
      </c>
      <c r="E617" s="16">
        <v>868701.82</v>
      </c>
    </row>
    <row r="618" spans="1:5" x14ac:dyDescent="0.25">
      <c r="B618" s="11" t="s">
        <v>96</v>
      </c>
      <c r="C618" s="11" t="s">
        <v>10</v>
      </c>
      <c r="D618" s="8">
        <v>75719.98</v>
      </c>
      <c r="E618" s="16">
        <v>75719.98</v>
      </c>
    </row>
    <row r="619" spans="1:5" x14ac:dyDescent="0.25">
      <c r="B619" s="11" t="s">
        <v>9</v>
      </c>
      <c r="C619" s="11" t="s">
        <v>10</v>
      </c>
      <c r="D619" s="8">
        <v>14746370</v>
      </c>
      <c r="E619" s="16">
        <v>14746281.800000001</v>
      </c>
    </row>
    <row r="620" spans="1:5" x14ac:dyDescent="0.25">
      <c r="B620" s="11" t="s">
        <v>12</v>
      </c>
      <c r="C620" s="11" t="s">
        <v>10</v>
      </c>
      <c r="D620" s="8">
        <v>141572.85</v>
      </c>
      <c r="E620" s="16">
        <v>141572.85</v>
      </c>
    </row>
    <row r="621" spans="1:5" x14ac:dyDescent="0.25">
      <c r="B621" s="11" t="s">
        <v>61</v>
      </c>
      <c r="C621" s="11" t="s">
        <v>10</v>
      </c>
      <c r="D621" s="8">
        <v>211068</v>
      </c>
      <c r="E621" s="16">
        <v>211067.58</v>
      </c>
    </row>
    <row r="622" spans="1:5" x14ac:dyDescent="0.25">
      <c r="B622" s="11" t="s">
        <v>40</v>
      </c>
      <c r="C622" s="11" t="s">
        <v>48</v>
      </c>
      <c r="D622" s="8">
        <v>4500</v>
      </c>
      <c r="E622" s="16">
        <v>4500</v>
      </c>
    </row>
    <row r="623" spans="1:5" x14ac:dyDescent="0.25">
      <c r="B623" s="11" t="s">
        <v>41</v>
      </c>
      <c r="C623" s="11" t="s">
        <v>10</v>
      </c>
      <c r="D623" s="8">
        <v>48523.09</v>
      </c>
      <c r="E623" s="16">
        <v>48522.07</v>
      </c>
    </row>
    <row r="624" spans="1:5" x14ac:dyDescent="0.25">
      <c r="B624" s="11" t="s">
        <v>85</v>
      </c>
      <c r="C624" s="11" t="s">
        <v>48</v>
      </c>
      <c r="D624" s="8">
        <v>3753882.1</v>
      </c>
      <c r="E624" s="16">
        <v>3633717.3</v>
      </c>
    </row>
    <row r="625" spans="1:5" x14ac:dyDescent="0.25">
      <c r="B625" s="11" t="s">
        <v>81</v>
      </c>
      <c r="C625" s="11" t="s">
        <v>10</v>
      </c>
      <c r="D625" s="8">
        <v>1476409.84</v>
      </c>
      <c r="E625" s="16">
        <v>1471819.65</v>
      </c>
    </row>
    <row r="626" spans="1:5" x14ac:dyDescent="0.25">
      <c r="B626" s="11" t="s">
        <v>79</v>
      </c>
      <c r="C626" s="11" t="s">
        <v>10</v>
      </c>
      <c r="D626" s="8">
        <v>20000</v>
      </c>
      <c r="E626" s="16">
        <v>20000</v>
      </c>
    </row>
    <row r="627" spans="1:5" x14ac:dyDescent="0.25">
      <c r="B627" s="11" t="s">
        <v>89</v>
      </c>
      <c r="C627" s="11" t="s">
        <v>48</v>
      </c>
      <c r="D627" s="8">
        <v>15602.24</v>
      </c>
      <c r="E627" s="16">
        <v>14801.7</v>
      </c>
    </row>
    <row r="628" spans="1:5" x14ac:dyDescent="0.25">
      <c r="B628" s="11" t="s">
        <v>87</v>
      </c>
      <c r="C628" s="11" t="s">
        <v>10</v>
      </c>
      <c r="D628" s="8">
        <v>24360</v>
      </c>
      <c r="E628" s="16">
        <v>24360</v>
      </c>
    </row>
    <row r="629" spans="1:5" x14ac:dyDescent="0.25">
      <c r="B629" s="11" t="s">
        <v>83</v>
      </c>
      <c r="C629" s="11" t="s">
        <v>10</v>
      </c>
      <c r="D629" s="8">
        <v>3596</v>
      </c>
      <c r="E629" s="16">
        <v>3596</v>
      </c>
    </row>
    <row r="630" spans="1:5" x14ac:dyDescent="0.25">
      <c r="B630" s="11" t="s">
        <v>74</v>
      </c>
      <c r="C630" s="11" t="s">
        <v>10</v>
      </c>
      <c r="D630" s="8">
        <v>682103</v>
      </c>
      <c r="E630" s="16">
        <v>682091</v>
      </c>
    </row>
    <row r="631" spans="1:5" x14ac:dyDescent="0.25">
      <c r="B631" s="11" t="s">
        <v>102</v>
      </c>
      <c r="C631" s="11" t="s">
        <v>10</v>
      </c>
      <c r="D631" s="8">
        <v>20461.98</v>
      </c>
      <c r="E631" s="16">
        <v>20461.98</v>
      </c>
    </row>
    <row r="632" spans="1:5" x14ac:dyDescent="0.25">
      <c r="B632" s="11" t="s">
        <v>90</v>
      </c>
      <c r="C632" s="11" t="s">
        <v>48</v>
      </c>
      <c r="D632" s="8">
        <v>218886.32</v>
      </c>
      <c r="E632" s="16">
        <v>178675.79</v>
      </c>
    </row>
    <row r="633" spans="1:5" x14ac:dyDescent="0.25">
      <c r="B633" s="12" t="s">
        <v>91</v>
      </c>
      <c r="C633" s="12" t="s">
        <v>48</v>
      </c>
      <c r="D633" s="8">
        <v>107385</v>
      </c>
      <c r="E633" s="16">
        <v>104516.82</v>
      </c>
    </row>
    <row r="634" spans="1:5" x14ac:dyDescent="0.25">
      <c r="A634" s="22" t="s">
        <v>161</v>
      </c>
      <c r="B634" s="22"/>
      <c r="C634" s="22"/>
      <c r="D634" s="23">
        <v>23451426.400000002</v>
      </c>
      <c r="E634" s="24">
        <v>23281890.369999997</v>
      </c>
    </row>
    <row r="635" spans="1:5" x14ac:dyDescent="0.25">
      <c r="A635" t="s">
        <v>132</v>
      </c>
      <c r="B635" s="20" t="s">
        <v>64</v>
      </c>
      <c r="C635" s="20" t="s">
        <v>10</v>
      </c>
      <c r="D635" s="8">
        <v>22315</v>
      </c>
      <c r="E635" s="16">
        <v>22315</v>
      </c>
    </row>
    <row r="636" spans="1:5" x14ac:dyDescent="0.25">
      <c r="B636" s="11" t="s">
        <v>76</v>
      </c>
      <c r="C636" s="11" t="s">
        <v>10</v>
      </c>
      <c r="D636" s="8">
        <v>332</v>
      </c>
      <c r="E636" s="16">
        <v>249</v>
      </c>
    </row>
    <row r="637" spans="1:5" x14ac:dyDescent="0.25">
      <c r="B637" s="11" t="s">
        <v>68</v>
      </c>
      <c r="C637" s="11" t="s">
        <v>10</v>
      </c>
      <c r="D637" s="8">
        <v>122595</v>
      </c>
      <c r="E637" s="16">
        <v>122595</v>
      </c>
    </row>
    <row r="638" spans="1:5" x14ac:dyDescent="0.25">
      <c r="B638" s="11" t="s">
        <v>69</v>
      </c>
      <c r="C638" s="11" t="s">
        <v>10</v>
      </c>
      <c r="D638" s="8">
        <v>280894</v>
      </c>
      <c r="E638" s="16">
        <v>280894</v>
      </c>
    </row>
    <row r="639" spans="1:5" x14ac:dyDescent="0.25">
      <c r="B639" s="11" t="s">
        <v>59</v>
      </c>
      <c r="C639" s="11" t="s">
        <v>10</v>
      </c>
      <c r="D639" s="8">
        <v>637542</v>
      </c>
      <c r="E639" s="16">
        <v>637536.67000000004</v>
      </c>
    </row>
    <row r="640" spans="1:5" x14ac:dyDescent="0.25">
      <c r="B640" s="11" t="s">
        <v>96</v>
      </c>
      <c r="C640" s="11" t="s">
        <v>10</v>
      </c>
      <c r="D640" s="8">
        <v>48000</v>
      </c>
      <c r="E640" s="16">
        <v>48000</v>
      </c>
    </row>
    <row r="641" spans="1:5" x14ac:dyDescent="0.25">
      <c r="B641" s="11" t="s">
        <v>9</v>
      </c>
      <c r="C641" s="11" t="s">
        <v>10</v>
      </c>
      <c r="D641" s="8">
        <v>7017888</v>
      </c>
      <c r="E641" s="16">
        <v>7017399.8200000003</v>
      </c>
    </row>
    <row r="642" spans="1:5" x14ac:dyDescent="0.25">
      <c r="B642" s="11" t="s">
        <v>12</v>
      </c>
      <c r="C642" s="11" t="s">
        <v>10</v>
      </c>
      <c r="D642" s="8">
        <v>81441.14</v>
      </c>
      <c r="E642" s="16">
        <v>81441.14</v>
      </c>
    </row>
    <row r="643" spans="1:5" x14ac:dyDescent="0.25">
      <c r="B643" s="11"/>
      <c r="C643" s="11" t="s">
        <v>48</v>
      </c>
      <c r="D643" s="8">
        <v>100000</v>
      </c>
      <c r="E643" s="16">
        <v>0</v>
      </c>
    </row>
    <row r="644" spans="1:5" x14ac:dyDescent="0.25">
      <c r="B644" s="11" t="s">
        <v>61</v>
      </c>
      <c r="C644" s="11" t="s">
        <v>10</v>
      </c>
      <c r="D644" s="8">
        <v>140712</v>
      </c>
      <c r="E644" s="16">
        <v>140711.88</v>
      </c>
    </row>
    <row r="645" spans="1:5" x14ac:dyDescent="0.25">
      <c r="B645" s="11" t="s">
        <v>39</v>
      </c>
      <c r="C645" s="11" t="s">
        <v>48</v>
      </c>
      <c r="D645" s="8">
        <v>35000</v>
      </c>
      <c r="E645" s="16">
        <v>34400</v>
      </c>
    </row>
    <row r="646" spans="1:5" x14ac:dyDescent="0.25">
      <c r="B646" s="11" t="s">
        <v>46</v>
      </c>
      <c r="C646" s="11" t="s">
        <v>48</v>
      </c>
      <c r="D646" s="8">
        <v>11200</v>
      </c>
      <c r="E646" s="16">
        <v>11200</v>
      </c>
    </row>
    <row r="647" spans="1:5" x14ac:dyDescent="0.25">
      <c r="B647" s="11" t="s">
        <v>50</v>
      </c>
      <c r="C647" s="11" t="s">
        <v>48</v>
      </c>
      <c r="D647" s="8">
        <v>14000</v>
      </c>
      <c r="E647" s="16">
        <v>11862.14</v>
      </c>
    </row>
    <row r="648" spans="1:5" x14ac:dyDescent="0.25">
      <c r="B648" s="11" t="s">
        <v>41</v>
      </c>
      <c r="C648" s="11" t="s">
        <v>10</v>
      </c>
      <c r="D648" s="8">
        <v>35749.410000000003</v>
      </c>
      <c r="E648" s="16">
        <v>28500.31</v>
      </c>
    </row>
    <row r="649" spans="1:5" x14ac:dyDescent="0.25">
      <c r="B649" s="11" t="s">
        <v>81</v>
      </c>
      <c r="C649" s="11" t="s">
        <v>10</v>
      </c>
      <c r="D649" s="8">
        <v>1258968.92</v>
      </c>
      <c r="E649" s="16">
        <v>1171980.52</v>
      </c>
    </row>
    <row r="650" spans="1:5" x14ac:dyDescent="0.25">
      <c r="B650" s="11" t="s">
        <v>89</v>
      </c>
      <c r="C650" s="11" t="s">
        <v>48</v>
      </c>
      <c r="D650" s="8">
        <v>110142.2</v>
      </c>
      <c r="E650" s="16">
        <v>100696.57</v>
      </c>
    </row>
    <row r="651" spans="1:5" x14ac:dyDescent="0.25">
      <c r="B651" s="11" t="s">
        <v>83</v>
      </c>
      <c r="C651" s="11" t="s">
        <v>10</v>
      </c>
      <c r="D651" s="8">
        <v>3596</v>
      </c>
      <c r="E651" s="16">
        <v>3596</v>
      </c>
    </row>
    <row r="652" spans="1:5" x14ac:dyDescent="0.25">
      <c r="B652" s="11" t="s">
        <v>74</v>
      </c>
      <c r="C652" s="11" t="s">
        <v>10</v>
      </c>
      <c r="D652" s="8">
        <v>542390</v>
      </c>
      <c r="E652" s="16">
        <v>542390</v>
      </c>
    </row>
    <row r="653" spans="1:5" x14ac:dyDescent="0.25">
      <c r="B653" s="11" t="s">
        <v>88</v>
      </c>
      <c r="C653" s="11" t="s">
        <v>10</v>
      </c>
      <c r="D653" s="8">
        <v>69021.539999999994</v>
      </c>
      <c r="E653" s="16">
        <v>69021.539999999994</v>
      </c>
    </row>
    <row r="654" spans="1:5" x14ac:dyDescent="0.25">
      <c r="B654" s="11" t="s">
        <v>102</v>
      </c>
      <c r="C654" s="11" t="s">
        <v>10</v>
      </c>
      <c r="D654" s="8">
        <v>9933</v>
      </c>
      <c r="E654" s="16">
        <v>9933</v>
      </c>
    </row>
    <row r="655" spans="1:5" x14ac:dyDescent="0.25">
      <c r="B655" s="12" t="s">
        <v>91</v>
      </c>
      <c r="C655" s="12" t="s">
        <v>48</v>
      </c>
      <c r="D655" s="8">
        <v>414395.64</v>
      </c>
      <c r="E655" s="16">
        <v>395037.7</v>
      </c>
    </row>
    <row r="656" spans="1:5" x14ac:dyDescent="0.25">
      <c r="A656" s="22" t="s">
        <v>162</v>
      </c>
      <c r="B656" s="22"/>
      <c r="C656" s="22"/>
      <c r="D656" s="23">
        <v>10956115.85</v>
      </c>
      <c r="E656" s="24">
        <v>10729760.289999999</v>
      </c>
    </row>
    <row r="657" spans="1:5" x14ac:dyDescent="0.25">
      <c r="A657" t="s">
        <v>133</v>
      </c>
      <c r="B657" s="20" t="s">
        <v>64</v>
      </c>
      <c r="C657" s="20" t="s">
        <v>10</v>
      </c>
      <c r="D657" s="8">
        <v>5388</v>
      </c>
      <c r="E657" s="16">
        <v>5388</v>
      </c>
    </row>
    <row r="658" spans="1:5" x14ac:dyDescent="0.25">
      <c r="B658" s="11" t="s">
        <v>76</v>
      </c>
      <c r="C658" s="11" t="s">
        <v>10</v>
      </c>
      <c r="D658" s="8">
        <v>2324</v>
      </c>
      <c r="E658" s="16">
        <v>2324</v>
      </c>
    </row>
    <row r="659" spans="1:5" x14ac:dyDescent="0.25">
      <c r="B659" s="11" t="s">
        <v>68</v>
      </c>
      <c r="C659" s="11" t="s">
        <v>10</v>
      </c>
      <c r="D659" s="8">
        <v>261827</v>
      </c>
      <c r="E659" s="16">
        <v>257973.59</v>
      </c>
    </row>
    <row r="660" spans="1:5" x14ac:dyDescent="0.25">
      <c r="B660" s="11" t="s">
        <v>69</v>
      </c>
      <c r="C660" s="11" t="s">
        <v>10</v>
      </c>
      <c r="D660" s="8">
        <v>149542</v>
      </c>
      <c r="E660" s="16">
        <v>149542</v>
      </c>
    </row>
    <row r="661" spans="1:5" x14ac:dyDescent="0.25">
      <c r="B661" s="11" t="s">
        <v>59</v>
      </c>
      <c r="C661" s="11" t="s">
        <v>10</v>
      </c>
      <c r="D661" s="8">
        <v>907531</v>
      </c>
      <c r="E661" s="16">
        <v>907513.59</v>
      </c>
    </row>
    <row r="662" spans="1:5" x14ac:dyDescent="0.25">
      <c r="B662" s="11" t="s">
        <v>9</v>
      </c>
      <c r="C662" s="11" t="s">
        <v>10</v>
      </c>
      <c r="D662" s="8">
        <v>17880462.379999999</v>
      </c>
      <c r="E662" s="16">
        <v>17879897.960000001</v>
      </c>
    </row>
    <row r="663" spans="1:5" x14ac:dyDescent="0.25">
      <c r="B663" s="11" t="s">
        <v>12</v>
      </c>
      <c r="C663" s="11" t="s">
        <v>10</v>
      </c>
      <c r="D663" s="8">
        <v>230941.72</v>
      </c>
      <c r="E663" s="16">
        <v>230941.72</v>
      </c>
    </row>
    <row r="664" spans="1:5" x14ac:dyDescent="0.25">
      <c r="B664" s="11"/>
      <c r="C664" s="11" t="s">
        <v>48</v>
      </c>
      <c r="D664" s="8">
        <v>100000</v>
      </c>
      <c r="E664" s="16">
        <v>100000</v>
      </c>
    </row>
    <row r="665" spans="1:5" x14ac:dyDescent="0.25">
      <c r="B665" s="11" t="s">
        <v>61</v>
      </c>
      <c r="C665" s="11" t="s">
        <v>10</v>
      </c>
      <c r="D665" s="8">
        <v>211068</v>
      </c>
      <c r="E665" s="16">
        <v>208887.97</v>
      </c>
    </row>
    <row r="666" spans="1:5" x14ac:dyDescent="0.25">
      <c r="B666" s="11" t="s">
        <v>39</v>
      </c>
      <c r="C666" s="11" t="s">
        <v>48</v>
      </c>
      <c r="D666" s="8">
        <v>38000</v>
      </c>
      <c r="E666" s="16">
        <v>38000</v>
      </c>
    </row>
    <row r="667" spans="1:5" x14ac:dyDescent="0.25">
      <c r="B667" s="11" t="s">
        <v>40</v>
      </c>
      <c r="C667" s="11" t="s">
        <v>48</v>
      </c>
      <c r="D667" s="8">
        <v>14000</v>
      </c>
      <c r="E667" s="16">
        <v>14000</v>
      </c>
    </row>
    <row r="668" spans="1:5" x14ac:dyDescent="0.25">
      <c r="B668" s="11" t="s">
        <v>47</v>
      </c>
      <c r="C668" s="11" t="s">
        <v>48</v>
      </c>
      <c r="D668" s="8">
        <v>14000</v>
      </c>
      <c r="E668" s="16">
        <v>14000</v>
      </c>
    </row>
    <row r="669" spans="1:5" x14ac:dyDescent="0.25">
      <c r="B669" s="11" t="s">
        <v>50</v>
      </c>
      <c r="C669" s="11" t="s">
        <v>48</v>
      </c>
      <c r="D669" s="8">
        <v>14000</v>
      </c>
      <c r="E669" s="16">
        <v>14000</v>
      </c>
    </row>
    <row r="670" spans="1:5" x14ac:dyDescent="0.25">
      <c r="B670" s="11" t="s">
        <v>45</v>
      </c>
      <c r="C670" s="11" t="s">
        <v>48</v>
      </c>
      <c r="D670" s="8">
        <v>76447.02</v>
      </c>
      <c r="E670" s="16">
        <v>76447.02</v>
      </c>
    </row>
    <row r="671" spans="1:5" x14ac:dyDescent="0.25">
      <c r="B671" s="11" t="s">
        <v>41</v>
      </c>
      <c r="C671" s="11" t="s">
        <v>10</v>
      </c>
      <c r="D671" s="8">
        <v>50041.88</v>
      </c>
      <c r="E671" s="16">
        <v>50041.88</v>
      </c>
    </row>
    <row r="672" spans="1:5" x14ac:dyDescent="0.25">
      <c r="B672" s="11" t="s">
        <v>81</v>
      </c>
      <c r="C672" s="11" t="s">
        <v>10</v>
      </c>
      <c r="D672" s="8">
        <v>1071811</v>
      </c>
      <c r="E672" s="16">
        <v>1071811</v>
      </c>
    </row>
    <row r="673" spans="1:5" x14ac:dyDescent="0.25">
      <c r="B673" s="11" t="s">
        <v>79</v>
      </c>
      <c r="C673" s="11" t="s">
        <v>10</v>
      </c>
      <c r="D673" s="8">
        <v>6000</v>
      </c>
      <c r="E673" s="16">
        <v>6000</v>
      </c>
    </row>
    <row r="674" spans="1:5" x14ac:dyDescent="0.25">
      <c r="B674" s="11" t="s">
        <v>87</v>
      </c>
      <c r="C674" s="11" t="s">
        <v>10</v>
      </c>
      <c r="D674" s="8">
        <v>8700</v>
      </c>
      <c r="E674" s="16">
        <v>8700</v>
      </c>
    </row>
    <row r="675" spans="1:5" x14ac:dyDescent="0.25">
      <c r="B675" s="11" t="s">
        <v>74</v>
      </c>
      <c r="C675" s="11" t="s">
        <v>10</v>
      </c>
      <c r="D675" s="8">
        <v>1329735</v>
      </c>
      <c r="E675" s="16">
        <v>1329729.6599999999</v>
      </c>
    </row>
    <row r="676" spans="1:5" x14ac:dyDescent="0.25">
      <c r="B676" s="11" t="s">
        <v>88</v>
      </c>
      <c r="C676" s="11" t="s">
        <v>10</v>
      </c>
      <c r="D676" s="8">
        <v>23944.7</v>
      </c>
      <c r="E676" s="16">
        <v>23944.7</v>
      </c>
    </row>
    <row r="677" spans="1:5" x14ac:dyDescent="0.25">
      <c r="B677" s="11" t="s">
        <v>102</v>
      </c>
      <c r="C677" s="11" t="s">
        <v>10</v>
      </c>
      <c r="D677" s="8">
        <v>49013.58</v>
      </c>
      <c r="E677" s="16">
        <v>49012.54</v>
      </c>
    </row>
    <row r="678" spans="1:5" x14ac:dyDescent="0.25">
      <c r="B678" s="11" t="s">
        <v>90</v>
      </c>
      <c r="C678" s="11" t="s">
        <v>48</v>
      </c>
      <c r="D678" s="8">
        <v>78840</v>
      </c>
      <c r="E678" s="16">
        <v>69987.039999999994</v>
      </c>
    </row>
    <row r="679" spans="1:5" x14ac:dyDescent="0.25">
      <c r="B679" s="12" t="s">
        <v>91</v>
      </c>
      <c r="C679" s="12" t="s">
        <v>48</v>
      </c>
      <c r="D679" s="8">
        <v>461282.88</v>
      </c>
      <c r="E679" s="16">
        <v>430134.15</v>
      </c>
    </row>
    <row r="680" spans="1:5" x14ac:dyDescent="0.25">
      <c r="A680" s="22" t="s">
        <v>163</v>
      </c>
      <c r="B680" s="22"/>
      <c r="C680" s="22"/>
      <c r="D680" s="23">
        <v>22984900.159999993</v>
      </c>
      <c r="E680" s="24">
        <v>22938276.819999993</v>
      </c>
    </row>
    <row r="681" spans="1:5" x14ac:dyDescent="0.25">
      <c r="A681" t="s">
        <v>134</v>
      </c>
      <c r="B681" s="20" t="s">
        <v>64</v>
      </c>
      <c r="C681" s="20" t="s">
        <v>10</v>
      </c>
      <c r="D681" s="8">
        <v>14279</v>
      </c>
      <c r="E681" s="16">
        <v>14279</v>
      </c>
    </row>
    <row r="682" spans="1:5" x14ac:dyDescent="0.25">
      <c r="B682" s="11" t="s">
        <v>76</v>
      </c>
      <c r="C682" s="11" t="s">
        <v>10</v>
      </c>
      <c r="D682" s="8">
        <v>4316</v>
      </c>
      <c r="E682" s="16">
        <v>4316</v>
      </c>
    </row>
    <row r="683" spans="1:5" x14ac:dyDescent="0.25">
      <c r="B683" s="11" t="s">
        <v>68</v>
      </c>
      <c r="C683" s="11" t="s">
        <v>10</v>
      </c>
      <c r="D683" s="8">
        <v>327207</v>
      </c>
      <c r="E683" s="16">
        <v>274155.71999999997</v>
      </c>
    </row>
    <row r="684" spans="1:5" x14ac:dyDescent="0.25">
      <c r="B684" s="11" t="s">
        <v>69</v>
      </c>
      <c r="C684" s="11" t="s">
        <v>10</v>
      </c>
      <c r="D684" s="8">
        <v>456283</v>
      </c>
      <c r="E684" s="16">
        <v>456283</v>
      </c>
    </row>
    <row r="685" spans="1:5" x14ac:dyDescent="0.25">
      <c r="B685" s="11" t="s">
        <v>59</v>
      </c>
      <c r="C685" s="11" t="s">
        <v>10</v>
      </c>
      <c r="D685" s="8">
        <v>991924</v>
      </c>
      <c r="E685" s="16">
        <v>991775.71</v>
      </c>
    </row>
    <row r="686" spans="1:5" x14ac:dyDescent="0.25">
      <c r="B686" s="11" t="s">
        <v>96</v>
      </c>
      <c r="C686" s="11" t="s">
        <v>10</v>
      </c>
      <c r="D686" s="8">
        <v>83580.53</v>
      </c>
      <c r="E686" s="16">
        <v>83580.53</v>
      </c>
    </row>
    <row r="687" spans="1:5" x14ac:dyDescent="0.25">
      <c r="B687" s="11" t="s">
        <v>9</v>
      </c>
      <c r="C687" s="11" t="s">
        <v>10</v>
      </c>
      <c r="D687" s="8">
        <v>21821894</v>
      </c>
      <c r="E687" s="16">
        <v>21814984.829999998</v>
      </c>
    </row>
    <row r="688" spans="1:5" x14ac:dyDescent="0.25">
      <c r="B688" s="11" t="s">
        <v>12</v>
      </c>
      <c r="C688" s="11" t="s">
        <v>10</v>
      </c>
      <c r="D688" s="8">
        <v>287318.73</v>
      </c>
      <c r="E688" s="16">
        <v>287318.73</v>
      </c>
    </row>
    <row r="689" spans="1:5" x14ac:dyDescent="0.25">
      <c r="B689" s="11" t="s">
        <v>61</v>
      </c>
      <c r="C689" s="11" t="s">
        <v>10</v>
      </c>
      <c r="D689" s="8">
        <v>281424</v>
      </c>
      <c r="E689" s="16">
        <v>281424</v>
      </c>
    </row>
    <row r="690" spans="1:5" x14ac:dyDescent="0.25">
      <c r="B690" s="11" t="s">
        <v>39</v>
      </c>
      <c r="C690" s="11" t="s">
        <v>48</v>
      </c>
      <c r="D690" s="8">
        <v>4000</v>
      </c>
      <c r="E690" s="16">
        <v>4000</v>
      </c>
    </row>
    <row r="691" spans="1:5" x14ac:dyDescent="0.25">
      <c r="B691" s="11" t="s">
        <v>56</v>
      </c>
      <c r="C691" s="11" t="s">
        <v>48</v>
      </c>
      <c r="D691" s="8">
        <v>12000</v>
      </c>
      <c r="E691" s="16">
        <v>12000</v>
      </c>
    </row>
    <row r="692" spans="1:5" x14ac:dyDescent="0.25">
      <c r="B692" s="11" t="s">
        <v>41</v>
      </c>
      <c r="C692" s="11" t="s">
        <v>10</v>
      </c>
      <c r="D692" s="8">
        <v>84611.77</v>
      </c>
      <c r="E692" s="16">
        <v>83202.75</v>
      </c>
    </row>
    <row r="693" spans="1:5" x14ac:dyDescent="0.25">
      <c r="B693" s="11" t="s">
        <v>85</v>
      </c>
      <c r="C693" s="11" t="s">
        <v>48</v>
      </c>
      <c r="D693" s="8">
        <v>2132396.2000000002</v>
      </c>
      <c r="E693" s="16">
        <v>2040225.75</v>
      </c>
    </row>
    <row r="694" spans="1:5" x14ac:dyDescent="0.25">
      <c r="B694" s="11" t="s">
        <v>81</v>
      </c>
      <c r="C694" s="11" t="s">
        <v>10</v>
      </c>
      <c r="D694" s="8">
        <v>1419443.72</v>
      </c>
      <c r="E694" s="16">
        <v>1414180.61</v>
      </c>
    </row>
    <row r="695" spans="1:5" x14ac:dyDescent="0.25">
      <c r="B695" s="11" t="s">
        <v>79</v>
      </c>
      <c r="C695" s="11" t="s">
        <v>10</v>
      </c>
      <c r="D695" s="8">
        <v>35000</v>
      </c>
      <c r="E695" s="16">
        <v>33000</v>
      </c>
    </row>
    <row r="696" spans="1:5" x14ac:dyDescent="0.25">
      <c r="B696" s="11" t="s">
        <v>87</v>
      </c>
      <c r="C696" s="11" t="s">
        <v>10</v>
      </c>
      <c r="D696" s="8">
        <v>14700</v>
      </c>
      <c r="E696" s="16">
        <v>14700</v>
      </c>
    </row>
    <row r="697" spans="1:5" x14ac:dyDescent="0.25">
      <c r="B697" s="11" t="s">
        <v>74</v>
      </c>
      <c r="C697" s="11" t="s">
        <v>10</v>
      </c>
      <c r="D697" s="8">
        <v>990682</v>
      </c>
      <c r="E697" s="16">
        <v>990682</v>
      </c>
    </row>
    <row r="698" spans="1:5" x14ac:dyDescent="0.25">
      <c r="B698" s="11" t="s">
        <v>102</v>
      </c>
      <c r="C698" s="11" t="s">
        <v>10</v>
      </c>
      <c r="D698" s="8">
        <v>152037.26999999999</v>
      </c>
      <c r="E698" s="16">
        <v>152037.26999999999</v>
      </c>
    </row>
    <row r="699" spans="1:5" x14ac:dyDescent="0.25">
      <c r="B699" s="11" t="s">
        <v>90</v>
      </c>
      <c r="C699" s="11" t="s">
        <v>10</v>
      </c>
      <c r="D699" s="8">
        <v>11509</v>
      </c>
      <c r="E699" s="16">
        <v>11509</v>
      </c>
    </row>
    <row r="700" spans="1:5" x14ac:dyDescent="0.25">
      <c r="B700" s="11"/>
      <c r="C700" s="11" t="s">
        <v>48</v>
      </c>
      <c r="D700" s="8">
        <v>125905.5</v>
      </c>
      <c r="E700" s="16">
        <v>43287.47</v>
      </c>
    </row>
    <row r="701" spans="1:5" x14ac:dyDescent="0.25">
      <c r="B701" s="11" t="s">
        <v>91</v>
      </c>
      <c r="C701" s="11" t="s">
        <v>10</v>
      </c>
      <c r="D701" s="8">
        <v>89320.68</v>
      </c>
      <c r="E701" s="16">
        <v>89320.68</v>
      </c>
    </row>
    <row r="702" spans="1:5" x14ac:dyDescent="0.25">
      <c r="B702" s="12"/>
      <c r="C702" s="12" t="s">
        <v>48</v>
      </c>
      <c r="D702" s="8">
        <v>550017.28000000003</v>
      </c>
      <c r="E702" s="16">
        <v>485184.94</v>
      </c>
    </row>
    <row r="703" spans="1:5" x14ac:dyDescent="0.25">
      <c r="A703" s="22" t="s">
        <v>164</v>
      </c>
      <c r="B703" s="22"/>
      <c r="C703" s="22"/>
      <c r="D703" s="23">
        <v>29889849.68</v>
      </c>
      <c r="E703" s="24">
        <v>29581447.989999998</v>
      </c>
    </row>
    <row r="704" spans="1:5" x14ac:dyDescent="0.25">
      <c r="A704" t="s">
        <v>135</v>
      </c>
      <c r="B704" s="20" t="s">
        <v>64</v>
      </c>
      <c r="C704" s="20" t="s">
        <v>10</v>
      </c>
      <c r="D704" s="8">
        <v>8281</v>
      </c>
      <c r="E704" s="16">
        <v>8281</v>
      </c>
    </row>
    <row r="705" spans="2:5" x14ac:dyDescent="0.25">
      <c r="B705" s="11" t="s">
        <v>76</v>
      </c>
      <c r="C705" s="11" t="s">
        <v>10</v>
      </c>
      <c r="D705" s="8">
        <v>1909</v>
      </c>
      <c r="E705" s="16">
        <v>1909</v>
      </c>
    </row>
    <row r="706" spans="2:5" x14ac:dyDescent="0.25">
      <c r="B706" s="11" t="s">
        <v>68</v>
      </c>
      <c r="C706" s="11" t="s">
        <v>10</v>
      </c>
      <c r="D706" s="8">
        <v>688749</v>
      </c>
      <c r="E706" s="16">
        <v>656783.4</v>
      </c>
    </row>
    <row r="707" spans="2:5" x14ac:dyDescent="0.25">
      <c r="B707" s="11" t="s">
        <v>69</v>
      </c>
      <c r="C707" s="11" t="s">
        <v>10</v>
      </c>
      <c r="D707" s="8">
        <v>324197.2</v>
      </c>
      <c r="E707" s="16">
        <v>306559</v>
      </c>
    </row>
    <row r="708" spans="2:5" x14ac:dyDescent="0.25">
      <c r="B708" s="11" t="s">
        <v>59</v>
      </c>
      <c r="C708" s="11" t="s">
        <v>10</v>
      </c>
      <c r="D708" s="8">
        <v>1150858</v>
      </c>
      <c r="E708" s="16">
        <v>1150787.6499999999</v>
      </c>
    </row>
    <row r="709" spans="2:5" x14ac:dyDescent="0.25">
      <c r="B709" s="11" t="s">
        <v>96</v>
      </c>
      <c r="C709" s="11" t="s">
        <v>10</v>
      </c>
      <c r="D709" s="8">
        <v>93121.55</v>
      </c>
      <c r="E709" s="16">
        <v>93121.55</v>
      </c>
    </row>
    <row r="710" spans="2:5" x14ac:dyDescent="0.25">
      <c r="B710" s="11" t="s">
        <v>9</v>
      </c>
      <c r="C710" s="11" t="s">
        <v>10</v>
      </c>
      <c r="D710" s="8">
        <v>20767442</v>
      </c>
      <c r="E710" s="16">
        <v>20763838.920000002</v>
      </c>
    </row>
    <row r="711" spans="2:5" x14ac:dyDescent="0.25">
      <c r="B711" s="11" t="s">
        <v>12</v>
      </c>
      <c r="C711" s="11" t="s">
        <v>10</v>
      </c>
      <c r="D711" s="8">
        <v>248588</v>
      </c>
      <c r="E711" s="16">
        <v>248587.67</v>
      </c>
    </row>
    <row r="712" spans="2:5" x14ac:dyDescent="0.25">
      <c r="B712" s="11"/>
      <c r="C712" s="11" t="s">
        <v>48</v>
      </c>
      <c r="D712" s="8">
        <v>100000</v>
      </c>
      <c r="E712" s="16">
        <v>97292.76</v>
      </c>
    </row>
    <row r="713" spans="2:5" x14ac:dyDescent="0.25">
      <c r="B713" s="11" t="s">
        <v>61</v>
      </c>
      <c r="C713" s="11" t="s">
        <v>10</v>
      </c>
      <c r="D713" s="8">
        <v>281424</v>
      </c>
      <c r="E713" s="16">
        <v>280700.44</v>
      </c>
    </row>
    <row r="714" spans="2:5" x14ac:dyDescent="0.25">
      <c r="B714" s="11" t="s">
        <v>39</v>
      </c>
      <c r="C714" s="11" t="s">
        <v>48</v>
      </c>
      <c r="D714" s="8">
        <v>15000</v>
      </c>
      <c r="E714" s="16">
        <v>14960.59</v>
      </c>
    </row>
    <row r="715" spans="2:5" x14ac:dyDescent="0.25">
      <c r="B715" s="11" t="s">
        <v>40</v>
      </c>
      <c r="C715" s="11" t="s">
        <v>48</v>
      </c>
      <c r="D715" s="8">
        <v>9600</v>
      </c>
      <c r="E715" s="16">
        <v>9564.56</v>
      </c>
    </row>
    <row r="716" spans="2:5" x14ac:dyDescent="0.25">
      <c r="B716" s="11" t="s">
        <v>47</v>
      </c>
      <c r="C716" s="11" t="s">
        <v>48</v>
      </c>
      <c r="D716" s="8">
        <v>36000</v>
      </c>
      <c r="E716" s="16">
        <v>35917.760000000002</v>
      </c>
    </row>
    <row r="717" spans="2:5" x14ac:dyDescent="0.25">
      <c r="B717" s="11" t="s">
        <v>50</v>
      </c>
      <c r="C717" s="11" t="s">
        <v>48</v>
      </c>
      <c r="D717" s="8">
        <v>3000</v>
      </c>
      <c r="E717" s="16">
        <v>2778.51</v>
      </c>
    </row>
    <row r="718" spans="2:5" x14ac:dyDescent="0.25">
      <c r="B718" s="11" t="s">
        <v>41</v>
      </c>
      <c r="C718" s="11" t="s">
        <v>10</v>
      </c>
      <c r="D718" s="8">
        <v>92044.93</v>
      </c>
      <c r="E718" s="16">
        <v>45728.99</v>
      </c>
    </row>
    <row r="719" spans="2:5" x14ac:dyDescent="0.25">
      <c r="B719" s="11" t="s">
        <v>85</v>
      </c>
      <c r="C719" s="11" t="s">
        <v>48</v>
      </c>
      <c r="D719" s="8">
        <v>699166.85</v>
      </c>
      <c r="E719" s="16">
        <v>656812.18000000005</v>
      </c>
    </row>
    <row r="720" spans="2:5" x14ac:dyDescent="0.25">
      <c r="B720" s="11" t="s">
        <v>81</v>
      </c>
      <c r="C720" s="11" t="s">
        <v>48</v>
      </c>
      <c r="D720" s="8">
        <v>7195</v>
      </c>
      <c r="E720" s="16">
        <v>7114.65</v>
      </c>
    </row>
    <row r="721" spans="1:5" x14ac:dyDescent="0.25">
      <c r="B721" s="11" t="s">
        <v>79</v>
      </c>
      <c r="C721" s="11" t="s">
        <v>10</v>
      </c>
      <c r="D721" s="8">
        <v>761100</v>
      </c>
      <c r="E721" s="16">
        <v>761029.97</v>
      </c>
    </row>
    <row r="722" spans="1:5" x14ac:dyDescent="0.25">
      <c r="B722" s="11" t="s">
        <v>86</v>
      </c>
      <c r="C722" s="11" t="s">
        <v>48</v>
      </c>
      <c r="D722" s="8">
        <v>7285</v>
      </c>
      <c r="E722" s="16">
        <v>7194.6</v>
      </c>
    </row>
    <row r="723" spans="1:5" x14ac:dyDescent="0.25">
      <c r="B723" s="11" t="s">
        <v>74</v>
      </c>
      <c r="C723" s="11" t="s">
        <v>10</v>
      </c>
      <c r="D723" s="8">
        <v>1703993</v>
      </c>
      <c r="E723" s="16">
        <v>1691264.7</v>
      </c>
    </row>
    <row r="724" spans="1:5" x14ac:dyDescent="0.25">
      <c r="B724" s="11" t="s">
        <v>88</v>
      </c>
      <c r="C724" s="11" t="s">
        <v>10</v>
      </c>
      <c r="D724" s="8">
        <v>79191.13</v>
      </c>
      <c r="E724" s="16">
        <v>79191.13</v>
      </c>
    </row>
    <row r="725" spans="1:5" x14ac:dyDescent="0.25">
      <c r="B725" s="11" t="s">
        <v>102</v>
      </c>
      <c r="C725" s="11" t="s">
        <v>10</v>
      </c>
      <c r="D725" s="8">
        <v>75860.399999999994</v>
      </c>
      <c r="E725" s="16">
        <v>75860</v>
      </c>
    </row>
    <row r="726" spans="1:5" x14ac:dyDescent="0.25">
      <c r="B726" s="11" t="s">
        <v>90</v>
      </c>
      <c r="C726" s="11" t="s">
        <v>48</v>
      </c>
      <c r="D726" s="8">
        <v>61454.1</v>
      </c>
      <c r="E726" s="16">
        <v>60626.19</v>
      </c>
    </row>
    <row r="727" spans="1:5" x14ac:dyDescent="0.25">
      <c r="B727" s="12" t="s">
        <v>91</v>
      </c>
      <c r="C727" s="12" t="s">
        <v>48</v>
      </c>
      <c r="D727" s="8">
        <v>586982</v>
      </c>
      <c r="E727" s="16">
        <v>482795.6</v>
      </c>
    </row>
    <row r="728" spans="1:5" x14ac:dyDescent="0.25">
      <c r="A728" s="22" t="s">
        <v>165</v>
      </c>
      <c r="B728" s="22"/>
      <c r="C728" s="22"/>
      <c r="D728" s="23">
        <v>27802442.16</v>
      </c>
      <c r="E728" s="24">
        <v>27538700.820000008</v>
      </c>
    </row>
    <row r="729" spans="1:5" x14ac:dyDescent="0.25">
      <c r="A729" t="s">
        <v>136</v>
      </c>
      <c r="B729" s="20" t="s">
        <v>64</v>
      </c>
      <c r="C729" s="20" t="s">
        <v>10</v>
      </c>
      <c r="D729" s="8">
        <v>166730</v>
      </c>
      <c r="E729" s="16">
        <v>166730</v>
      </c>
    </row>
    <row r="730" spans="1:5" x14ac:dyDescent="0.25">
      <c r="B730" s="11" t="s">
        <v>76</v>
      </c>
      <c r="C730" s="11" t="s">
        <v>10</v>
      </c>
      <c r="D730" s="8">
        <v>29133</v>
      </c>
      <c r="E730" s="16">
        <v>29133</v>
      </c>
    </row>
    <row r="731" spans="1:5" x14ac:dyDescent="0.25">
      <c r="B731" s="11" t="s">
        <v>68</v>
      </c>
      <c r="C731" s="11" t="s">
        <v>10</v>
      </c>
      <c r="D731" s="8">
        <v>2642550</v>
      </c>
      <c r="E731" s="16">
        <v>2534451.8199999998</v>
      </c>
    </row>
    <row r="732" spans="1:5" x14ac:dyDescent="0.25">
      <c r="B732" s="11" t="s">
        <v>69</v>
      </c>
      <c r="C732" s="11" t="s">
        <v>10</v>
      </c>
      <c r="D732" s="8">
        <v>2152949</v>
      </c>
      <c r="E732" s="16">
        <v>2145428</v>
      </c>
    </row>
    <row r="733" spans="1:5" x14ac:dyDescent="0.25">
      <c r="B733" s="11" t="s">
        <v>59</v>
      </c>
      <c r="C733" s="11" t="s">
        <v>10</v>
      </c>
      <c r="D733" s="8">
        <v>4092965</v>
      </c>
      <c r="E733" s="16">
        <v>4092938.38</v>
      </c>
    </row>
    <row r="734" spans="1:5" x14ac:dyDescent="0.25">
      <c r="B734" s="11" t="s">
        <v>97</v>
      </c>
      <c r="C734" s="11" t="s">
        <v>10</v>
      </c>
      <c r="D734" s="8">
        <v>3300</v>
      </c>
      <c r="E734" s="16">
        <v>3300</v>
      </c>
    </row>
    <row r="735" spans="1:5" x14ac:dyDescent="0.25">
      <c r="B735" s="11" t="s">
        <v>96</v>
      </c>
      <c r="C735" s="11" t="s">
        <v>10</v>
      </c>
      <c r="D735" s="8">
        <v>460756.85</v>
      </c>
      <c r="E735" s="16">
        <v>460756.85</v>
      </c>
    </row>
    <row r="736" spans="1:5" x14ac:dyDescent="0.25">
      <c r="B736" s="11" t="s">
        <v>9</v>
      </c>
      <c r="C736" s="11" t="s">
        <v>10</v>
      </c>
      <c r="D736" s="8">
        <v>72283618.280000001</v>
      </c>
      <c r="E736" s="16">
        <v>72274826.959999993</v>
      </c>
    </row>
    <row r="737" spans="2:5" x14ac:dyDescent="0.25">
      <c r="B737" s="11"/>
      <c r="C737" s="11" t="s">
        <v>11</v>
      </c>
      <c r="D737" s="8">
        <v>24169.5</v>
      </c>
      <c r="E737" s="16">
        <v>24169.5</v>
      </c>
    </row>
    <row r="738" spans="2:5" x14ac:dyDescent="0.25">
      <c r="B738" s="11" t="s">
        <v>12</v>
      </c>
      <c r="C738" s="11" t="s">
        <v>10</v>
      </c>
      <c r="D738" s="8">
        <v>936895.77</v>
      </c>
      <c r="E738" s="16">
        <v>936895.77</v>
      </c>
    </row>
    <row r="739" spans="2:5" x14ac:dyDescent="0.25">
      <c r="B739" s="11" t="s">
        <v>61</v>
      </c>
      <c r="C739" s="11" t="s">
        <v>10</v>
      </c>
      <c r="D739" s="8">
        <v>1899612</v>
      </c>
      <c r="E739" s="16">
        <v>1828169.62</v>
      </c>
    </row>
    <row r="740" spans="2:5" x14ac:dyDescent="0.25">
      <c r="B740" s="11" t="s">
        <v>39</v>
      </c>
      <c r="C740" s="11" t="s">
        <v>48</v>
      </c>
      <c r="D740" s="8">
        <v>77000</v>
      </c>
      <c r="E740" s="16">
        <v>76934.62</v>
      </c>
    </row>
    <row r="741" spans="2:5" x14ac:dyDescent="0.25">
      <c r="B741" s="11" t="s">
        <v>40</v>
      </c>
      <c r="C741" s="11" t="s">
        <v>48</v>
      </c>
      <c r="D741" s="8">
        <v>40000</v>
      </c>
      <c r="E741" s="16">
        <v>40000</v>
      </c>
    </row>
    <row r="742" spans="2:5" x14ac:dyDescent="0.25">
      <c r="B742" s="11" t="s">
        <v>46</v>
      </c>
      <c r="C742" s="11" t="s">
        <v>48</v>
      </c>
      <c r="D742" s="8">
        <v>12000</v>
      </c>
      <c r="E742" s="16">
        <v>12000</v>
      </c>
    </row>
    <row r="743" spans="2:5" x14ac:dyDescent="0.25">
      <c r="B743" s="11" t="s">
        <v>47</v>
      </c>
      <c r="C743" s="11" t="s">
        <v>48</v>
      </c>
      <c r="D743" s="8">
        <v>24000</v>
      </c>
      <c r="E743" s="16">
        <v>23944</v>
      </c>
    </row>
    <row r="744" spans="2:5" x14ac:dyDescent="0.25">
      <c r="B744" s="11" t="s">
        <v>57</v>
      </c>
      <c r="C744" s="11" t="s">
        <v>48</v>
      </c>
      <c r="D744" s="8">
        <v>14000</v>
      </c>
      <c r="E744" s="16">
        <v>14000</v>
      </c>
    </row>
    <row r="745" spans="2:5" x14ac:dyDescent="0.25">
      <c r="B745" s="11" t="s">
        <v>56</v>
      </c>
      <c r="C745" s="11" t="s">
        <v>48</v>
      </c>
      <c r="D745" s="8">
        <v>24000</v>
      </c>
      <c r="E745" s="16">
        <v>23977.08</v>
      </c>
    </row>
    <row r="746" spans="2:5" x14ac:dyDescent="0.25">
      <c r="B746" s="11" t="s">
        <v>50</v>
      </c>
      <c r="C746" s="11" t="s">
        <v>48</v>
      </c>
      <c r="D746" s="8">
        <v>14000</v>
      </c>
      <c r="E746" s="16">
        <v>14000</v>
      </c>
    </row>
    <row r="747" spans="2:5" x14ac:dyDescent="0.25">
      <c r="B747" s="11" t="s">
        <v>42</v>
      </c>
      <c r="C747" s="11" t="s">
        <v>49</v>
      </c>
      <c r="D747" s="8">
        <v>1869000</v>
      </c>
      <c r="E747" s="16">
        <v>1716971.88</v>
      </c>
    </row>
    <row r="748" spans="2:5" x14ac:dyDescent="0.25">
      <c r="B748" s="11" t="s">
        <v>41</v>
      </c>
      <c r="C748" s="11" t="s">
        <v>10</v>
      </c>
      <c r="D748" s="8">
        <v>244559.15</v>
      </c>
      <c r="E748" s="16">
        <v>232925.09</v>
      </c>
    </row>
    <row r="749" spans="2:5" x14ac:dyDescent="0.25">
      <c r="B749" s="11" t="s">
        <v>85</v>
      </c>
      <c r="C749" s="11" t="s">
        <v>48</v>
      </c>
      <c r="D749" s="8">
        <v>9626091.0800000001</v>
      </c>
      <c r="E749" s="16">
        <v>9132214.9700000007</v>
      </c>
    </row>
    <row r="750" spans="2:5" x14ac:dyDescent="0.25">
      <c r="B750" s="11" t="s">
        <v>79</v>
      </c>
      <c r="C750" s="11" t="s">
        <v>10</v>
      </c>
      <c r="D750" s="8">
        <v>921970</v>
      </c>
      <c r="E750" s="16">
        <v>920231.14</v>
      </c>
    </row>
    <row r="751" spans="2:5" x14ac:dyDescent="0.25">
      <c r="B751" s="11" t="s">
        <v>84</v>
      </c>
      <c r="C751" s="11" t="s">
        <v>10</v>
      </c>
      <c r="D751" s="8">
        <v>6623.55</v>
      </c>
      <c r="E751" s="16">
        <v>5993.55</v>
      </c>
    </row>
    <row r="752" spans="2:5" x14ac:dyDescent="0.25">
      <c r="B752" s="11" t="s">
        <v>86</v>
      </c>
      <c r="C752" s="11" t="s">
        <v>48</v>
      </c>
      <c r="D752" s="8">
        <v>21564</v>
      </c>
      <c r="E752" s="16">
        <v>20782.03</v>
      </c>
    </row>
    <row r="753" spans="1:5" x14ac:dyDescent="0.25">
      <c r="B753" s="11" t="s">
        <v>87</v>
      </c>
      <c r="C753" s="11" t="s">
        <v>10</v>
      </c>
      <c r="D753" s="8">
        <v>2490701.1</v>
      </c>
      <c r="E753" s="16">
        <v>2234106.4</v>
      </c>
    </row>
    <row r="754" spans="1:5" x14ac:dyDescent="0.25">
      <c r="B754" s="11" t="s">
        <v>74</v>
      </c>
      <c r="C754" s="11" t="s">
        <v>10</v>
      </c>
      <c r="D754" s="8">
        <v>3968194</v>
      </c>
      <c r="E754" s="16">
        <v>3809266.34</v>
      </c>
    </row>
    <row r="755" spans="1:5" x14ac:dyDescent="0.25">
      <c r="B755" s="11" t="s">
        <v>88</v>
      </c>
      <c r="C755" s="11" t="s">
        <v>10</v>
      </c>
      <c r="D755" s="8">
        <v>1110066.1000000001</v>
      </c>
      <c r="E755" s="16">
        <v>1110066.1000000001</v>
      </c>
    </row>
    <row r="756" spans="1:5" x14ac:dyDescent="0.25">
      <c r="B756" s="11" t="s">
        <v>102</v>
      </c>
      <c r="C756" s="11" t="s">
        <v>10</v>
      </c>
      <c r="D756" s="8">
        <v>2665696.5</v>
      </c>
      <c r="E756" s="16">
        <v>2665696.4300000002</v>
      </c>
    </row>
    <row r="757" spans="1:5" x14ac:dyDescent="0.25">
      <c r="B757" s="11" t="s">
        <v>90</v>
      </c>
      <c r="C757" s="11" t="s">
        <v>10</v>
      </c>
      <c r="D757" s="8">
        <v>85325.61</v>
      </c>
      <c r="E757" s="16">
        <v>85325.61</v>
      </c>
    </row>
    <row r="758" spans="1:5" x14ac:dyDescent="0.25">
      <c r="B758" s="11"/>
      <c r="C758" s="11" t="s">
        <v>48</v>
      </c>
      <c r="D758" s="8">
        <v>105323.1</v>
      </c>
      <c r="E758" s="16">
        <v>74080.22</v>
      </c>
    </row>
    <row r="759" spans="1:5" x14ac:dyDescent="0.25">
      <c r="B759" s="11" t="s">
        <v>91</v>
      </c>
      <c r="C759" s="11" t="s">
        <v>10</v>
      </c>
      <c r="D759" s="8">
        <v>594922.41</v>
      </c>
      <c r="E759" s="16">
        <v>509902.02</v>
      </c>
    </row>
    <row r="760" spans="1:5" x14ac:dyDescent="0.25">
      <c r="B760" s="12"/>
      <c r="C760" s="12" t="s">
        <v>48</v>
      </c>
      <c r="D760" s="8">
        <v>2051887.64</v>
      </c>
      <c r="E760" s="16">
        <v>1873866.52</v>
      </c>
    </row>
    <row r="761" spans="1:5" x14ac:dyDescent="0.25">
      <c r="A761" s="22" t="s">
        <v>166</v>
      </c>
      <c r="B761" s="22"/>
      <c r="C761" s="22"/>
      <c r="D761" s="23">
        <v>110659603.63999997</v>
      </c>
      <c r="E761" s="24">
        <v>109093083.89999999</v>
      </c>
    </row>
    <row r="762" spans="1:5" x14ac:dyDescent="0.25">
      <c r="A762" s="21" t="s">
        <v>104</v>
      </c>
      <c r="B762" s="19"/>
      <c r="C762" s="19"/>
      <c r="D762" s="14">
        <v>645802092.62000024</v>
      </c>
      <c r="E762" s="17">
        <v>637434446.07000029</v>
      </c>
    </row>
    <row r="763" spans="1:5" x14ac:dyDescent="0.25">
      <c r="D763"/>
      <c r="E763"/>
    </row>
    <row r="764" spans="1:5" x14ac:dyDescent="0.25">
      <c r="D764"/>
      <c r="E764"/>
    </row>
    <row r="765" spans="1:5" x14ac:dyDescent="0.25">
      <c r="D765"/>
      <c r="E765"/>
    </row>
    <row r="766" spans="1:5" x14ac:dyDescent="0.25">
      <c r="D766"/>
      <c r="E766"/>
    </row>
    <row r="767" spans="1:5" x14ac:dyDescent="0.25">
      <c r="D767"/>
      <c r="E767"/>
    </row>
    <row r="768" spans="1:5" x14ac:dyDescent="0.25">
      <c r="D768"/>
      <c r="E768"/>
    </row>
    <row r="769" spans="4:5" x14ac:dyDescent="0.25">
      <c r="D769"/>
      <c r="E769"/>
    </row>
    <row r="770" spans="4:5" x14ac:dyDescent="0.25">
      <c r="D770"/>
      <c r="E770"/>
    </row>
    <row r="771" spans="4:5" x14ac:dyDescent="0.25">
      <c r="D771"/>
      <c r="E771"/>
    </row>
    <row r="772" spans="4:5" x14ac:dyDescent="0.25">
      <c r="D772"/>
      <c r="E772"/>
    </row>
    <row r="773" spans="4:5" x14ac:dyDescent="0.25">
      <c r="D773"/>
      <c r="E773"/>
    </row>
    <row r="774" spans="4:5" x14ac:dyDescent="0.25">
      <c r="D774"/>
      <c r="E774"/>
    </row>
    <row r="775" spans="4:5" x14ac:dyDescent="0.25">
      <c r="D775"/>
      <c r="E775"/>
    </row>
    <row r="776" spans="4:5" x14ac:dyDescent="0.25">
      <c r="D776"/>
      <c r="E776"/>
    </row>
    <row r="777" spans="4:5" x14ac:dyDescent="0.25">
      <c r="D777"/>
      <c r="E777"/>
    </row>
    <row r="778" spans="4:5" x14ac:dyDescent="0.25">
      <c r="D778"/>
      <c r="E778"/>
    </row>
    <row r="779" spans="4:5" x14ac:dyDescent="0.25">
      <c r="D779"/>
      <c r="E779"/>
    </row>
    <row r="780" spans="4:5" x14ac:dyDescent="0.25">
      <c r="D780"/>
      <c r="E780"/>
    </row>
    <row r="781" spans="4:5" x14ac:dyDescent="0.25">
      <c r="D781"/>
      <c r="E781"/>
    </row>
    <row r="782" spans="4:5" x14ac:dyDescent="0.25">
      <c r="D782"/>
      <c r="E782"/>
    </row>
    <row r="783" spans="4:5" x14ac:dyDescent="0.25">
      <c r="D783"/>
      <c r="E783"/>
    </row>
    <row r="784" spans="4:5" x14ac:dyDescent="0.25">
      <c r="D784"/>
      <c r="E784"/>
    </row>
    <row r="785" spans="4:5" x14ac:dyDescent="0.25">
      <c r="D785"/>
      <c r="E785"/>
    </row>
    <row r="786" spans="4:5" x14ac:dyDescent="0.25">
      <c r="D786"/>
      <c r="E786"/>
    </row>
    <row r="787" spans="4:5" x14ac:dyDescent="0.25">
      <c r="D787"/>
      <c r="E787"/>
    </row>
    <row r="788" spans="4:5" x14ac:dyDescent="0.25">
      <c r="D788"/>
      <c r="E788"/>
    </row>
    <row r="789" spans="4:5" x14ac:dyDescent="0.25">
      <c r="D789"/>
      <c r="E789"/>
    </row>
    <row r="790" spans="4:5" x14ac:dyDescent="0.25">
      <c r="D790"/>
      <c r="E790"/>
    </row>
    <row r="791" spans="4:5" x14ac:dyDescent="0.25">
      <c r="D791"/>
      <c r="E791"/>
    </row>
    <row r="792" spans="4:5" x14ac:dyDescent="0.25">
      <c r="D792"/>
      <c r="E792"/>
    </row>
    <row r="793" spans="4:5" x14ac:dyDescent="0.25">
      <c r="D793"/>
      <c r="E793"/>
    </row>
    <row r="794" spans="4:5" x14ac:dyDescent="0.25">
      <c r="D794"/>
      <c r="E794"/>
    </row>
    <row r="795" spans="4:5" x14ac:dyDescent="0.25">
      <c r="D795"/>
      <c r="E795"/>
    </row>
    <row r="796" spans="4:5" x14ac:dyDescent="0.25">
      <c r="D796"/>
      <c r="E796"/>
    </row>
    <row r="797" spans="4:5" x14ac:dyDescent="0.25">
      <c r="D797"/>
      <c r="E797"/>
    </row>
    <row r="798" spans="4:5" x14ac:dyDescent="0.25">
      <c r="D798"/>
      <c r="E798"/>
    </row>
    <row r="799" spans="4:5" x14ac:dyDescent="0.25">
      <c r="D799"/>
      <c r="E799"/>
    </row>
    <row r="800" spans="4:5" x14ac:dyDescent="0.25">
      <c r="D800"/>
      <c r="E800"/>
    </row>
    <row r="801" spans="4:5" x14ac:dyDescent="0.25">
      <c r="D801"/>
      <c r="E801"/>
    </row>
    <row r="802" spans="4:5" x14ac:dyDescent="0.25">
      <c r="D802"/>
      <c r="E802"/>
    </row>
    <row r="803" spans="4:5" x14ac:dyDescent="0.25">
      <c r="D803"/>
      <c r="E803"/>
    </row>
    <row r="804" spans="4:5" x14ac:dyDescent="0.25">
      <c r="D804"/>
      <c r="E804"/>
    </row>
    <row r="805" spans="4:5" x14ac:dyDescent="0.25">
      <c r="D805"/>
      <c r="E805"/>
    </row>
    <row r="806" spans="4:5" x14ac:dyDescent="0.25">
      <c r="D806"/>
      <c r="E806"/>
    </row>
    <row r="807" spans="4:5" x14ac:dyDescent="0.25">
      <c r="D807"/>
      <c r="E807"/>
    </row>
    <row r="808" spans="4:5" x14ac:dyDescent="0.25">
      <c r="D808"/>
      <c r="E808"/>
    </row>
    <row r="809" spans="4:5" x14ac:dyDescent="0.25">
      <c r="D809"/>
      <c r="E809"/>
    </row>
    <row r="810" spans="4:5" x14ac:dyDescent="0.25">
      <c r="D810"/>
      <c r="E810"/>
    </row>
    <row r="811" spans="4:5" x14ac:dyDescent="0.25">
      <c r="D811"/>
      <c r="E811"/>
    </row>
    <row r="812" spans="4:5" x14ac:dyDescent="0.25">
      <c r="D812"/>
      <c r="E812"/>
    </row>
    <row r="813" spans="4:5" x14ac:dyDescent="0.25">
      <c r="D813"/>
      <c r="E813"/>
    </row>
    <row r="814" spans="4:5" x14ac:dyDescent="0.25">
      <c r="D814"/>
      <c r="E814"/>
    </row>
    <row r="815" spans="4:5" x14ac:dyDescent="0.25">
      <c r="D815"/>
      <c r="E815"/>
    </row>
    <row r="816" spans="4:5" x14ac:dyDescent="0.25">
      <c r="D816"/>
      <c r="E816"/>
    </row>
    <row r="817" spans="4:5" x14ac:dyDescent="0.25">
      <c r="D817"/>
      <c r="E817"/>
    </row>
    <row r="818" spans="4:5" x14ac:dyDescent="0.25">
      <c r="D818"/>
      <c r="E818"/>
    </row>
    <row r="819" spans="4:5" x14ac:dyDescent="0.25">
      <c r="D819"/>
      <c r="E819"/>
    </row>
    <row r="820" spans="4:5" x14ac:dyDescent="0.25">
      <c r="D820"/>
      <c r="E820"/>
    </row>
    <row r="821" spans="4:5" x14ac:dyDescent="0.25">
      <c r="D821"/>
      <c r="E821"/>
    </row>
    <row r="822" spans="4:5" x14ac:dyDescent="0.25">
      <c r="D822"/>
      <c r="E822"/>
    </row>
    <row r="823" spans="4:5" x14ac:dyDescent="0.25">
      <c r="D823"/>
      <c r="E823"/>
    </row>
    <row r="824" spans="4:5" x14ac:dyDescent="0.25">
      <c r="D824"/>
      <c r="E824"/>
    </row>
    <row r="825" spans="4:5" x14ac:dyDescent="0.25">
      <c r="D825"/>
      <c r="E825"/>
    </row>
    <row r="826" spans="4:5" x14ac:dyDescent="0.25">
      <c r="D826"/>
      <c r="E826"/>
    </row>
    <row r="827" spans="4:5" x14ac:dyDescent="0.25">
      <c r="D827"/>
      <c r="E827"/>
    </row>
    <row r="828" spans="4:5" x14ac:dyDescent="0.25">
      <c r="D828"/>
      <c r="E828"/>
    </row>
    <row r="829" spans="4:5" x14ac:dyDescent="0.25">
      <c r="D829"/>
      <c r="E829"/>
    </row>
    <row r="830" spans="4:5" x14ac:dyDescent="0.25">
      <c r="D830"/>
      <c r="E830"/>
    </row>
    <row r="831" spans="4:5" x14ac:dyDescent="0.25">
      <c r="D831"/>
      <c r="E831"/>
    </row>
    <row r="832" spans="4:5" x14ac:dyDescent="0.25">
      <c r="D832"/>
      <c r="E832"/>
    </row>
    <row r="833" spans="4:5" x14ac:dyDescent="0.25">
      <c r="D833"/>
      <c r="E833"/>
    </row>
    <row r="834" spans="4:5" x14ac:dyDescent="0.25">
      <c r="D834"/>
      <c r="E834"/>
    </row>
    <row r="835" spans="4:5" x14ac:dyDescent="0.25">
      <c r="D835"/>
      <c r="E835"/>
    </row>
    <row r="836" spans="4:5" x14ac:dyDescent="0.25">
      <c r="D836"/>
      <c r="E836"/>
    </row>
    <row r="837" spans="4:5" x14ac:dyDescent="0.25">
      <c r="D837"/>
      <c r="E837"/>
    </row>
    <row r="838" spans="4:5" x14ac:dyDescent="0.25">
      <c r="D838"/>
      <c r="E838"/>
    </row>
    <row r="839" spans="4:5" x14ac:dyDescent="0.25">
      <c r="D839"/>
      <c r="E839"/>
    </row>
    <row r="840" spans="4:5" x14ac:dyDescent="0.25">
      <c r="D840"/>
      <c r="E840"/>
    </row>
    <row r="841" spans="4:5" x14ac:dyDescent="0.25">
      <c r="D841"/>
      <c r="E841"/>
    </row>
    <row r="842" spans="4:5" x14ac:dyDescent="0.25">
      <c r="D842"/>
      <c r="E842"/>
    </row>
    <row r="843" spans="4:5" x14ac:dyDescent="0.25">
      <c r="D843"/>
      <c r="E843"/>
    </row>
    <row r="844" spans="4:5" x14ac:dyDescent="0.25">
      <c r="D844"/>
      <c r="E844"/>
    </row>
    <row r="845" spans="4:5" x14ac:dyDescent="0.25">
      <c r="D845"/>
      <c r="E845"/>
    </row>
    <row r="846" spans="4:5" x14ac:dyDescent="0.25">
      <c r="D846"/>
      <c r="E846"/>
    </row>
    <row r="847" spans="4:5" x14ac:dyDescent="0.25">
      <c r="D847"/>
      <c r="E847"/>
    </row>
    <row r="848" spans="4:5" x14ac:dyDescent="0.25">
      <c r="D848"/>
      <c r="E848"/>
    </row>
    <row r="849" spans="4:5" x14ac:dyDescent="0.25">
      <c r="D849"/>
      <c r="E849"/>
    </row>
    <row r="850" spans="4:5" x14ac:dyDescent="0.25">
      <c r="D850"/>
      <c r="E850"/>
    </row>
    <row r="851" spans="4:5" x14ac:dyDescent="0.25">
      <c r="D851"/>
      <c r="E851"/>
    </row>
    <row r="852" spans="4:5" x14ac:dyDescent="0.25">
      <c r="D852"/>
      <c r="E852"/>
    </row>
    <row r="853" spans="4:5" x14ac:dyDescent="0.25">
      <c r="D853"/>
      <c r="E853"/>
    </row>
    <row r="854" spans="4:5" x14ac:dyDescent="0.25">
      <c r="D854"/>
      <c r="E854"/>
    </row>
    <row r="855" spans="4:5" x14ac:dyDescent="0.25">
      <c r="D855"/>
      <c r="E855"/>
    </row>
    <row r="856" spans="4:5" x14ac:dyDescent="0.25">
      <c r="D856"/>
      <c r="E856"/>
    </row>
    <row r="857" spans="4:5" x14ac:dyDescent="0.25">
      <c r="D857"/>
      <c r="E857"/>
    </row>
    <row r="858" spans="4:5" x14ac:dyDescent="0.25">
      <c r="D858"/>
      <c r="E858"/>
    </row>
    <row r="859" spans="4:5" x14ac:dyDescent="0.25">
      <c r="D859"/>
      <c r="E859"/>
    </row>
    <row r="860" spans="4:5" x14ac:dyDescent="0.25">
      <c r="D860"/>
      <c r="E860"/>
    </row>
    <row r="861" spans="4:5" x14ac:dyDescent="0.25">
      <c r="D861"/>
      <c r="E861"/>
    </row>
    <row r="862" spans="4:5" x14ac:dyDescent="0.25">
      <c r="D862"/>
      <c r="E862"/>
    </row>
    <row r="863" spans="4:5" x14ac:dyDescent="0.25">
      <c r="D863"/>
      <c r="E863"/>
    </row>
    <row r="864" spans="4:5" x14ac:dyDescent="0.25">
      <c r="D864"/>
      <c r="E864"/>
    </row>
    <row r="865" spans="4:5" x14ac:dyDescent="0.25">
      <c r="D865"/>
      <c r="E865"/>
    </row>
    <row r="866" spans="4:5" x14ac:dyDescent="0.25">
      <c r="D866"/>
      <c r="E866"/>
    </row>
    <row r="867" spans="4:5" x14ac:dyDescent="0.25">
      <c r="D867"/>
      <c r="E867"/>
    </row>
    <row r="868" spans="4:5" x14ac:dyDescent="0.25">
      <c r="D868"/>
      <c r="E868"/>
    </row>
    <row r="869" spans="4:5" x14ac:dyDescent="0.25">
      <c r="D869"/>
      <c r="E869"/>
    </row>
    <row r="870" spans="4:5" x14ac:dyDescent="0.25">
      <c r="D870"/>
      <c r="E870"/>
    </row>
    <row r="871" spans="4:5" x14ac:dyDescent="0.25">
      <c r="D871"/>
      <c r="E871"/>
    </row>
    <row r="872" spans="4:5" x14ac:dyDescent="0.25">
      <c r="D872"/>
      <c r="E872"/>
    </row>
    <row r="873" spans="4:5" x14ac:dyDescent="0.25">
      <c r="D873"/>
      <c r="E873"/>
    </row>
    <row r="874" spans="4:5" x14ac:dyDescent="0.25">
      <c r="D874"/>
      <c r="E874"/>
    </row>
    <row r="875" spans="4:5" x14ac:dyDescent="0.25">
      <c r="D875"/>
      <c r="E875"/>
    </row>
    <row r="876" spans="4:5" x14ac:dyDescent="0.25">
      <c r="D876"/>
      <c r="E876"/>
    </row>
    <row r="877" spans="4:5" x14ac:dyDescent="0.25">
      <c r="D877"/>
      <c r="E877"/>
    </row>
    <row r="878" spans="4:5" x14ac:dyDescent="0.25">
      <c r="D878"/>
      <c r="E878"/>
    </row>
    <row r="879" spans="4:5" x14ac:dyDescent="0.25">
      <c r="D879"/>
      <c r="E879"/>
    </row>
    <row r="880" spans="4:5" x14ac:dyDescent="0.25">
      <c r="D880"/>
      <c r="E880"/>
    </row>
    <row r="881" spans="4:5" x14ac:dyDescent="0.25">
      <c r="D881"/>
      <c r="E881"/>
    </row>
    <row r="882" spans="4:5" x14ac:dyDescent="0.25">
      <c r="D882"/>
      <c r="E882"/>
    </row>
    <row r="883" spans="4:5" x14ac:dyDescent="0.25">
      <c r="D883"/>
      <c r="E883"/>
    </row>
    <row r="884" spans="4:5" x14ac:dyDescent="0.25">
      <c r="D884"/>
      <c r="E884"/>
    </row>
    <row r="885" spans="4:5" x14ac:dyDescent="0.25">
      <c r="D885"/>
      <c r="E885"/>
    </row>
    <row r="886" spans="4:5" x14ac:dyDescent="0.25">
      <c r="D886"/>
      <c r="E886"/>
    </row>
    <row r="887" spans="4:5" x14ac:dyDescent="0.25">
      <c r="D887"/>
      <c r="E887"/>
    </row>
    <row r="888" spans="4:5" x14ac:dyDescent="0.25">
      <c r="D888"/>
      <c r="E888"/>
    </row>
    <row r="889" spans="4:5" x14ac:dyDescent="0.25">
      <c r="D889"/>
      <c r="E889"/>
    </row>
    <row r="890" spans="4:5" x14ac:dyDescent="0.25">
      <c r="D890"/>
      <c r="E890"/>
    </row>
    <row r="891" spans="4:5" x14ac:dyDescent="0.25">
      <c r="D891"/>
      <c r="E891"/>
    </row>
    <row r="892" spans="4:5" x14ac:dyDescent="0.25">
      <c r="D892"/>
      <c r="E892"/>
    </row>
    <row r="893" spans="4:5" x14ac:dyDescent="0.25">
      <c r="D893"/>
      <c r="E893"/>
    </row>
    <row r="894" spans="4:5" x14ac:dyDescent="0.25">
      <c r="D894"/>
      <c r="E894"/>
    </row>
    <row r="895" spans="4:5" x14ac:dyDescent="0.25">
      <c r="D895"/>
      <c r="E895"/>
    </row>
    <row r="896" spans="4:5" x14ac:dyDescent="0.25">
      <c r="D896"/>
      <c r="E896"/>
    </row>
    <row r="897" spans="4:5" x14ac:dyDescent="0.25">
      <c r="D897"/>
      <c r="E897"/>
    </row>
    <row r="898" spans="4:5" x14ac:dyDescent="0.25">
      <c r="D898"/>
      <c r="E898"/>
    </row>
    <row r="899" spans="4:5" x14ac:dyDescent="0.25">
      <c r="D899"/>
      <c r="E899"/>
    </row>
    <row r="900" spans="4:5" x14ac:dyDescent="0.25">
      <c r="D900"/>
      <c r="E900"/>
    </row>
    <row r="901" spans="4:5" x14ac:dyDescent="0.25">
      <c r="D901"/>
      <c r="E901"/>
    </row>
    <row r="902" spans="4:5" x14ac:dyDescent="0.25">
      <c r="D902"/>
      <c r="E902"/>
    </row>
    <row r="903" spans="4:5" x14ac:dyDescent="0.25">
      <c r="D903"/>
      <c r="E903"/>
    </row>
    <row r="904" spans="4:5" x14ac:dyDescent="0.25">
      <c r="D904"/>
      <c r="E904"/>
    </row>
    <row r="905" spans="4:5" x14ac:dyDescent="0.25">
      <c r="D905"/>
      <c r="E905"/>
    </row>
    <row r="906" spans="4:5" x14ac:dyDescent="0.25">
      <c r="D906"/>
      <c r="E906"/>
    </row>
    <row r="907" spans="4:5" x14ac:dyDescent="0.25">
      <c r="D907"/>
      <c r="E907"/>
    </row>
    <row r="908" spans="4:5" x14ac:dyDescent="0.25">
      <c r="D908"/>
      <c r="E908"/>
    </row>
    <row r="909" spans="4:5" x14ac:dyDescent="0.25">
      <c r="D909"/>
      <c r="E909"/>
    </row>
    <row r="910" spans="4:5" x14ac:dyDescent="0.25">
      <c r="D910"/>
      <c r="E910"/>
    </row>
    <row r="911" spans="4:5" x14ac:dyDescent="0.25">
      <c r="D911"/>
      <c r="E911"/>
    </row>
    <row r="912" spans="4:5" x14ac:dyDescent="0.25">
      <c r="D912"/>
      <c r="E912"/>
    </row>
    <row r="913" spans="4:5" x14ac:dyDescent="0.25">
      <c r="D913"/>
      <c r="E913"/>
    </row>
    <row r="914" spans="4:5" x14ac:dyDescent="0.25">
      <c r="D914"/>
      <c r="E914"/>
    </row>
    <row r="915" spans="4:5" x14ac:dyDescent="0.25">
      <c r="D915"/>
      <c r="E915"/>
    </row>
    <row r="916" spans="4:5" x14ac:dyDescent="0.25">
      <c r="D916"/>
      <c r="E916"/>
    </row>
    <row r="917" spans="4:5" x14ac:dyDescent="0.25">
      <c r="D917"/>
      <c r="E917"/>
    </row>
    <row r="918" spans="4:5" x14ac:dyDescent="0.25">
      <c r="D918"/>
      <c r="E918"/>
    </row>
    <row r="919" spans="4:5" x14ac:dyDescent="0.25">
      <c r="D919"/>
      <c r="E919"/>
    </row>
    <row r="920" spans="4:5" x14ac:dyDescent="0.25">
      <c r="D920"/>
      <c r="E920"/>
    </row>
    <row r="921" spans="4:5" x14ac:dyDescent="0.25">
      <c r="D921"/>
      <c r="E921"/>
    </row>
    <row r="922" spans="4:5" x14ac:dyDescent="0.25">
      <c r="D922"/>
      <c r="E922"/>
    </row>
    <row r="923" spans="4:5" x14ac:dyDescent="0.25">
      <c r="D923"/>
      <c r="E923"/>
    </row>
    <row r="924" spans="4:5" x14ac:dyDescent="0.25">
      <c r="D924"/>
      <c r="E924"/>
    </row>
    <row r="925" spans="4:5" x14ac:dyDescent="0.25">
      <c r="D925"/>
      <c r="E925"/>
    </row>
    <row r="926" spans="4:5" x14ac:dyDescent="0.25">
      <c r="D926"/>
      <c r="E926"/>
    </row>
    <row r="927" spans="4:5" x14ac:dyDescent="0.25">
      <c r="D927"/>
      <c r="E927"/>
    </row>
    <row r="928" spans="4:5" x14ac:dyDescent="0.25">
      <c r="D928"/>
      <c r="E928"/>
    </row>
    <row r="929" spans="4:5" x14ac:dyDescent="0.25">
      <c r="D929"/>
      <c r="E929"/>
    </row>
    <row r="930" spans="4:5" x14ac:dyDescent="0.25">
      <c r="D930"/>
      <c r="E930"/>
    </row>
    <row r="931" spans="4:5" x14ac:dyDescent="0.25">
      <c r="D931"/>
      <c r="E931"/>
    </row>
    <row r="932" spans="4:5" x14ac:dyDescent="0.25">
      <c r="D932"/>
      <c r="E932"/>
    </row>
    <row r="933" spans="4:5" x14ac:dyDescent="0.25">
      <c r="D933"/>
      <c r="E933"/>
    </row>
    <row r="934" spans="4:5" x14ac:dyDescent="0.25">
      <c r="D934"/>
      <c r="E934"/>
    </row>
    <row r="935" spans="4:5" x14ac:dyDescent="0.25">
      <c r="D935"/>
      <c r="E935"/>
    </row>
    <row r="936" spans="4:5" x14ac:dyDescent="0.25">
      <c r="D936"/>
      <c r="E936"/>
    </row>
    <row r="937" spans="4:5" x14ac:dyDescent="0.25">
      <c r="D937"/>
      <c r="E937"/>
    </row>
    <row r="938" spans="4:5" x14ac:dyDescent="0.25">
      <c r="D938"/>
      <c r="E938"/>
    </row>
    <row r="939" spans="4:5" x14ac:dyDescent="0.25">
      <c r="D939"/>
      <c r="E939"/>
    </row>
    <row r="940" spans="4:5" x14ac:dyDescent="0.25">
      <c r="D940"/>
      <c r="E940"/>
    </row>
    <row r="941" spans="4:5" x14ac:dyDescent="0.25">
      <c r="D941"/>
      <c r="E941"/>
    </row>
    <row r="942" spans="4:5" x14ac:dyDescent="0.25">
      <c r="D942"/>
      <c r="E942"/>
    </row>
    <row r="943" spans="4:5" x14ac:dyDescent="0.25">
      <c r="D943"/>
      <c r="E943"/>
    </row>
    <row r="944" spans="4:5" x14ac:dyDescent="0.25">
      <c r="D944"/>
      <c r="E944"/>
    </row>
    <row r="945" spans="4:5" x14ac:dyDescent="0.25">
      <c r="D945"/>
      <c r="E945"/>
    </row>
    <row r="946" spans="4:5" x14ac:dyDescent="0.25">
      <c r="D946"/>
      <c r="E946"/>
    </row>
    <row r="947" spans="4:5" x14ac:dyDescent="0.25">
      <c r="D947"/>
      <c r="E947"/>
    </row>
    <row r="948" spans="4:5" x14ac:dyDescent="0.25">
      <c r="D948"/>
      <c r="E948"/>
    </row>
    <row r="949" spans="4:5" x14ac:dyDescent="0.25">
      <c r="D949"/>
      <c r="E949"/>
    </row>
    <row r="950" spans="4:5" x14ac:dyDescent="0.25">
      <c r="D950"/>
      <c r="E950"/>
    </row>
    <row r="951" spans="4:5" x14ac:dyDescent="0.25">
      <c r="D951"/>
      <c r="E951"/>
    </row>
    <row r="952" spans="4:5" x14ac:dyDescent="0.25">
      <c r="D952"/>
      <c r="E952"/>
    </row>
    <row r="953" spans="4:5" x14ac:dyDescent="0.25">
      <c r="D953"/>
      <c r="E953"/>
    </row>
    <row r="954" spans="4:5" x14ac:dyDescent="0.25">
      <c r="D954"/>
      <c r="E954"/>
    </row>
    <row r="955" spans="4:5" x14ac:dyDescent="0.25">
      <c r="D955"/>
      <c r="E955"/>
    </row>
    <row r="956" spans="4:5" x14ac:dyDescent="0.25">
      <c r="D956"/>
      <c r="E956"/>
    </row>
    <row r="957" spans="4:5" x14ac:dyDescent="0.25">
      <c r="D957"/>
      <c r="E957"/>
    </row>
    <row r="958" spans="4:5" x14ac:dyDescent="0.25">
      <c r="D958"/>
      <c r="E958"/>
    </row>
    <row r="959" spans="4:5" x14ac:dyDescent="0.25">
      <c r="D959"/>
      <c r="E959"/>
    </row>
    <row r="960" spans="4:5" x14ac:dyDescent="0.25">
      <c r="D960"/>
      <c r="E960"/>
    </row>
    <row r="961" spans="4:5" x14ac:dyDescent="0.25">
      <c r="D961"/>
      <c r="E961"/>
    </row>
    <row r="962" spans="4:5" x14ac:dyDescent="0.25">
      <c r="D962"/>
      <c r="E962"/>
    </row>
    <row r="963" spans="4:5" x14ac:dyDescent="0.25">
      <c r="D963"/>
      <c r="E963"/>
    </row>
    <row r="964" spans="4:5" x14ac:dyDescent="0.25">
      <c r="D964"/>
      <c r="E964"/>
    </row>
    <row r="965" spans="4:5" x14ac:dyDescent="0.25">
      <c r="D965"/>
      <c r="E965"/>
    </row>
    <row r="966" spans="4:5" x14ac:dyDescent="0.25">
      <c r="D966"/>
      <c r="E966"/>
    </row>
    <row r="967" spans="4:5" x14ac:dyDescent="0.25">
      <c r="D967"/>
      <c r="E967"/>
    </row>
    <row r="968" spans="4:5" x14ac:dyDescent="0.25">
      <c r="D968"/>
      <c r="E968"/>
    </row>
    <row r="969" spans="4:5" x14ac:dyDescent="0.25">
      <c r="D969"/>
      <c r="E969"/>
    </row>
    <row r="970" spans="4:5" x14ac:dyDescent="0.25">
      <c r="D970"/>
      <c r="E970"/>
    </row>
    <row r="971" spans="4:5" x14ac:dyDescent="0.25">
      <c r="D971"/>
      <c r="E971"/>
    </row>
    <row r="972" spans="4:5" x14ac:dyDescent="0.25">
      <c r="D972"/>
      <c r="E972"/>
    </row>
    <row r="973" spans="4:5" x14ac:dyDescent="0.25">
      <c r="D973"/>
      <c r="E973"/>
    </row>
    <row r="974" spans="4:5" x14ac:dyDescent="0.25">
      <c r="D974"/>
      <c r="E974"/>
    </row>
    <row r="975" spans="4:5" x14ac:dyDescent="0.25">
      <c r="D975"/>
      <c r="E975"/>
    </row>
    <row r="976" spans="4:5" x14ac:dyDescent="0.25">
      <c r="D976"/>
      <c r="E976"/>
    </row>
    <row r="977" spans="4:5" x14ac:dyDescent="0.25">
      <c r="D977"/>
      <c r="E977"/>
    </row>
    <row r="978" spans="4:5" x14ac:dyDescent="0.25">
      <c r="D978"/>
      <c r="E978"/>
    </row>
    <row r="979" spans="4:5" x14ac:dyDescent="0.25">
      <c r="D979"/>
      <c r="E979"/>
    </row>
    <row r="980" spans="4:5" x14ac:dyDescent="0.25">
      <c r="D980"/>
      <c r="E980"/>
    </row>
    <row r="981" spans="4:5" x14ac:dyDescent="0.25">
      <c r="D981"/>
      <c r="E981"/>
    </row>
    <row r="982" spans="4:5" x14ac:dyDescent="0.25">
      <c r="D982"/>
      <c r="E982"/>
    </row>
    <row r="983" spans="4:5" x14ac:dyDescent="0.25">
      <c r="D983"/>
      <c r="E983"/>
    </row>
    <row r="984" spans="4:5" x14ac:dyDescent="0.25">
      <c r="D984"/>
      <c r="E984"/>
    </row>
    <row r="985" spans="4:5" x14ac:dyDescent="0.25">
      <c r="D985"/>
      <c r="E985"/>
    </row>
    <row r="986" spans="4:5" x14ac:dyDescent="0.25">
      <c r="D986"/>
      <c r="E986"/>
    </row>
    <row r="987" spans="4:5" x14ac:dyDescent="0.25">
      <c r="D987"/>
      <c r="E987"/>
    </row>
    <row r="988" spans="4:5" x14ac:dyDescent="0.25">
      <c r="D988"/>
      <c r="E988"/>
    </row>
    <row r="989" spans="4:5" x14ac:dyDescent="0.25">
      <c r="D989"/>
      <c r="E989"/>
    </row>
    <row r="990" spans="4:5" x14ac:dyDescent="0.25">
      <c r="D990"/>
      <c r="E990"/>
    </row>
    <row r="991" spans="4:5" x14ac:dyDescent="0.25">
      <c r="D991"/>
      <c r="E991"/>
    </row>
    <row r="992" spans="4:5" x14ac:dyDescent="0.25">
      <c r="D992"/>
      <c r="E992"/>
    </row>
    <row r="993" spans="4:5" x14ac:dyDescent="0.25">
      <c r="D993"/>
      <c r="E993"/>
    </row>
    <row r="994" spans="4:5" x14ac:dyDescent="0.25">
      <c r="D994"/>
      <c r="E994"/>
    </row>
    <row r="995" spans="4:5" x14ac:dyDescent="0.25">
      <c r="D995"/>
      <c r="E995"/>
    </row>
    <row r="996" spans="4:5" x14ac:dyDescent="0.25">
      <c r="D996"/>
      <c r="E996"/>
    </row>
    <row r="997" spans="4:5" x14ac:dyDescent="0.25">
      <c r="D997"/>
      <c r="E997"/>
    </row>
    <row r="998" spans="4:5" x14ac:dyDescent="0.25">
      <c r="D998"/>
      <c r="E998"/>
    </row>
    <row r="999" spans="4:5" x14ac:dyDescent="0.25">
      <c r="D999"/>
      <c r="E999"/>
    </row>
    <row r="1000" spans="4:5" x14ac:dyDescent="0.25">
      <c r="D1000"/>
      <c r="E1000"/>
    </row>
    <row r="1001" spans="4:5" x14ac:dyDescent="0.25">
      <c r="D1001"/>
      <c r="E1001"/>
    </row>
    <row r="1002" spans="4:5" x14ac:dyDescent="0.25">
      <c r="D1002"/>
      <c r="E1002"/>
    </row>
    <row r="1003" spans="4:5" x14ac:dyDescent="0.25">
      <c r="D1003"/>
      <c r="E1003"/>
    </row>
    <row r="1004" spans="4:5" x14ac:dyDescent="0.25">
      <c r="D1004"/>
      <c r="E1004"/>
    </row>
    <row r="1005" spans="4:5" x14ac:dyDescent="0.25">
      <c r="D1005"/>
      <c r="E1005"/>
    </row>
    <row r="1006" spans="4:5" x14ac:dyDescent="0.25">
      <c r="D1006"/>
      <c r="E1006"/>
    </row>
    <row r="1007" spans="4:5" x14ac:dyDescent="0.25">
      <c r="D1007"/>
      <c r="E1007"/>
    </row>
    <row r="1008" spans="4:5" x14ac:dyDescent="0.25">
      <c r="D1008"/>
      <c r="E1008"/>
    </row>
    <row r="1009" spans="4:5" x14ac:dyDescent="0.25">
      <c r="D1009"/>
      <c r="E1009"/>
    </row>
    <row r="1010" spans="4:5" x14ac:dyDescent="0.25">
      <c r="D1010"/>
      <c r="E1010"/>
    </row>
    <row r="1011" spans="4:5" x14ac:dyDescent="0.25">
      <c r="D1011"/>
      <c r="E1011"/>
    </row>
    <row r="1012" spans="4:5" x14ac:dyDescent="0.25">
      <c r="D1012"/>
      <c r="E1012"/>
    </row>
    <row r="1013" spans="4:5" x14ac:dyDescent="0.25">
      <c r="D1013"/>
      <c r="E1013"/>
    </row>
    <row r="1014" spans="4:5" x14ac:dyDescent="0.25">
      <c r="D1014"/>
      <c r="E1014"/>
    </row>
    <row r="1015" spans="4:5" x14ac:dyDescent="0.25">
      <c r="D1015"/>
      <c r="E1015"/>
    </row>
    <row r="1016" spans="4:5" x14ac:dyDescent="0.25">
      <c r="D1016"/>
      <c r="E1016"/>
    </row>
    <row r="1017" spans="4:5" x14ac:dyDescent="0.25">
      <c r="D1017"/>
      <c r="E1017"/>
    </row>
    <row r="1018" spans="4:5" x14ac:dyDescent="0.25">
      <c r="D1018"/>
      <c r="E1018"/>
    </row>
    <row r="1019" spans="4:5" x14ac:dyDescent="0.25">
      <c r="D1019"/>
      <c r="E1019"/>
    </row>
    <row r="1020" spans="4:5" x14ac:dyDescent="0.25">
      <c r="D1020"/>
      <c r="E1020"/>
    </row>
    <row r="1021" spans="4:5" x14ac:dyDescent="0.25">
      <c r="D1021"/>
      <c r="E1021"/>
    </row>
    <row r="1022" spans="4:5" x14ac:dyDescent="0.25">
      <c r="D1022"/>
      <c r="E1022"/>
    </row>
    <row r="1023" spans="4:5" x14ac:dyDescent="0.25">
      <c r="D1023"/>
      <c r="E1023"/>
    </row>
    <row r="1024" spans="4:5" x14ac:dyDescent="0.25">
      <c r="D1024"/>
      <c r="E1024"/>
    </row>
    <row r="1025" spans="4:5" x14ac:dyDescent="0.25">
      <c r="D1025"/>
      <c r="E1025"/>
    </row>
    <row r="1026" spans="4:5" x14ac:dyDescent="0.25">
      <c r="D1026"/>
      <c r="E1026"/>
    </row>
    <row r="1027" spans="4:5" x14ac:dyDescent="0.25">
      <c r="D1027"/>
      <c r="E1027"/>
    </row>
    <row r="1028" spans="4:5" x14ac:dyDescent="0.25">
      <c r="D1028"/>
      <c r="E1028"/>
    </row>
    <row r="1029" spans="4:5" x14ac:dyDescent="0.25">
      <c r="D1029"/>
      <c r="E1029"/>
    </row>
    <row r="1030" spans="4:5" x14ac:dyDescent="0.25">
      <c r="D1030"/>
      <c r="E1030"/>
    </row>
    <row r="1031" spans="4:5" x14ac:dyDescent="0.25">
      <c r="D1031"/>
      <c r="E1031"/>
    </row>
    <row r="1032" spans="4:5" x14ac:dyDescent="0.25">
      <c r="D1032"/>
      <c r="E1032"/>
    </row>
    <row r="1033" spans="4:5" x14ac:dyDescent="0.25">
      <c r="D1033"/>
      <c r="E1033"/>
    </row>
    <row r="1034" spans="4:5" x14ac:dyDescent="0.25">
      <c r="D1034"/>
      <c r="E1034"/>
    </row>
    <row r="1035" spans="4:5" x14ac:dyDescent="0.25">
      <c r="D1035"/>
      <c r="E1035"/>
    </row>
    <row r="1036" spans="4:5" x14ac:dyDescent="0.25">
      <c r="D1036"/>
      <c r="E1036"/>
    </row>
    <row r="1037" spans="4:5" x14ac:dyDescent="0.25">
      <c r="D1037"/>
      <c r="E1037"/>
    </row>
    <row r="1038" spans="4:5" x14ac:dyDescent="0.25">
      <c r="D1038"/>
      <c r="E1038"/>
    </row>
    <row r="1039" spans="4:5" x14ac:dyDescent="0.25">
      <c r="D1039"/>
      <c r="E1039"/>
    </row>
    <row r="1040" spans="4:5" x14ac:dyDescent="0.25">
      <c r="D1040"/>
      <c r="E1040"/>
    </row>
    <row r="1041" spans="4:5" x14ac:dyDescent="0.25">
      <c r="D1041"/>
      <c r="E1041"/>
    </row>
    <row r="1042" spans="4:5" x14ac:dyDescent="0.25">
      <c r="D1042"/>
      <c r="E1042"/>
    </row>
    <row r="1043" spans="4:5" x14ac:dyDescent="0.25">
      <c r="D1043"/>
      <c r="E1043"/>
    </row>
    <row r="1044" spans="4:5" x14ac:dyDescent="0.25">
      <c r="D1044"/>
      <c r="E1044"/>
    </row>
    <row r="1045" spans="4:5" x14ac:dyDescent="0.25">
      <c r="D1045"/>
      <c r="E1045"/>
    </row>
    <row r="1046" spans="4:5" x14ac:dyDescent="0.25">
      <c r="D1046"/>
      <c r="E1046"/>
    </row>
    <row r="1047" spans="4:5" x14ac:dyDescent="0.25">
      <c r="D1047"/>
      <c r="E1047"/>
    </row>
    <row r="1048" spans="4:5" x14ac:dyDescent="0.25">
      <c r="D1048"/>
      <c r="E1048"/>
    </row>
    <row r="1049" spans="4:5" x14ac:dyDescent="0.25">
      <c r="D1049"/>
      <c r="E1049"/>
    </row>
    <row r="1050" spans="4:5" x14ac:dyDescent="0.25">
      <c r="D1050"/>
      <c r="E1050"/>
    </row>
    <row r="1051" spans="4:5" x14ac:dyDescent="0.25">
      <c r="D1051"/>
      <c r="E1051"/>
    </row>
    <row r="1052" spans="4:5" x14ac:dyDescent="0.25">
      <c r="D1052"/>
      <c r="E1052"/>
    </row>
    <row r="1053" spans="4:5" x14ac:dyDescent="0.25">
      <c r="D1053"/>
      <c r="E1053"/>
    </row>
    <row r="1054" spans="4:5" x14ac:dyDescent="0.25">
      <c r="D1054"/>
      <c r="E1054"/>
    </row>
    <row r="1055" spans="4:5" x14ac:dyDescent="0.25">
      <c r="D1055"/>
      <c r="E1055"/>
    </row>
    <row r="1056" spans="4:5" x14ac:dyDescent="0.25">
      <c r="D1056"/>
      <c r="E1056"/>
    </row>
    <row r="1057" spans="4:5" x14ac:dyDescent="0.25">
      <c r="D1057"/>
      <c r="E1057"/>
    </row>
    <row r="1058" spans="4:5" x14ac:dyDescent="0.25">
      <c r="D1058"/>
      <c r="E1058"/>
    </row>
    <row r="1059" spans="4:5" x14ac:dyDescent="0.25">
      <c r="D1059"/>
      <c r="E1059"/>
    </row>
    <row r="1060" spans="4:5" x14ac:dyDescent="0.25">
      <c r="D1060"/>
      <c r="E1060"/>
    </row>
    <row r="1061" spans="4:5" x14ac:dyDescent="0.25">
      <c r="D1061"/>
      <c r="E1061"/>
    </row>
    <row r="1062" spans="4:5" x14ac:dyDescent="0.25">
      <c r="D1062"/>
      <c r="E1062"/>
    </row>
    <row r="1063" spans="4:5" x14ac:dyDescent="0.25">
      <c r="D1063"/>
      <c r="E1063"/>
    </row>
    <row r="1064" spans="4:5" x14ac:dyDescent="0.25">
      <c r="D1064"/>
      <c r="E1064"/>
    </row>
    <row r="1065" spans="4:5" x14ac:dyDescent="0.25">
      <c r="D1065"/>
      <c r="E1065"/>
    </row>
    <row r="1066" spans="4:5" x14ac:dyDescent="0.25">
      <c r="D1066"/>
      <c r="E1066"/>
    </row>
    <row r="1067" spans="4:5" x14ac:dyDescent="0.25">
      <c r="D1067"/>
      <c r="E1067"/>
    </row>
    <row r="1068" spans="4:5" x14ac:dyDescent="0.25">
      <c r="D1068"/>
      <c r="E1068"/>
    </row>
    <row r="1069" spans="4:5" x14ac:dyDescent="0.25">
      <c r="D1069"/>
      <c r="E1069"/>
    </row>
    <row r="1070" spans="4:5" x14ac:dyDescent="0.25">
      <c r="D1070"/>
      <c r="E1070"/>
    </row>
    <row r="1071" spans="4:5" x14ac:dyDescent="0.25">
      <c r="D1071"/>
      <c r="E1071"/>
    </row>
    <row r="1072" spans="4:5" x14ac:dyDescent="0.25">
      <c r="D1072"/>
      <c r="E1072"/>
    </row>
    <row r="1073" spans="4:5" x14ac:dyDescent="0.25">
      <c r="D1073"/>
      <c r="E1073"/>
    </row>
    <row r="1074" spans="4:5" x14ac:dyDescent="0.25">
      <c r="D1074"/>
      <c r="E1074"/>
    </row>
    <row r="1075" spans="4:5" x14ac:dyDescent="0.25">
      <c r="D1075"/>
      <c r="E1075"/>
    </row>
    <row r="1076" spans="4:5" x14ac:dyDescent="0.25">
      <c r="D1076"/>
      <c r="E1076"/>
    </row>
    <row r="1077" spans="4:5" x14ac:dyDescent="0.25">
      <c r="D1077"/>
      <c r="E1077"/>
    </row>
    <row r="1078" spans="4:5" x14ac:dyDescent="0.25">
      <c r="D1078"/>
      <c r="E1078"/>
    </row>
    <row r="1079" spans="4:5" x14ac:dyDescent="0.25">
      <c r="D1079"/>
      <c r="E1079"/>
    </row>
    <row r="1080" spans="4:5" x14ac:dyDescent="0.25">
      <c r="D1080"/>
      <c r="E1080"/>
    </row>
    <row r="1081" spans="4:5" x14ac:dyDescent="0.25">
      <c r="D1081"/>
      <c r="E1081"/>
    </row>
    <row r="1082" spans="4:5" x14ac:dyDescent="0.25">
      <c r="D1082"/>
      <c r="E1082"/>
    </row>
    <row r="1083" spans="4:5" x14ac:dyDescent="0.25">
      <c r="D1083"/>
      <c r="E1083"/>
    </row>
    <row r="1084" spans="4:5" x14ac:dyDescent="0.25">
      <c r="D1084"/>
      <c r="E1084"/>
    </row>
    <row r="1085" spans="4:5" x14ac:dyDescent="0.25">
      <c r="D1085"/>
      <c r="E1085"/>
    </row>
    <row r="1086" spans="4:5" x14ac:dyDescent="0.25">
      <c r="D1086"/>
      <c r="E1086"/>
    </row>
    <row r="1087" spans="4:5" x14ac:dyDescent="0.25">
      <c r="D1087"/>
      <c r="E1087"/>
    </row>
    <row r="1088" spans="4:5" x14ac:dyDescent="0.25">
      <c r="D1088"/>
      <c r="E1088"/>
    </row>
    <row r="1089" spans="4:5" x14ac:dyDescent="0.25">
      <c r="D1089"/>
      <c r="E1089"/>
    </row>
    <row r="1090" spans="4:5" x14ac:dyDescent="0.25">
      <c r="D1090"/>
      <c r="E1090"/>
    </row>
    <row r="1091" spans="4:5" x14ac:dyDescent="0.25">
      <c r="D1091"/>
      <c r="E1091"/>
    </row>
    <row r="1092" spans="4:5" x14ac:dyDescent="0.25">
      <c r="D1092"/>
      <c r="E1092"/>
    </row>
    <row r="1093" spans="4:5" x14ac:dyDescent="0.25">
      <c r="D1093"/>
      <c r="E1093"/>
    </row>
    <row r="1094" spans="4:5" x14ac:dyDescent="0.25">
      <c r="D1094"/>
      <c r="E1094"/>
    </row>
    <row r="1095" spans="4:5" x14ac:dyDescent="0.25">
      <c r="D1095"/>
      <c r="E1095"/>
    </row>
    <row r="1096" spans="4:5" x14ac:dyDescent="0.25">
      <c r="D1096"/>
      <c r="E1096"/>
    </row>
    <row r="1097" spans="4:5" x14ac:dyDescent="0.25">
      <c r="D1097"/>
      <c r="E1097"/>
    </row>
    <row r="1098" spans="4:5" x14ac:dyDescent="0.25">
      <c r="D1098"/>
      <c r="E1098"/>
    </row>
    <row r="1099" spans="4:5" x14ac:dyDescent="0.25">
      <c r="D1099"/>
      <c r="E1099"/>
    </row>
    <row r="1100" spans="4:5" x14ac:dyDescent="0.25">
      <c r="D1100"/>
      <c r="E1100"/>
    </row>
    <row r="1101" spans="4:5" x14ac:dyDescent="0.25">
      <c r="D1101"/>
      <c r="E1101"/>
    </row>
    <row r="1102" spans="4:5" x14ac:dyDescent="0.25">
      <c r="D1102"/>
      <c r="E1102"/>
    </row>
    <row r="1103" spans="4:5" x14ac:dyDescent="0.25">
      <c r="D1103"/>
      <c r="E1103"/>
    </row>
    <row r="1104" spans="4:5" x14ac:dyDescent="0.25">
      <c r="D1104"/>
      <c r="E1104"/>
    </row>
    <row r="1105" spans="4:5" x14ac:dyDescent="0.25">
      <c r="D1105"/>
      <c r="E1105"/>
    </row>
    <row r="1106" spans="4:5" x14ac:dyDescent="0.25">
      <c r="D1106"/>
      <c r="E1106"/>
    </row>
    <row r="1107" spans="4:5" x14ac:dyDescent="0.25">
      <c r="D1107"/>
      <c r="E1107"/>
    </row>
    <row r="1108" spans="4:5" x14ac:dyDescent="0.25">
      <c r="D1108"/>
      <c r="E1108"/>
    </row>
    <row r="1109" spans="4:5" x14ac:dyDescent="0.25">
      <c r="D1109"/>
      <c r="E1109"/>
    </row>
    <row r="1110" spans="4:5" x14ac:dyDescent="0.25">
      <c r="D1110"/>
      <c r="E1110"/>
    </row>
    <row r="1111" spans="4:5" x14ac:dyDescent="0.25">
      <c r="D1111"/>
      <c r="E1111"/>
    </row>
    <row r="1112" spans="4:5" x14ac:dyDescent="0.25">
      <c r="D1112"/>
      <c r="E1112"/>
    </row>
    <row r="1113" spans="4:5" x14ac:dyDescent="0.25">
      <c r="D1113"/>
      <c r="E1113"/>
    </row>
    <row r="1114" spans="4:5" x14ac:dyDescent="0.25">
      <c r="D1114"/>
      <c r="E1114"/>
    </row>
    <row r="1115" spans="4:5" x14ac:dyDescent="0.25">
      <c r="D1115"/>
      <c r="E1115"/>
    </row>
    <row r="1116" spans="4:5" x14ac:dyDescent="0.25">
      <c r="D1116"/>
      <c r="E1116"/>
    </row>
    <row r="1117" spans="4:5" x14ac:dyDescent="0.25">
      <c r="D1117"/>
      <c r="E1117"/>
    </row>
    <row r="1118" spans="4:5" x14ac:dyDescent="0.25">
      <c r="D1118"/>
      <c r="E1118"/>
    </row>
    <row r="1119" spans="4:5" x14ac:dyDescent="0.25">
      <c r="D1119"/>
      <c r="E1119"/>
    </row>
    <row r="1120" spans="4:5" x14ac:dyDescent="0.25">
      <c r="D1120"/>
      <c r="E1120"/>
    </row>
    <row r="1121" spans="4:5" x14ac:dyDescent="0.25">
      <c r="D1121"/>
      <c r="E1121"/>
    </row>
    <row r="1122" spans="4:5" x14ac:dyDescent="0.25">
      <c r="D1122"/>
      <c r="E1122"/>
    </row>
    <row r="1123" spans="4:5" x14ac:dyDescent="0.25">
      <c r="D1123"/>
      <c r="E1123"/>
    </row>
    <row r="1124" spans="4:5" x14ac:dyDescent="0.25">
      <c r="D1124"/>
      <c r="E1124"/>
    </row>
    <row r="1125" spans="4:5" x14ac:dyDescent="0.25">
      <c r="D1125"/>
      <c r="E1125"/>
    </row>
    <row r="1126" spans="4:5" x14ac:dyDescent="0.25">
      <c r="D1126"/>
      <c r="E1126"/>
    </row>
    <row r="1127" spans="4:5" x14ac:dyDescent="0.25">
      <c r="D1127"/>
      <c r="E1127"/>
    </row>
    <row r="1128" spans="4:5" x14ac:dyDescent="0.25">
      <c r="D1128"/>
      <c r="E1128"/>
    </row>
    <row r="1129" spans="4:5" x14ac:dyDescent="0.25">
      <c r="D1129"/>
      <c r="E1129"/>
    </row>
    <row r="1130" spans="4:5" x14ac:dyDescent="0.25">
      <c r="D1130"/>
      <c r="E1130"/>
    </row>
    <row r="1131" spans="4:5" x14ac:dyDescent="0.25">
      <c r="D1131"/>
      <c r="E1131"/>
    </row>
    <row r="1132" spans="4:5" x14ac:dyDescent="0.25">
      <c r="D1132"/>
      <c r="E1132"/>
    </row>
    <row r="1133" spans="4:5" x14ac:dyDescent="0.25">
      <c r="D1133"/>
      <c r="E1133"/>
    </row>
    <row r="1134" spans="4:5" x14ac:dyDescent="0.25">
      <c r="D1134"/>
      <c r="E1134"/>
    </row>
    <row r="1135" spans="4:5" x14ac:dyDescent="0.25">
      <c r="D1135"/>
      <c r="E1135"/>
    </row>
    <row r="1136" spans="4:5" x14ac:dyDescent="0.25">
      <c r="D1136"/>
      <c r="E1136"/>
    </row>
    <row r="1137" spans="4:5" x14ac:dyDescent="0.25">
      <c r="D1137"/>
      <c r="E1137"/>
    </row>
    <row r="1138" spans="4:5" x14ac:dyDescent="0.25">
      <c r="D1138"/>
      <c r="E1138"/>
    </row>
    <row r="1139" spans="4:5" x14ac:dyDescent="0.25">
      <c r="D1139"/>
      <c r="E1139"/>
    </row>
    <row r="1140" spans="4:5" x14ac:dyDescent="0.25">
      <c r="D1140"/>
      <c r="E1140"/>
    </row>
    <row r="1141" spans="4:5" x14ac:dyDescent="0.25">
      <c r="D1141"/>
      <c r="E1141"/>
    </row>
    <row r="1142" spans="4:5" x14ac:dyDescent="0.25">
      <c r="D1142"/>
      <c r="E1142"/>
    </row>
    <row r="1143" spans="4:5" x14ac:dyDescent="0.25">
      <c r="D1143"/>
      <c r="E1143"/>
    </row>
    <row r="1144" spans="4:5" x14ac:dyDescent="0.25">
      <c r="D1144"/>
      <c r="E1144"/>
    </row>
    <row r="1145" spans="4:5" x14ac:dyDescent="0.25">
      <c r="D1145"/>
      <c r="E1145"/>
    </row>
    <row r="1146" spans="4:5" x14ac:dyDescent="0.25">
      <c r="D1146"/>
      <c r="E1146"/>
    </row>
    <row r="1147" spans="4:5" x14ac:dyDescent="0.25">
      <c r="D1147"/>
      <c r="E1147"/>
    </row>
    <row r="1148" spans="4:5" x14ac:dyDescent="0.25">
      <c r="D1148"/>
      <c r="E1148"/>
    </row>
    <row r="1149" spans="4:5" x14ac:dyDescent="0.25">
      <c r="D1149"/>
      <c r="E1149"/>
    </row>
    <row r="1150" spans="4:5" x14ac:dyDescent="0.25">
      <c r="D1150"/>
      <c r="E1150"/>
    </row>
    <row r="1151" spans="4:5" x14ac:dyDescent="0.25">
      <c r="D1151"/>
      <c r="E1151"/>
    </row>
    <row r="1152" spans="4:5" x14ac:dyDescent="0.25">
      <c r="D1152"/>
      <c r="E1152"/>
    </row>
    <row r="1153" spans="4:5" x14ac:dyDescent="0.25">
      <c r="D1153"/>
      <c r="E1153"/>
    </row>
    <row r="1154" spans="4:5" x14ac:dyDescent="0.25">
      <c r="D1154"/>
      <c r="E1154"/>
    </row>
    <row r="1155" spans="4:5" x14ac:dyDescent="0.25">
      <c r="D1155"/>
      <c r="E1155"/>
    </row>
    <row r="1156" spans="4:5" x14ac:dyDescent="0.25">
      <c r="D1156"/>
      <c r="E1156"/>
    </row>
    <row r="1157" spans="4:5" x14ac:dyDescent="0.25">
      <c r="D1157"/>
      <c r="E1157"/>
    </row>
    <row r="1158" spans="4:5" x14ac:dyDescent="0.25">
      <c r="D1158"/>
      <c r="E1158"/>
    </row>
    <row r="1159" spans="4:5" x14ac:dyDescent="0.25">
      <c r="D1159"/>
      <c r="E1159"/>
    </row>
    <row r="1160" spans="4:5" x14ac:dyDescent="0.25">
      <c r="D1160"/>
      <c r="E1160"/>
    </row>
    <row r="1161" spans="4:5" x14ac:dyDescent="0.25">
      <c r="D1161"/>
      <c r="E1161"/>
    </row>
    <row r="1162" spans="4:5" x14ac:dyDescent="0.25">
      <c r="D1162"/>
      <c r="E1162"/>
    </row>
    <row r="1163" spans="4:5" x14ac:dyDescent="0.25">
      <c r="D1163"/>
      <c r="E1163"/>
    </row>
    <row r="1164" spans="4:5" x14ac:dyDescent="0.25">
      <c r="D1164"/>
      <c r="E1164"/>
    </row>
    <row r="1165" spans="4:5" x14ac:dyDescent="0.25">
      <c r="D1165"/>
      <c r="E1165"/>
    </row>
    <row r="1166" spans="4:5" x14ac:dyDescent="0.25">
      <c r="D1166"/>
      <c r="E1166"/>
    </row>
    <row r="1167" spans="4:5" x14ac:dyDescent="0.25">
      <c r="D1167"/>
      <c r="E1167"/>
    </row>
    <row r="1168" spans="4:5" x14ac:dyDescent="0.25">
      <c r="D1168"/>
      <c r="E1168"/>
    </row>
    <row r="1169" spans="4:5" x14ac:dyDescent="0.25">
      <c r="D1169"/>
      <c r="E1169"/>
    </row>
    <row r="1170" spans="4:5" x14ac:dyDescent="0.25">
      <c r="D1170"/>
      <c r="E1170"/>
    </row>
    <row r="1171" spans="4:5" x14ac:dyDescent="0.25">
      <c r="D1171"/>
      <c r="E1171"/>
    </row>
    <row r="1172" spans="4:5" x14ac:dyDescent="0.25">
      <c r="D1172"/>
      <c r="E1172"/>
    </row>
    <row r="1173" spans="4:5" x14ac:dyDescent="0.25">
      <c r="D1173"/>
      <c r="E1173"/>
    </row>
    <row r="1174" spans="4:5" x14ac:dyDescent="0.25">
      <c r="D1174"/>
      <c r="E1174"/>
    </row>
    <row r="1175" spans="4:5" x14ac:dyDescent="0.25">
      <c r="D1175"/>
      <c r="E1175"/>
    </row>
    <row r="1176" spans="4:5" x14ac:dyDescent="0.25">
      <c r="D1176"/>
      <c r="E1176"/>
    </row>
    <row r="1177" spans="4:5" x14ac:dyDescent="0.25">
      <c r="D1177"/>
      <c r="E1177"/>
    </row>
    <row r="1178" spans="4:5" x14ac:dyDescent="0.25">
      <c r="D1178"/>
      <c r="E1178"/>
    </row>
    <row r="1179" spans="4:5" x14ac:dyDescent="0.25">
      <c r="D1179"/>
      <c r="E1179"/>
    </row>
    <row r="1180" spans="4:5" x14ac:dyDescent="0.25">
      <c r="D1180"/>
      <c r="E1180"/>
    </row>
    <row r="1181" spans="4:5" x14ac:dyDescent="0.25">
      <c r="D1181"/>
      <c r="E1181"/>
    </row>
    <row r="1182" spans="4:5" x14ac:dyDescent="0.25">
      <c r="D1182"/>
      <c r="E1182"/>
    </row>
    <row r="1183" spans="4:5" x14ac:dyDescent="0.25">
      <c r="D1183"/>
      <c r="E1183"/>
    </row>
    <row r="1184" spans="4:5" x14ac:dyDescent="0.25">
      <c r="D1184"/>
      <c r="E1184"/>
    </row>
    <row r="1185" spans="4:5" x14ac:dyDescent="0.25">
      <c r="D1185"/>
      <c r="E1185"/>
    </row>
    <row r="1186" spans="4:5" x14ac:dyDescent="0.25">
      <c r="D1186"/>
      <c r="E1186"/>
    </row>
    <row r="1187" spans="4:5" x14ac:dyDescent="0.25">
      <c r="D1187"/>
      <c r="E1187"/>
    </row>
    <row r="1188" spans="4:5" x14ac:dyDescent="0.25">
      <c r="D1188"/>
      <c r="E1188"/>
    </row>
    <row r="1189" spans="4:5" x14ac:dyDescent="0.25">
      <c r="D1189"/>
      <c r="E1189"/>
    </row>
    <row r="1190" spans="4:5" x14ac:dyDescent="0.25">
      <c r="D1190"/>
      <c r="E1190"/>
    </row>
    <row r="1191" spans="4:5" x14ac:dyDescent="0.25">
      <c r="D1191"/>
      <c r="E1191"/>
    </row>
    <row r="1192" spans="4:5" x14ac:dyDescent="0.25">
      <c r="D1192"/>
      <c r="E1192"/>
    </row>
    <row r="1193" spans="4:5" x14ac:dyDescent="0.25">
      <c r="D1193"/>
      <c r="E1193"/>
    </row>
    <row r="1194" spans="4:5" x14ac:dyDescent="0.25">
      <c r="D1194"/>
      <c r="E1194"/>
    </row>
    <row r="1195" spans="4:5" x14ac:dyDescent="0.25">
      <c r="D1195"/>
      <c r="E1195"/>
    </row>
    <row r="1196" spans="4:5" x14ac:dyDescent="0.25">
      <c r="D1196"/>
      <c r="E1196"/>
    </row>
    <row r="1197" spans="4:5" x14ac:dyDescent="0.25">
      <c r="D1197"/>
      <c r="E1197"/>
    </row>
    <row r="1198" spans="4:5" x14ac:dyDescent="0.25">
      <c r="D1198"/>
      <c r="E1198"/>
    </row>
    <row r="1199" spans="4:5" x14ac:dyDescent="0.25">
      <c r="D1199"/>
      <c r="E1199"/>
    </row>
    <row r="1200" spans="4:5" x14ac:dyDescent="0.25">
      <c r="D1200"/>
      <c r="E1200"/>
    </row>
    <row r="1201" spans="4:5" x14ac:dyDescent="0.25">
      <c r="D1201"/>
      <c r="E1201"/>
    </row>
    <row r="1202" spans="4:5" x14ac:dyDescent="0.25">
      <c r="D1202"/>
      <c r="E1202"/>
    </row>
    <row r="1203" spans="4:5" x14ac:dyDescent="0.25">
      <c r="D1203"/>
      <c r="E1203"/>
    </row>
    <row r="1204" spans="4:5" x14ac:dyDescent="0.25">
      <c r="D1204"/>
      <c r="E1204"/>
    </row>
    <row r="1205" spans="4:5" x14ac:dyDescent="0.25">
      <c r="D1205"/>
      <c r="E1205"/>
    </row>
    <row r="1206" spans="4:5" x14ac:dyDescent="0.25">
      <c r="D1206"/>
      <c r="E1206"/>
    </row>
    <row r="1207" spans="4:5" x14ac:dyDescent="0.25">
      <c r="D1207"/>
      <c r="E1207"/>
    </row>
    <row r="1208" spans="4:5" x14ac:dyDescent="0.25">
      <c r="D1208"/>
      <c r="E1208"/>
    </row>
    <row r="1209" spans="4:5" x14ac:dyDescent="0.25">
      <c r="D1209"/>
      <c r="E1209"/>
    </row>
    <row r="1210" spans="4:5" x14ac:dyDescent="0.25">
      <c r="D1210"/>
      <c r="E1210"/>
    </row>
    <row r="1211" spans="4:5" x14ac:dyDescent="0.25">
      <c r="D1211"/>
      <c r="E1211"/>
    </row>
    <row r="1212" spans="4:5" x14ac:dyDescent="0.25">
      <c r="D1212"/>
      <c r="E1212"/>
    </row>
    <row r="1213" spans="4:5" x14ac:dyDescent="0.25">
      <c r="D1213"/>
      <c r="E1213"/>
    </row>
    <row r="1214" spans="4:5" x14ac:dyDescent="0.25">
      <c r="D1214"/>
      <c r="E1214"/>
    </row>
    <row r="1215" spans="4:5" x14ac:dyDescent="0.25">
      <c r="D1215"/>
      <c r="E1215"/>
    </row>
    <row r="1216" spans="4:5" x14ac:dyDescent="0.25">
      <c r="D1216"/>
      <c r="E1216"/>
    </row>
    <row r="1217" spans="4:5" x14ac:dyDescent="0.25">
      <c r="D1217"/>
      <c r="E1217"/>
    </row>
    <row r="1218" spans="4:5" x14ac:dyDescent="0.25">
      <c r="D1218"/>
      <c r="E1218"/>
    </row>
    <row r="1219" spans="4:5" x14ac:dyDescent="0.25">
      <c r="D1219"/>
      <c r="E1219"/>
    </row>
    <row r="1220" spans="4:5" x14ac:dyDescent="0.25">
      <c r="D1220"/>
      <c r="E1220"/>
    </row>
    <row r="1221" spans="4:5" x14ac:dyDescent="0.25">
      <c r="D1221"/>
      <c r="E1221"/>
    </row>
    <row r="1222" spans="4:5" x14ac:dyDescent="0.25">
      <c r="D1222"/>
      <c r="E1222"/>
    </row>
    <row r="1223" spans="4:5" x14ac:dyDescent="0.25">
      <c r="D1223"/>
      <c r="E1223"/>
    </row>
    <row r="1224" spans="4:5" x14ac:dyDescent="0.25">
      <c r="D1224"/>
      <c r="E1224"/>
    </row>
    <row r="1225" spans="4:5" x14ac:dyDescent="0.25">
      <c r="D1225"/>
      <c r="E1225"/>
    </row>
    <row r="1226" spans="4:5" x14ac:dyDescent="0.25">
      <c r="D1226"/>
      <c r="E1226"/>
    </row>
    <row r="1227" spans="4:5" x14ac:dyDescent="0.25">
      <c r="D1227"/>
      <c r="E1227"/>
    </row>
    <row r="1228" spans="4:5" x14ac:dyDescent="0.25">
      <c r="D1228"/>
      <c r="E1228"/>
    </row>
    <row r="1229" spans="4:5" x14ac:dyDescent="0.25">
      <c r="D1229"/>
      <c r="E1229"/>
    </row>
    <row r="1230" spans="4:5" x14ac:dyDescent="0.25">
      <c r="D1230"/>
      <c r="E1230"/>
    </row>
    <row r="1231" spans="4:5" x14ac:dyDescent="0.25">
      <c r="D1231"/>
      <c r="E1231"/>
    </row>
    <row r="1232" spans="4:5" x14ac:dyDescent="0.25">
      <c r="D1232"/>
      <c r="E1232"/>
    </row>
    <row r="1233" spans="4:5" x14ac:dyDescent="0.25">
      <c r="D1233"/>
      <c r="E1233"/>
    </row>
    <row r="1234" spans="4:5" x14ac:dyDescent="0.25">
      <c r="D1234"/>
      <c r="E1234"/>
    </row>
    <row r="1235" spans="4:5" x14ac:dyDescent="0.25">
      <c r="D1235"/>
      <c r="E1235"/>
    </row>
    <row r="1236" spans="4:5" x14ac:dyDescent="0.25">
      <c r="D1236"/>
      <c r="E1236"/>
    </row>
    <row r="1237" spans="4:5" x14ac:dyDescent="0.25">
      <c r="D1237"/>
      <c r="E1237"/>
    </row>
    <row r="1238" spans="4:5" x14ac:dyDescent="0.25">
      <c r="D1238"/>
      <c r="E1238"/>
    </row>
    <row r="1239" spans="4:5" x14ac:dyDescent="0.25">
      <c r="D1239"/>
      <c r="E1239"/>
    </row>
    <row r="1240" spans="4:5" x14ac:dyDescent="0.25">
      <c r="D1240"/>
      <c r="E1240"/>
    </row>
    <row r="1241" spans="4:5" x14ac:dyDescent="0.25">
      <c r="D1241"/>
      <c r="E1241"/>
    </row>
    <row r="1242" spans="4:5" x14ac:dyDescent="0.25">
      <c r="D1242"/>
      <c r="E1242"/>
    </row>
    <row r="1243" spans="4:5" x14ac:dyDescent="0.25">
      <c r="D1243"/>
      <c r="E1243"/>
    </row>
    <row r="1244" spans="4:5" x14ac:dyDescent="0.25">
      <c r="D1244"/>
      <c r="E1244"/>
    </row>
    <row r="1245" spans="4:5" x14ac:dyDescent="0.25">
      <c r="D1245"/>
      <c r="E1245"/>
    </row>
    <row r="1246" spans="4:5" x14ac:dyDescent="0.25">
      <c r="D1246"/>
      <c r="E1246"/>
    </row>
    <row r="1247" spans="4:5" x14ac:dyDescent="0.25">
      <c r="D1247"/>
      <c r="E1247"/>
    </row>
    <row r="1248" spans="4:5" x14ac:dyDescent="0.25">
      <c r="D1248"/>
      <c r="E1248"/>
    </row>
    <row r="1249" spans="4:5" x14ac:dyDescent="0.25">
      <c r="D1249"/>
      <c r="E1249"/>
    </row>
    <row r="1250" spans="4:5" x14ac:dyDescent="0.25">
      <c r="D1250"/>
      <c r="E1250"/>
    </row>
    <row r="1251" spans="4:5" x14ac:dyDescent="0.25">
      <c r="D1251"/>
      <c r="E1251"/>
    </row>
    <row r="1252" spans="4:5" x14ac:dyDescent="0.25">
      <c r="D1252"/>
      <c r="E1252"/>
    </row>
    <row r="1253" spans="4:5" x14ac:dyDescent="0.25">
      <c r="D1253"/>
      <c r="E1253"/>
    </row>
    <row r="1254" spans="4:5" x14ac:dyDescent="0.25">
      <c r="D1254"/>
      <c r="E1254"/>
    </row>
    <row r="1255" spans="4:5" x14ac:dyDescent="0.25">
      <c r="D1255"/>
      <c r="E1255"/>
    </row>
    <row r="1256" spans="4:5" x14ac:dyDescent="0.25">
      <c r="D1256"/>
      <c r="E1256"/>
    </row>
    <row r="1257" spans="4:5" x14ac:dyDescent="0.25">
      <c r="D1257"/>
      <c r="E1257"/>
    </row>
    <row r="1258" spans="4:5" x14ac:dyDescent="0.25">
      <c r="D1258"/>
      <c r="E1258"/>
    </row>
    <row r="1259" spans="4:5" x14ac:dyDescent="0.25">
      <c r="D1259"/>
      <c r="E1259"/>
    </row>
    <row r="1260" spans="4:5" x14ac:dyDescent="0.25">
      <c r="D1260"/>
      <c r="E1260"/>
    </row>
    <row r="1261" spans="4:5" x14ac:dyDescent="0.25">
      <c r="D1261"/>
      <c r="E1261"/>
    </row>
    <row r="1262" spans="4:5" x14ac:dyDescent="0.25">
      <c r="D1262"/>
      <c r="E1262"/>
    </row>
    <row r="1263" spans="4:5" x14ac:dyDescent="0.25">
      <c r="D1263"/>
      <c r="E1263"/>
    </row>
    <row r="1264" spans="4:5" x14ac:dyDescent="0.25">
      <c r="D1264"/>
      <c r="E1264"/>
    </row>
    <row r="1265" spans="4:5" x14ac:dyDescent="0.25">
      <c r="D1265"/>
      <c r="E1265"/>
    </row>
    <row r="1266" spans="4:5" x14ac:dyDescent="0.25">
      <c r="D1266"/>
      <c r="E1266"/>
    </row>
    <row r="1267" spans="4:5" x14ac:dyDescent="0.25">
      <c r="D1267"/>
      <c r="E1267"/>
    </row>
    <row r="1268" spans="4:5" x14ac:dyDescent="0.25">
      <c r="D1268"/>
      <c r="E1268"/>
    </row>
    <row r="1269" spans="4:5" x14ac:dyDescent="0.25">
      <c r="D1269"/>
      <c r="E1269"/>
    </row>
    <row r="1270" spans="4:5" x14ac:dyDescent="0.25">
      <c r="D1270"/>
      <c r="E1270"/>
    </row>
    <row r="1271" spans="4:5" x14ac:dyDescent="0.25">
      <c r="D1271"/>
      <c r="E1271"/>
    </row>
    <row r="1272" spans="4:5" x14ac:dyDescent="0.25">
      <c r="D1272"/>
      <c r="E1272"/>
    </row>
    <row r="1273" spans="4:5" x14ac:dyDescent="0.25">
      <c r="D1273"/>
      <c r="E1273"/>
    </row>
    <row r="1274" spans="4:5" x14ac:dyDescent="0.25">
      <c r="D1274"/>
      <c r="E1274"/>
    </row>
    <row r="1275" spans="4:5" x14ac:dyDescent="0.25">
      <c r="D1275"/>
      <c r="E1275"/>
    </row>
    <row r="1276" spans="4:5" x14ac:dyDescent="0.25">
      <c r="D1276"/>
      <c r="E1276"/>
    </row>
    <row r="1277" spans="4:5" x14ac:dyDescent="0.25">
      <c r="D1277"/>
      <c r="E1277"/>
    </row>
    <row r="1278" spans="4:5" x14ac:dyDescent="0.25">
      <c r="D1278"/>
      <c r="E1278"/>
    </row>
    <row r="1279" spans="4:5" x14ac:dyDescent="0.25">
      <c r="D1279"/>
      <c r="E1279"/>
    </row>
    <row r="1280" spans="4:5" x14ac:dyDescent="0.25">
      <c r="D1280"/>
      <c r="E1280"/>
    </row>
    <row r="1281" spans="4:5" x14ac:dyDescent="0.25">
      <c r="D1281"/>
      <c r="E1281"/>
    </row>
    <row r="1282" spans="4:5" x14ac:dyDescent="0.25">
      <c r="D1282"/>
      <c r="E1282"/>
    </row>
    <row r="1283" spans="4:5" x14ac:dyDescent="0.25">
      <c r="D1283"/>
      <c r="E1283"/>
    </row>
    <row r="1284" spans="4:5" x14ac:dyDescent="0.25">
      <c r="D1284"/>
      <c r="E1284"/>
    </row>
    <row r="1285" spans="4:5" x14ac:dyDescent="0.25">
      <c r="D1285"/>
      <c r="E1285"/>
    </row>
    <row r="1286" spans="4:5" x14ac:dyDescent="0.25">
      <c r="D1286"/>
      <c r="E1286"/>
    </row>
    <row r="1287" spans="4:5" x14ac:dyDescent="0.25">
      <c r="D1287"/>
      <c r="E1287"/>
    </row>
    <row r="1288" spans="4:5" x14ac:dyDescent="0.25">
      <c r="D1288"/>
      <c r="E1288"/>
    </row>
    <row r="1289" spans="4:5" x14ac:dyDescent="0.25">
      <c r="D1289"/>
      <c r="E1289"/>
    </row>
    <row r="1290" spans="4:5" x14ac:dyDescent="0.25">
      <c r="D1290"/>
      <c r="E1290"/>
    </row>
    <row r="1291" spans="4:5" x14ac:dyDescent="0.25">
      <c r="D1291"/>
      <c r="E1291"/>
    </row>
    <row r="1292" spans="4:5" x14ac:dyDescent="0.25">
      <c r="D1292"/>
      <c r="E1292"/>
    </row>
    <row r="1293" spans="4:5" x14ac:dyDescent="0.25">
      <c r="D1293"/>
      <c r="E1293"/>
    </row>
    <row r="1294" spans="4:5" x14ac:dyDescent="0.25">
      <c r="D1294"/>
      <c r="E1294"/>
    </row>
    <row r="1295" spans="4:5" x14ac:dyDescent="0.25">
      <c r="D1295"/>
      <c r="E1295"/>
    </row>
    <row r="1296" spans="4:5" x14ac:dyDescent="0.25">
      <c r="D1296"/>
      <c r="E1296"/>
    </row>
    <row r="1297" spans="4:5" x14ac:dyDescent="0.25">
      <c r="D1297"/>
      <c r="E1297"/>
    </row>
    <row r="1298" spans="4:5" x14ac:dyDescent="0.25">
      <c r="D1298"/>
      <c r="E1298"/>
    </row>
    <row r="1299" spans="4:5" x14ac:dyDescent="0.25">
      <c r="D1299"/>
      <c r="E1299"/>
    </row>
    <row r="1300" spans="4:5" x14ac:dyDescent="0.25">
      <c r="D1300"/>
      <c r="E1300"/>
    </row>
    <row r="1301" spans="4:5" x14ac:dyDescent="0.25">
      <c r="D1301"/>
      <c r="E1301"/>
    </row>
    <row r="1302" spans="4:5" x14ac:dyDescent="0.25">
      <c r="D1302"/>
      <c r="E1302"/>
    </row>
    <row r="1303" spans="4:5" x14ac:dyDescent="0.25">
      <c r="D1303"/>
      <c r="E1303"/>
    </row>
    <row r="1304" spans="4:5" x14ac:dyDescent="0.25">
      <c r="D1304"/>
      <c r="E1304"/>
    </row>
    <row r="1305" spans="4:5" x14ac:dyDescent="0.25">
      <c r="D1305"/>
      <c r="E1305"/>
    </row>
    <row r="1306" spans="4:5" x14ac:dyDescent="0.25">
      <c r="D1306"/>
      <c r="E1306"/>
    </row>
    <row r="1307" spans="4:5" x14ac:dyDescent="0.25">
      <c r="D1307"/>
      <c r="E1307"/>
    </row>
    <row r="1308" spans="4:5" x14ac:dyDescent="0.25">
      <c r="D1308"/>
      <c r="E1308"/>
    </row>
    <row r="1309" spans="4:5" x14ac:dyDescent="0.25">
      <c r="D1309"/>
      <c r="E1309"/>
    </row>
    <row r="1310" spans="4:5" x14ac:dyDescent="0.25">
      <c r="D1310"/>
      <c r="E1310"/>
    </row>
    <row r="1311" spans="4:5" x14ac:dyDescent="0.25">
      <c r="D1311"/>
      <c r="E1311"/>
    </row>
    <row r="1312" spans="4:5" x14ac:dyDescent="0.25">
      <c r="D1312"/>
      <c r="E1312"/>
    </row>
    <row r="1313" spans="4:5" x14ac:dyDescent="0.25">
      <c r="D1313"/>
      <c r="E1313"/>
    </row>
    <row r="1314" spans="4:5" x14ac:dyDescent="0.25">
      <c r="D1314"/>
      <c r="E1314"/>
    </row>
    <row r="1315" spans="4:5" x14ac:dyDescent="0.25">
      <c r="D1315"/>
      <c r="E1315"/>
    </row>
    <row r="1316" spans="4:5" x14ac:dyDescent="0.25">
      <c r="D1316"/>
      <c r="E1316"/>
    </row>
    <row r="1317" spans="4:5" x14ac:dyDescent="0.25">
      <c r="D1317"/>
      <c r="E1317"/>
    </row>
    <row r="1318" spans="4:5" x14ac:dyDescent="0.25">
      <c r="D1318"/>
      <c r="E1318"/>
    </row>
    <row r="1319" spans="4:5" x14ac:dyDescent="0.25">
      <c r="D1319"/>
      <c r="E1319"/>
    </row>
    <row r="1320" spans="4:5" x14ac:dyDescent="0.25">
      <c r="D1320"/>
      <c r="E1320"/>
    </row>
    <row r="1321" spans="4:5" x14ac:dyDescent="0.25">
      <c r="D1321"/>
      <c r="E1321"/>
    </row>
    <row r="1322" spans="4:5" x14ac:dyDescent="0.25">
      <c r="D1322"/>
      <c r="E1322"/>
    </row>
    <row r="1323" spans="4:5" x14ac:dyDescent="0.25">
      <c r="D1323"/>
      <c r="E1323"/>
    </row>
    <row r="1324" spans="4:5" x14ac:dyDescent="0.25">
      <c r="D1324"/>
      <c r="E1324"/>
    </row>
    <row r="1325" spans="4:5" x14ac:dyDescent="0.25">
      <c r="D1325"/>
      <c r="E1325"/>
    </row>
    <row r="1326" spans="4:5" x14ac:dyDescent="0.25">
      <c r="D1326"/>
      <c r="E1326"/>
    </row>
    <row r="1327" spans="4:5" x14ac:dyDescent="0.25">
      <c r="D1327"/>
      <c r="E1327"/>
    </row>
    <row r="1328" spans="4:5" x14ac:dyDescent="0.25">
      <c r="D1328"/>
      <c r="E1328"/>
    </row>
    <row r="1329" spans="4:5" x14ac:dyDescent="0.25">
      <c r="D1329"/>
      <c r="E1329"/>
    </row>
    <row r="1330" spans="4:5" x14ac:dyDescent="0.25">
      <c r="D1330"/>
      <c r="E1330"/>
    </row>
    <row r="1331" spans="4:5" x14ac:dyDescent="0.25">
      <c r="D1331"/>
      <c r="E1331"/>
    </row>
    <row r="1332" spans="4:5" x14ac:dyDescent="0.25">
      <c r="D1332"/>
      <c r="E1332"/>
    </row>
    <row r="1333" spans="4:5" x14ac:dyDescent="0.25">
      <c r="D1333"/>
      <c r="E1333"/>
    </row>
    <row r="1334" spans="4:5" x14ac:dyDescent="0.25">
      <c r="D1334"/>
      <c r="E1334"/>
    </row>
    <row r="1335" spans="4:5" x14ac:dyDescent="0.25">
      <c r="D1335"/>
      <c r="E1335"/>
    </row>
    <row r="1336" spans="4:5" x14ac:dyDescent="0.25">
      <c r="D1336"/>
      <c r="E1336"/>
    </row>
    <row r="1337" spans="4:5" x14ac:dyDescent="0.25">
      <c r="D1337"/>
      <c r="E1337"/>
    </row>
    <row r="1338" spans="4:5" x14ac:dyDescent="0.25">
      <c r="D1338"/>
      <c r="E1338"/>
    </row>
    <row r="1339" spans="4:5" x14ac:dyDescent="0.25">
      <c r="D1339"/>
      <c r="E1339"/>
    </row>
    <row r="1340" spans="4:5" x14ac:dyDescent="0.25">
      <c r="D1340"/>
      <c r="E1340"/>
    </row>
    <row r="1341" spans="4:5" x14ac:dyDescent="0.25">
      <c r="D1341"/>
      <c r="E1341"/>
    </row>
    <row r="1342" spans="4:5" x14ac:dyDescent="0.25">
      <c r="D1342"/>
      <c r="E1342"/>
    </row>
    <row r="1343" spans="4:5" x14ac:dyDescent="0.25">
      <c r="D1343"/>
      <c r="E1343"/>
    </row>
    <row r="1344" spans="4:5" x14ac:dyDescent="0.25">
      <c r="D1344"/>
      <c r="E1344"/>
    </row>
    <row r="1345" spans="4:5" x14ac:dyDescent="0.25">
      <c r="D1345"/>
      <c r="E1345"/>
    </row>
    <row r="1346" spans="4:5" x14ac:dyDescent="0.25">
      <c r="D1346"/>
      <c r="E1346"/>
    </row>
    <row r="1347" spans="4:5" x14ac:dyDescent="0.25">
      <c r="D1347"/>
      <c r="E1347"/>
    </row>
    <row r="1348" spans="4:5" x14ac:dyDescent="0.25">
      <c r="D1348"/>
      <c r="E1348"/>
    </row>
    <row r="1349" spans="4:5" x14ac:dyDescent="0.25">
      <c r="D1349"/>
      <c r="E1349"/>
    </row>
    <row r="1350" spans="4:5" x14ac:dyDescent="0.25">
      <c r="D1350"/>
      <c r="E1350"/>
    </row>
    <row r="1351" spans="4:5" x14ac:dyDescent="0.25">
      <c r="D1351"/>
      <c r="E1351"/>
    </row>
    <row r="1352" spans="4:5" x14ac:dyDescent="0.25">
      <c r="D1352"/>
      <c r="E1352"/>
    </row>
    <row r="1353" spans="4:5" x14ac:dyDescent="0.25">
      <c r="D1353"/>
      <c r="E1353"/>
    </row>
    <row r="1354" spans="4:5" x14ac:dyDescent="0.25">
      <c r="D1354"/>
      <c r="E1354"/>
    </row>
    <row r="1355" spans="4:5" x14ac:dyDescent="0.25">
      <c r="D1355"/>
      <c r="E1355"/>
    </row>
    <row r="1356" spans="4:5" x14ac:dyDescent="0.25">
      <c r="D1356"/>
      <c r="E1356"/>
    </row>
    <row r="1357" spans="4:5" x14ac:dyDescent="0.25">
      <c r="D1357"/>
      <c r="E1357"/>
    </row>
    <row r="1358" spans="4:5" x14ac:dyDescent="0.25">
      <c r="D1358"/>
      <c r="E1358"/>
    </row>
    <row r="1359" spans="4:5" x14ac:dyDescent="0.25">
      <c r="D1359"/>
      <c r="E1359"/>
    </row>
    <row r="1360" spans="4:5" x14ac:dyDescent="0.25">
      <c r="D1360"/>
      <c r="E1360"/>
    </row>
    <row r="1361" spans="4:5" x14ac:dyDescent="0.25">
      <c r="D1361"/>
      <c r="E1361"/>
    </row>
    <row r="1362" spans="4:5" x14ac:dyDescent="0.25">
      <c r="D1362"/>
      <c r="E1362"/>
    </row>
    <row r="1363" spans="4:5" x14ac:dyDescent="0.25">
      <c r="D1363"/>
      <c r="E1363"/>
    </row>
    <row r="1364" spans="4:5" x14ac:dyDescent="0.25">
      <c r="D1364"/>
      <c r="E1364"/>
    </row>
    <row r="1365" spans="4:5" x14ac:dyDescent="0.25">
      <c r="D1365"/>
      <c r="E1365"/>
    </row>
    <row r="1366" spans="4:5" x14ac:dyDescent="0.25">
      <c r="D1366"/>
      <c r="E1366"/>
    </row>
    <row r="1367" spans="4:5" x14ac:dyDescent="0.25">
      <c r="D1367"/>
      <c r="E1367"/>
    </row>
    <row r="1368" spans="4:5" x14ac:dyDescent="0.25">
      <c r="D1368"/>
      <c r="E1368"/>
    </row>
    <row r="1369" spans="4:5" x14ac:dyDescent="0.25">
      <c r="D1369"/>
      <c r="E1369"/>
    </row>
    <row r="1370" spans="4:5" x14ac:dyDescent="0.25">
      <c r="D1370"/>
      <c r="E1370"/>
    </row>
    <row r="1371" spans="4:5" x14ac:dyDescent="0.25">
      <c r="D1371"/>
      <c r="E1371"/>
    </row>
    <row r="1372" spans="4:5" x14ac:dyDescent="0.25">
      <c r="D1372"/>
      <c r="E1372"/>
    </row>
    <row r="1373" spans="4:5" x14ac:dyDescent="0.25">
      <c r="D1373"/>
      <c r="E1373"/>
    </row>
    <row r="1374" spans="4:5" x14ac:dyDescent="0.25">
      <c r="D1374"/>
      <c r="E1374"/>
    </row>
    <row r="1375" spans="4:5" x14ac:dyDescent="0.25">
      <c r="D1375"/>
      <c r="E1375"/>
    </row>
    <row r="1376" spans="4:5" x14ac:dyDescent="0.25">
      <c r="D1376"/>
      <c r="E1376"/>
    </row>
    <row r="1377" spans="4:5" x14ac:dyDescent="0.25">
      <c r="D1377"/>
      <c r="E1377"/>
    </row>
    <row r="1378" spans="4:5" x14ac:dyDescent="0.25">
      <c r="D1378"/>
      <c r="E1378"/>
    </row>
    <row r="1379" spans="4:5" x14ac:dyDescent="0.25">
      <c r="D1379"/>
      <c r="E1379"/>
    </row>
    <row r="1380" spans="4:5" x14ac:dyDescent="0.25">
      <c r="D1380"/>
      <c r="E1380"/>
    </row>
    <row r="1381" spans="4:5" x14ac:dyDescent="0.25">
      <c r="D1381"/>
      <c r="E1381"/>
    </row>
    <row r="1382" spans="4:5" x14ac:dyDescent="0.25">
      <c r="D1382"/>
      <c r="E1382"/>
    </row>
    <row r="1383" spans="4:5" x14ac:dyDescent="0.25">
      <c r="D1383"/>
      <c r="E1383"/>
    </row>
    <row r="1384" spans="4:5" x14ac:dyDescent="0.25">
      <c r="D1384"/>
      <c r="E1384"/>
    </row>
    <row r="1385" spans="4:5" x14ac:dyDescent="0.25">
      <c r="D1385"/>
      <c r="E1385"/>
    </row>
    <row r="1386" spans="4:5" x14ac:dyDescent="0.25">
      <c r="D1386"/>
      <c r="E1386"/>
    </row>
    <row r="1387" spans="4:5" x14ac:dyDescent="0.25">
      <c r="D1387"/>
      <c r="E1387"/>
    </row>
    <row r="1388" spans="4:5" x14ac:dyDescent="0.25">
      <c r="D1388"/>
      <c r="E1388"/>
    </row>
    <row r="1389" spans="4:5" x14ac:dyDescent="0.25">
      <c r="D1389"/>
      <c r="E1389"/>
    </row>
    <row r="1390" spans="4:5" x14ac:dyDescent="0.25">
      <c r="D1390"/>
      <c r="E1390"/>
    </row>
    <row r="1391" spans="4:5" x14ac:dyDescent="0.25">
      <c r="D1391"/>
      <c r="E1391"/>
    </row>
    <row r="1392" spans="4:5" x14ac:dyDescent="0.25">
      <c r="D1392"/>
      <c r="E1392"/>
    </row>
    <row r="1393" spans="4:5" x14ac:dyDescent="0.25">
      <c r="D1393"/>
      <c r="E1393"/>
    </row>
    <row r="1394" spans="4:5" x14ac:dyDescent="0.25">
      <c r="D1394"/>
      <c r="E1394"/>
    </row>
    <row r="1395" spans="4:5" x14ac:dyDescent="0.25">
      <c r="D1395"/>
      <c r="E1395"/>
    </row>
    <row r="1396" spans="4:5" x14ac:dyDescent="0.25">
      <c r="D1396"/>
      <c r="E1396"/>
    </row>
    <row r="1397" spans="4:5" x14ac:dyDescent="0.25">
      <c r="D1397"/>
      <c r="E1397"/>
    </row>
    <row r="1398" spans="4:5" x14ac:dyDescent="0.25">
      <c r="D1398"/>
      <c r="E1398"/>
    </row>
    <row r="1399" spans="4:5" x14ac:dyDescent="0.25">
      <c r="D1399"/>
      <c r="E1399"/>
    </row>
    <row r="1400" spans="4:5" x14ac:dyDescent="0.25">
      <c r="D1400"/>
      <c r="E1400"/>
    </row>
    <row r="1401" spans="4:5" x14ac:dyDescent="0.25">
      <c r="D1401"/>
      <c r="E1401"/>
    </row>
    <row r="1402" spans="4:5" x14ac:dyDescent="0.25">
      <c r="D1402"/>
      <c r="E1402"/>
    </row>
    <row r="1403" spans="4:5" x14ac:dyDescent="0.25">
      <c r="D1403"/>
      <c r="E1403"/>
    </row>
    <row r="1404" spans="4:5" x14ac:dyDescent="0.25">
      <c r="D1404"/>
      <c r="E1404"/>
    </row>
    <row r="1405" spans="4:5" x14ac:dyDescent="0.25">
      <c r="D1405"/>
      <c r="E1405"/>
    </row>
    <row r="1406" spans="4:5" x14ac:dyDescent="0.25">
      <c r="D1406"/>
      <c r="E1406"/>
    </row>
    <row r="1407" spans="4:5" x14ac:dyDescent="0.25">
      <c r="D1407"/>
      <c r="E1407"/>
    </row>
    <row r="1408" spans="4:5" x14ac:dyDescent="0.25">
      <c r="D1408"/>
      <c r="E1408"/>
    </row>
    <row r="1409" spans="4:5" x14ac:dyDescent="0.25">
      <c r="D1409"/>
      <c r="E1409"/>
    </row>
    <row r="1410" spans="4:5" x14ac:dyDescent="0.25">
      <c r="D1410"/>
      <c r="E1410"/>
    </row>
    <row r="1411" spans="4:5" x14ac:dyDescent="0.25">
      <c r="D1411"/>
      <c r="E1411"/>
    </row>
    <row r="1412" spans="4:5" x14ac:dyDescent="0.25">
      <c r="D1412"/>
      <c r="E1412"/>
    </row>
    <row r="1413" spans="4:5" x14ac:dyDescent="0.25">
      <c r="D1413"/>
      <c r="E1413"/>
    </row>
    <row r="1414" spans="4:5" x14ac:dyDescent="0.25">
      <c r="D1414"/>
      <c r="E1414"/>
    </row>
    <row r="1415" spans="4:5" x14ac:dyDescent="0.25">
      <c r="D1415"/>
      <c r="E1415"/>
    </row>
    <row r="1416" spans="4:5" x14ac:dyDescent="0.25">
      <c r="D1416"/>
      <c r="E1416"/>
    </row>
    <row r="1417" spans="4:5" x14ac:dyDescent="0.25">
      <c r="D1417"/>
      <c r="E1417"/>
    </row>
    <row r="1418" spans="4:5" x14ac:dyDescent="0.25">
      <c r="D1418"/>
      <c r="E1418"/>
    </row>
    <row r="1419" spans="4:5" x14ac:dyDescent="0.25">
      <c r="D1419"/>
      <c r="E1419"/>
    </row>
    <row r="1420" spans="4:5" x14ac:dyDescent="0.25">
      <c r="D1420"/>
      <c r="E1420"/>
    </row>
    <row r="1421" spans="4:5" x14ac:dyDescent="0.25">
      <c r="D1421"/>
      <c r="E1421"/>
    </row>
    <row r="1422" spans="4:5" x14ac:dyDescent="0.25">
      <c r="D1422"/>
      <c r="E1422"/>
    </row>
  </sheetData>
  <sheetProtection algorithmName="SHA-512" hashValue="WZhoM2M1mL7bAXQ/dV3amMZVPX8dL/22T8dQMMuZn/7Z1oOWmcCoOtkR4b3EzMf70Br3/XMLhVKun09/XxhzxA==" saltValue="/vefq5sa9vBorIDWWWkM2g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739"/>
  <sheetViews>
    <sheetView zoomScale="85" zoomScaleNormal="85" workbookViewId="0">
      <selection activeCell="F8" sqref="F8"/>
    </sheetView>
  </sheetViews>
  <sheetFormatPr defaultRowHeight="14.4" customHeight="1" x14ac:dyDescent="0.25"/>
  <cols>
    <col min="1" max="1" width="6.77734375" style="1" customWidth="1"/>
    <col min="2" max="2" width="33.44140625" style="1" customWidth="1"/>
    <col min="3" max="3" width="5.77734375" style="1" customWidth="1"/>
    <col min="4" max="5" width="8.77734375" style="1" customWidth="1"/>
    <col min="6" max="7" width="15.33203125" style="5" bestFit="1" customWidth="1"/>
  </cols>
  <sheetData>
    <row r="1" spans="1:13" s="2" customFormat="1" ht="14.4" customHeight="1" x14ac:dyDescent="0.25">
      <c r="A1" s="2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</row>
    <row r="2" spans="1:13" ht="13.2" x14ac:dyDescent="0.25">
      <c r="A2" s="3" t="s">
        <v>7</v>
      </c>
      <c r="B2" s="3" t="s">
        <v>107</v>
      </c>
      <c r="C2" s="3" t="s">
        <v>63</v>
      </c>
      <c r="D2" s="3" t="s">
        <v>64</v>
      </c>
      <c r="E2" s="3" t="s">
        <v>10</v>
      </c>
      <c r="F2" s="5">
        <v>29239</v>
      </c>
      <c r="G2" s="5">
        <v>29239</v>
      </c>
      <c r="L2" s="2"/>
      <c r="M2" s="2"/>
    </row>
    <row r="3" spans="1:13" ht="13.2" x14ac:dyDescent="0.25">
      <c r="A3" s="3" t="s">
        <v>7</v>
      </c>
      <c r="B3" s="3" t="s">
        <v>107</v>
      </c>
      <c r="C3" s="3" t="s">
        <v>75</v>
      </c>
      <c r="D3" s="3" t="s">
        <v>94</v>
      </c>
      <c r="E3" s="3" t="s">
        <v>48</v>
      </c>
      <c r="F3" s="5">
        <v>149640</v>
      </c>
      <c r="G3" s="5">
        <v>0</v>
      </c>
    </row>
    <row r="4" spans="1:13" ht="13.2" x14ac:dyDescent="0.25">
      <c r="A4" s="3" t="s">
        <v>7</v>
      </c>
      <c r="B4" s="3" t="s">
        <v>107</v>
      </c>
      <c r="C4" s="3" t="s">
        <v>75</v>
      </c>
      <c r="D4" s="3" t="s">
        <v>76</v>
      </c>
      <c r="E4" s="3" t="s">
        <v>10</v>
      </c>
      <c r="F4" s="5">
        <v>1577</v>
      </c>
      <c r="G4" s="5">
        <v>1577</v>
      </c>
    </row>
    <row r="5" spans="1:13" ht="13.2" x14ac:dyDescent="0.25">
      <c r="A5" s="3" t="s">
        <v>7</v>
      </c>
      <c r="B5" s="3" t="s">
        <v>107</v>
      </c>
      <c r="C5" s="3" t="s">
        <v>67</v>
      </c>
      <c r="D5" s="3" t="s">
        <v>68</v>
      </c>
      <c r="E5" s="3" t="s">
        <v>10</v>
      </c>
      <c r="F5" s="5">
        <v>351531</v>
      </c>
      <c r="G5" s="5">
        <v>347210.4</v>
      </c>
    </row>
    <row r="6" spans="1:13" ht="13.2" x14ac:dyDescent="0.25">
      <c r="A6" s="3" t="s">
        <v>7</v>
      </c>
      <c r="B6" s="3" t="s">
        <v>107</v>
      </c>
      <c r="C6" s="3" t="s">
        <v>58</v>
      </c>
      <c r="D6" s="3" t="s">
        <v>69</v>
      </c>
      <c r="E6" s="3" t="s">
        <v>10</v>
      </c>
      <c r="F6" s="5">
        <v>289094</v>
      </c>
      <c r="G6" s="5">
        <v>289094</v>
      </c>
    </row>
    <row r="7" spans="1:13" ht="13.2" x14ac:dyDescent="0.25">
      <c r="A7" s="3" t="s">
        <v>7</v>
      </c>
      <c r="B7" s="3" t="s">
        <v>107</v>
      </c>
      <c r="C7" s="3" t="s">
        <v>58</v>
      </c>
      <c r="D7" s="3" t="s">
        <v>59</v>
      </c>
      <c r="E7" s="3" t="s">
        <v>10</v>
      </c>
      <c r="F7" s="5">
        <v>1002882</v>
      </c>
      <c r="G7" s="5">
        <v>1002881.41</v>
      </c>
    </row>
    <row r="8" spans="1:13" ht="13.2" x14ac:dyDescent="0.25">
      <c r="A8" s="3" t="s">
        <v>7</v>
      </c>
      <c r="B8" s="3" t="s">
        <v>107</v>
      </c>
      <c r="C8" s="3" t="s">
        <v>95</v>
      </c>
      <c r="D8" s="3" t="s">
        <v>96</v>
      </c>
      <c r="E8" s="3" t="s">
        <v>10</v>
      </c>
      <c r="F8" s="5">
        <v>95593.279999999999</v>
      </c>
      <c r="G8" s="5">
        <v>95593.279999999999</v>
      </c>
    </row>
    <row r="9" spans="1:13" ht="13.2" x14ac:dyDescent="0.25">
      <c r="A9" s="3" t="s">
        <v>7</v>
      </c>
      <c r="B9" s="3" t="s">
        <v>107</v>
      </c>
      <c r="C9" s="3" t="s">
        <v>8</v>
      </c>
      <c r="D9" s="3" t="s">
        <v>9</v>
      </c>
      <c r="E9" s="3" t="s">
        <v>10</v>
      </c>
      <c r="F9" s="5">
        <v>8819245</v>
      </c>
      <c r="G9" s="5">
        <v>8819234.8000000007</v>
      </c>
    </row>
    <row r="10" spans="1:13" ht="13.2" x14ac:dyDescent="0.25">
      <c r="A10" s="3" t="s">
        <v>7</v>
      </c>
      <c r="B10" s="3" t="s">
        <v>107</v>
      </c>
      <c r="C10" s="3" t="s">
        <v>8</v>
      </c>
      <c r="D10" s="3" t="s">
        <v>9</v>
      </c>
      <c r="E10" s="3" t="s">
        <v>11</v>
      </c>
      <c r="F10" s="5">
        <v>5600000</v>
      </c>
      <c r="G10" s="5">
        <v>5600000</v>
      </c>
    </row>
    <row r="11" spans="1:13" ht="13.2" x14ac:dyDescent="0.25">
      <c r="A11" s="3" t="s">
        <v>7</v>
      </c>
      <c r="B11" s="3" t="s">
        <v>107</v>
      </c>
      <c r="C11" s="3" t="s">
        <v>8</v>
      </c>
      <c r="D11" s="3" t="s">
        <v>12</v>
      </c>
      <c r="E11" s="3" t="s">
        <v>10</v>
      </c>
      <c r="F11" s="5">
        <v>92243.47</v>
      </c>
      <c r="G11" s="5">
        <v>92243.47</v>
      </c>
    </row>
    <row r="12" spans="1:13" ht="13.2" x14ac:dyDescent="0.25">
      <c r="A12" s="3" t="s">
        <v>7</v>
      </c>
      <c r="B12" s="3" t="s">
        <v>107</v>
      </c>
      <c r="C12" s="3" t="s">
        <v>8</v>
      </c>
      <c r="D12" s="3" t="s">
        <v>12</v>
      </c>
      <c r="E12" s="3" t="s">
        <v>48</v>
      </c>
      <c r="F12" s="5">
        <v>100000</v>
      </c>
      <c r="G12" s="5">
        <v>99998.66</v>
      </c>
    </row>
    <row r="13" spans="1:13" ht="13.2" x14ac:dyDescent="0.25">
      <c r="A13" s="3" t="s">
        <v>7</v>
      </c>
      <c r="B13" s="3" t="s">
        <v>107</v>
      </c>
      <c r="C13" s="3" t="s">
        <v>60</v>
      </c>
      <c r="D13" s="3" t="s">
        <v>61</v>
      </c>
      <c r="E13" s="3" t="s">
        <v>10</v>
      </c>
      <c r="F13" s="5">
        <v>281424</v>
      </c>
      <c r="G13" s="5">
        <v>280406.71999999997</v>
      </c>
    </row>
    <row r="14" spans="1:13" ht="13.2" x14ac:dyDescent="0.25">
      <c r="A14" s="3" t="s">
        <v>7</v>
      </c>
      <c r="B14" s="3" t="s">
        <v>107</v>
      </c>
      <c r="C14" s="3" t="s">
        <v>38</v>
      </c>
      <c r="D14" s="3" t="s">
        <v>40</v>
      </c>
      <c r="E14" s="3" t="s">
        <v>48</v>
      </c>
      <c r="F14" s="5">
        <v>24000</v>
      </c>
      <c r="G14" s="5">
        <v>23999.279999999999</v>
      </c>
    </row>
    <row r="15" spans="1:13" ht="13.2" x14ac:dyDescent="0.25">
      <c r="A15" s="3" t="s">
        <v>7</v>
      </c>
      <c r="B15" s="3" t="s">
        <v>107</v>
      </c>
      <c r="C15" s="3" t="s">
        <v>38</v>
      </c>
      <c r="D15" s="3" t="s">
        <v>50</v>
      </c>
      <c r="E15" s="3" t="s">
        <v>48</v>
      </c>
      <c r="F15" s="5">
        <v>14000</v>
      </c>
      <c r="G15" s="5">
        <v>14000</v>
      </c>
    </row>
    <row r="16" spans="1:13" ht="13.2" x14ac:dyDescent="0.25">
      <c r="A16" s="3" t="s">
        <v>7</v>
      </c>
      <c r="B16" s="3" t="s">
        <v>107</v>
      </c>
      <c r="C16" s="3" t="s">
        <v>38</v>
      </c>
      <c r="D16" s="3" t="s">
        <v>42</v>
      </c>
      <c r="E16" s="3" t="s">
        <v>49</v>
      </c>
      <c r="F16" s="5">
        <v>492000</v>
      </c>
      <c r="G16" s="5">
        <v>319553.53000000003</v>
      </c>
    </row>
    <row r="17" spans="1:7" ht="13.2" x14ac:dyDescent="0.25">
      <c r="A17" s="3" t="s">
        <v>7</v>
      </c>
      <c r="B17" s="3" t="s">
        <v>107</v>
      </c>
      <c r="C17" s="3" t="s">
        <v>38</v>
      </c>
      <c r="D17" s="3" t="s">
        <v>45</v>
      </c>
      <c r="E17" s="3" t="s">
        <v>48</v>
      </c>
      <c r="F17" s="5">
        <v>25000</v>
      </c>
      <c r="G17" s="5">
        <v>25000</v>
      </c>
    </row>
    <row r="18" spans="1:7" ht="13.2" x14ac:dyDescent="0.25">
      <c r="A18" s="3" t="s">
        <v>7</v>
      </c>
      <c r="B18" s="3" t="s">
        <v>107</v>
      </c>
      <c r="C18" s="3" t="s">
        <v>38</v>
      </c>
      <c r="D18" s="3" t="s">
        <v>41</v>
      </c>
      <c r="E18" s="3" t="s">
        <v>10</v>
      </c>
      <c r="F18" s="5">
        <v>43731.35</v>
      </c>
      <c r="G18" s="5">
        <v>42613.91</v>
      </c>
    </row>
    <row r="19" spans="1:7" ht="13.2" x14ac:dyDescent="0.25">
      <c r="A19" s="3" t="s">
        <v>7</v>
      </c>
      <c r="B19" s="3" t="s">
        <v>107</v>
      </c>
      <c r="C19" s="3" t="s">
        <v>78</v>
      </c>
      <c r="D19" s="3" t="s">
        <v>79</v>
      </c>
      <c r="E19" s="3" t="s">
        <v>10</v>
      </c>
      <c r="F19" s="5">
        <v>10000</v>
      </c>
      <c r="G19" s="5">
        <v>10000</v>
      </c>
    </row>
    <row r="20" spans="1:7" ht="13.2" x14ac:dyDescent="0.25">
      <c r="A20" s="3" t="s">
        <v>7</v>
      </c>
      <c r="B20" s="3" t="s">
        <v>107</v>
      </c>
      <c r="C20" s="3" t="s">
        <v>78</v>
      </c>
      <c r="D20" s="3" t="s">
        <v>89</v>
      </c>
      <c r="E20" s="3" t="s">
        <v>48</v>
      </c>
      <c r="F20" s="5">
        <v>58323.35</v>
      </c>
      <c r="G20" s="5">
        <v>56179.46</v>
      </c>
    </row>
    <row r="21" spans="1:7" ht="13.2" x14ac:dyDescent="0.25">
      <c r="A21" s="3" t="s">
        <v>7</v>
      </c>
      <c r="B21" s="3" t="s">
        <v>107</v>
      </c>
      <c r="C21" s="3" t="s">
        <v>78</v>
      </c>
      <c r="D21" s="3" t="s">
        <v>87</v>
      </c>
      <c r="E21" s="3" t="s">
        <v>10</v>
      </c>
      <c r="F21" s="5">
        <v>38367</v>
      </c>
      <c r="G21" s="5">
        <v>37453.5</v>
      </c>
    </row>
    <row r="22" spans="1:7" ht="13.2" x14ac:dyDescent="0.25">
      <c r="A22" s="3" t="s">
        <v>7</v>
      </c>
      <c r="B22" s="3" t="s">
        <v>107</v>
      </c>
      <c r="C22" s="3" t="s">
        <v>78</v>
      </c>
      <c r="D22" s="3" t="s">
        <v>83</v>
      </c>
      <c r="E22" s="3" t="s">
        <v>10</v>
      </c>
      <c r="F22" s="5">
        <v>3596</v>
      </c>
      <c r="G22" s="5">
        <v>3596</v>
      </c>
    </row>
    <row r="23" spans="1:7" ht="13.2" x14ac:dyDescent="0.25">
      <c r="A23" s="3" t="s">
        <v>7</v>
      </c>
      <c r="B23" s="3" t="s">
        <v>107</v>
      </c>
      <c r="C23" s="3" t="s">
        <v>73</v>
      </c>
      <c r="D23" s="3" t="s">
        <v>74</v>
      </c>
      <c r="E23" s="3" t="s">
        <v>10</v>
      </c>
      <c r="F23" s="5">
        <v>811032</v>
      </c>
      <c r="G23" s="5">
        <v>778317.13</v>
      </c>
    </row>
    <row r="24" spans="1:7" ht="13.2" x14ac:dyDescent="0.25">
      <c r="A24" s="3" t="s">
        <v>7</v>
      </c>
      <c r="B24" s="3" t="s">
        <v>107</v>
      </c>
      <c r="C24" s="3" t="s">
        <v>73</v>
      </c>
      <c r="D24" s="3" t="s">
        <v>88</v>
      </c>
      <c r="E24" s="3" t="s">
        <v>10</v>
      </c>
      <c r="F24" s="5">
        <v>55932.55</v>
      </c>
      <c r="G24" s="5">
        <v>55932.55</v>
      </c>
    </row>
    <row r="25" spans="1:7" ht="13.2" x14ac:dyDescent="0.25">
      <c r="A25" s="3" t="s">
        <v>7</v>
      </c>
      <c r="B25" s="3" t="s">
        <v>107</v>
      </c>
      <c r="C25" s="3" t="s">
        <v>73</v>
      </c>
      <c r="D25" s="3" t="s">
        <v>102</v>
      </c>
      <c r="E25" s="3" t="s">
        <v>10</v>
      </c>
      <c r="F25" s="5">
        <v>35094.68</v>
      </c>
      <c r="G25" s="5">
        <v>35094.68</v>
      </c>
    </row>
    <row r="26" spans="1:7" ht="13.2" x14ac:dyDescent="0.25">
      <c r="A26" s="3" t="s">
        <v>7</v>
      </c>
      <c r="B26" s="3" t="s">
        <v>107</v>
      </c>
      <c r="C26" s="3" t="s">
        <v>80</v>
      </c>
      <c r="D26" s="3" t="s">
        <v>90</v>
      </c>
      <c r="E26" s="3" t="s">
        <v>10</v>
      </c>
      <c r="F26" s="5">
        <v>26013</v>
      </c>
      <c r="G26" s="5">
        <v>24828.85</v>
      </c>
    </row>
    <row r="27" spans="1:7" ht="13.2" x14ac:dyDescent="0.25">
      <c r="A27" s="3" t="s">
        <v>7</v>
      </c>
      <c r="B27" s="3" t="s">
        <v>107</v>
      </c>
      <c r="C27" s="3" t="s">
        <v>80</v>
      </c>
      <c r="D27" s="3" t="s">
        <v>90</v>
      </c>
      <c r="E27" s="3" t="s">
        <v>48</v>
      </c>
      <c r="F27" s="5">
        <v>92505.9</v>
      </c>
      <c r="G27" s="5">
        <v>86586.43</v>
      </c>
    </row>
    <row r="28" spans="1:7" ht="13.2" x14ac:dyDescent="0.25">
      <c r="A28" s="3" t="s">
        <v>7</v>
      </c>
      <c r="B28" s="3" t="s">
        <v>107</v>
      </c>
      <c r="C28" s="3" t="s">
        <v>80</v>
      </c>
      <c r="D28" s="3" t="s">
        <v>91</v>
      </c>
      <c r="E28" s="3" t="s">
        <v>48</v>
      </c>
      <c r="F28" s="5">
        <v>108960.6</v>
      </c>
      <c r="G28" s="5">
        <v>105718.55</v>
      </c>
    </row>
    <row r="29" spans="1:7" ht="13.2" x14ac:dyDescent="0.25">
      <c r="A29" s="3" t="s">
        <v>13</v>
      </c>
      <c r="B29" s="3" t="s">
        <v>108</v>
      </c>
      <c r="C29" s="3" t="s">
        <v>63</v>
      </c>
      <c r="D29" s="3" t="s">
        <v>70</v>
      </c>
      <c r="E29" s="3" t="s">
        <v>65</v>
      </c>
      <c r="F29" s="5">
        <v>272924</v>
      </c>
      <c r="G29" s="5">
        <v>272923.15000000002</v>
      </c>
    </row>
    <row r="30" spans="1:7" ht="13.2" x14ac:dyDescent="0.25">
      <c r="A30" s="3" t="s">
        <v>13</v>
      </c>
      <c r="B30" s="3" t="s">
        <v>108</v>
      </c>
      <c r="C30" s="3" t="s">
        <v>63</v>
      </c>
      <c r="D30" s="3" t="s">
        <v>70</v>
      </c>
      <c r="E30" s="3" t="s">
        <v>66</v>
      </c>
      <c r="F30" s="5">
        <v>155274</v>
      </c>
      <c r="G30" s="5">
        <v>155273.75</v>
      </c>
    </row>
    <row r="31" spans="1:7" ht="13.2" x14ac:dyDescent="0.25">
      <c r="A31" s="3" t="s">
        <v>13</v>
      </c>
      <c r="B31" s="3" t="s">
        <v>108</v>
      </c>
      <c r="C31" s="3" t="s">
        <v>63</v>
      </c>
      <c r="D31" s="3" t="s">
        <v>70</v>
      </c>
      <c r="E31" s="3" t="s">
        <v>10</v>
      </c>
      <c r="F31" s="5">
        <v>49374</v>
      </c>
      <c r="G31" s="5">
        <v>48734.7</v>
      </c>
    </row>
    <row r="32" spans="1:7" ht="13.2" x14ac:dyDescent="0.25">
      <c r="A32" s="3" t="s">
        <v>13</v>
      </c>
      <c r="B32" s="3" t="s">
        <v>108</v>
      </c>
      <c r="C32" s="3" t="s">
        <v>63</v>
      </c>
      <c r="D32" s="3" t="s">
        <v>70</v>
      </c>
      <c r="E32" s="3" t="s">
        <v>71</v>
      </c>
      <c r="F32" s="5">
        <v>743306</v>
      </c>
      <c r="G32" s="5">
        <v>743305.63</v>
      </c>
    </row>
    <row r="33" spans="1:7" ht="13.2" x14ac:dyDescent="0.25">
      <c r="A33" s="3" t="s">
        <v>13</v>
      </c>
      <c r="B33" s="3" t="s">
        <v>108</v>
      </c>
      <c r="C33" s="3" t="s">
        <v>63</v>
      </c>
      <c r="D33" s="3" t="s">
        <v>70</v>
      </c>
      <c r="E33" s="3" t="s">
        <v>72</v>
      </c>
      <c r="F33" s="5">
        <v>424863</v>
      </c>
      <c r="G33" s="5">
        <v>424862.91</v>
      </c>
    </row>
    <row r="34" spans="1:7" ht="13.2" x14ac:dyDescent="0.25">
      <c r="A34" s="3" t="s">
        <v>13</v>
      </c>
      <c r="B34" s="3" t="s">
        <v>108</v>
      </c>
      <c r="C34" s="3" t="s">
        <v>63</v>
      </c>
      <c r="D34" s="3" t="s">
        <v>64</v>
      </c>
      <c r="E34" s="3" t="s">
        <v>10</v>
      </c>
      <c r="F34" s="5">
        <v>50961</v>
      </c>
      <c r="G34" s="5">
        <v>50961</v>
      </c>
    </row>
    <row r="35" spans="1:7" ht="13.2" x14ac:dyDescent="0.25">
      <c r="A35" s="3" t="s">
        <v>13</v>
      </c>
      <c r="B35" s="3" t="s">
        <v>108</v>
      </c>
      <c r="C35" s="3" t="s">
        <v>75</v>
      </c>
      <c r="D35" s="3" t="s">
        <v>76</v>
      </c>
      <c r="E35" s="3" t="s">
        <v>10</v>
      </c>
      <c r="F35" s="5">
        <v>5312</v>
      </c>
      <c r="G35" s="5">
        <v>5229</v>
      </c>
    </row>
    <row r="36" spans="1:7" ht="13.2" x14ac:dyDescent="0.25">
      <c r="A36" s="3" t="s">
        <v>13</v>
      </c>
      <c r="B36" s="3" t="s">
        <v>108</v>
      </c>
      <c r="C36" s="3" t="s">
        <v>67</v>
      </c>
      <c r="D36" s="3" t="s">
        <v>68</v>
      </c>
      <c r="E36" s="3" t="s">
        <v>10</v>
      </c>
      <c r="F36" s="5">
        <v>416334</v>
      </c>
      <c r="G36" s="5">
        <v>413896.66</v>
      </c>
    </row>
    <row r="37" spans="1:7" ht="13.2" x14ac:dyDescent="0.25">
      <c r="A37" s="3" t="s">
        <v>13</v>
      </c>
      <c r="B37" s="3" t="s">
        <v>108</v>
      </c>
      <c r="C37" s="3" t="s">
        <v>58</v>
      </c>
      <c r="D37" s="3" t="s">
        <v>69</v>
      </c>
      <c r="E37" s="3" t="s">
        <v>10</v>
      </c>
      <c r="F37" s="5">
        <v>418275</v>
      </c>
      <c r="G37" s="5">
        <v>418275</v>
      </c>
    </row>
    <row r="38" spans="1:7" ht="13.2" x14ac:dyDescent="0.25">
      <c r="A38" s="3" t="s">
        <v>13</v>
      </c>
      <c r="B38" s="3" t="s">
        <v>108</v>
      </c>
      <c r="C38" s="3" t="s">
        <v>58</v>
      </c>
      <c r="D38" s="3" t="s">
        <v>59</v>
      </c>
      <c r="E38" s="3" t="s">
        <v>10</v>
      </c>
      <c r="F38" s="5">
        <v>996851</v>
      </c>
      <c r="G38" s="5">
        <v>996851</v>
      </c>
    </row>
    <row r="39" spans="1:7" ht="13.2" x14ac:dyDescent="0.25">
      <c r="A39" s="3" t="s">
        <v>13</v>
      </c>
      <c r="B39" s="3" t="s">
        <v>108</v>
      </c>
      <c r="C39" s="3" t="s">
        <v>95</v>
      </c>
      <c r="D39" s="3" t="s">
        <v>96</v>
      </c>
      <c r="E39" s="3" t="s">
        <v>10</v>
      </c>
      <c r="F39" s="5">
        <v>76460.490000000005</v>
      </c>
      <c r="G39" s="5">
        <v>76460.490000000005</v>
      </c>
    </row>
    <row r="40" spans="1:7" ht="13.2" x14ac:dyDescent="0.25">
      <c r="A40" s="3" t="s">
        <v>13</v>
      </c>
      <c r="B40" s="3" t="s">
        <v>108</v>
      </c>
      <c r="C40" s="3" t="s">
        <v>8</v>
      </c>
      <c r="D40" s="3" t="s">
        <v>9</v>
      </c>
      <c r="E40" s="3" t="s">
        <v>10</v>
      </c>
      <c r="F40" s="5">
        <v>9245604</v>
      </c>
      <c r="G40" s="5">
        <v>9242311.0999999996</v>
      </c>
    </row>
    <row r="41" spans="1:7" ht="13.2" x14ac:dyDescent="0.25">
      <c r="A41" s="3" t="s">
        <v>13</v>
      </c>
      <c r="B41" s="3" t="s">
        <v>108</v>
      </c>
      <c r="C41" s="3" t="s">
        <v>8</v>
      </c>
      <c r="D41" s="3" t="s">
        <v>12</v>
      </c>
      <c r="E41" s="3" t="s">
        <v>10</v>
      </c>
      <c r="F41" s="5">
        <v>109819.3</v>
      </c>
      <c r="G41" s="5">
        <v>109819.3</v>
      </c>
    </row>
    <row r="42" spans="1:7" ht="13.2" x14ac:dyDescent="0.25">
      <c r="A42" s="3" t="s">
        <v>13</v>
      </c>
      <c r="B42" s="3" t="s">
        <v>108</v>
      </c>
      <c r="C42" s="3" t="s">
        <v>8</v>
      </c>
      <c r="D42" s="3" t="s">
        <v>12</v>
      </c>
      <c r="E42" s="3" t="s">
        <v>48</v>
      </c>
      <c r="F42" s="5">
        <v>100000</v>
      </c>
      <c r="G42" s="5">
        <v>99659.35</v>
      </c>
    </row>
    <row r="43" spans="1:7" ht="13.2" x14ac:dyDescent="0.25">
      <c r="A43" s="3" t="s">
        <v>13</v>
      </c>
      <c r="B43" s="3" t="s">
        <v>108</v>
      </c>
      <c r="C43" s="3" t="s">
        <v>60</v>
      </c>
      <c r="D43" s="3" t="s">
        <v>61</v>
      </c>
      <c r="E43" s="3" t="s">
        <v>10</v>
      </c>
      <c r="F43" s="5">
        <v>281424</v>
      </c>
      <c r="G43" s="5">
        <v>281423.64</v>
      </c>
    </row>
    <row r="44" spans="1:7" ht="13.2" x14ac:dyDescent="0.25">
      <c r="A44" s="3" t="s">
        <v>13</v>
      </c>
      <c r="B44" s="3" t="s">
        <v>108</v>
      </c>
      <c r="C44" s="3" t="s">
        <v>38</v>
      </c>
      <c r="D44" s="3" t="s">
        <v>41</v>
      </c>
      <c r="E44" s="3" t="s">
        <v>10</v>
      </c>
      <c r="F44" s="5">
        <v>43513.53</v>
      </c>
      <c r="G44" s="5">
        <v>42747.59</v>
      </c>
    </row>
    <row r="45" spans="1:7" ht="13.2" x14ac:dyDescent="0.25">
      <c r="A45" s="3" t="s">
        <v>13</v>
      </c>
      <c r="B45" s="3" t="s">
        <v>108</v>
      </c>
      <c r="C45" s="3" t="s">
        <v>77</v>
      </c>
      <c r="D45" s="3" t="s">
        <v>98</v>
      </c>
      <c r="E45" s="3" t="s">
        <v>48</v>
      </c>
      <c r="F45" s="5">
        <v>13000</v>
      </c>
      <c r="G45" s="5">
        <v>0</v>
      </c>
    </row>
    <row r="46" spans="1:7" ht="13.2" x14ac:dyDescent="0.25">
      <c r="A46" s="3" t="s">
        <v>13</v>
      </c>
      <c r="B46" s="3" t="s">
        <v>108</v>
      </c>
      <c r="C46" s="3" t="s">
        <v>78</v>
      </c>
      <c r="D46" s="3" t="s">
        <v>85</v>
      </c>
      <c r="E46" s="3" t="s">
        <v>48</v>
      </c>
      <c r="F46" s="5">
        <v>551024</v>
      </c>
      <c r="G46" s="5">
        <v>514304.54</v>
      </c>
    </row>
    <row r="47" spans="1:7" ht="13.2" x14ac:dyDescent="0.25">
      <c r="A47" s="3" t="s">
        <v>13</v>
      </c>
      <c r="B47" s="3" t="s">
        <v>108</v>
      </c>
      <c r="C47" s="3" t="s">
        <v>78</v>
      </c>
      <c r="D47" s="3" t="s">
        <v>81</v>
      </c>
      <c r="E47" s="3" t="s">
        <v>48</v>
      </c>
      <c r="F47" s="5">
        <v>2709</v>
      </c>
      <c r="G47" s="5">
        <v>2708.58</v>
      </c>
    </row>
    <row r="48" spans="1:7" ht="13.2" x14ac:dyDescent="0.25">
      <c r="A48" s="3" t="s">
        <v>13</v>
      </c>
      <c r="B48" s="3" t="s">
        <v>108</v>
      </c>
      <c r="C48" s="3" t="s">
        <v>78</v>
      </c>
      <c r="D48" s="3" t="s">
        <v>89</v>
      </c>
      <c r="E48" s="3" t="s">
        <v>48</v>
      </c>
      <c r="F48" s="5">
        <v>97909</v>
      </c>
      <c r="G48" s="5">
        <v>88414.82</v>
      </c>
    </row>
    <row r="49" spans="1:7" ht="13.2" x14ac:dyDescent="0.25">
      <c r="A49" s="3" t="s">
        <v>13</v>
      </c>
      <c r="B49" s="3" t="s">
        <v>108</v>
      </c>
      <c r="C49" s="3" t="s">
        <v>78</v>
      </c>
      <c r="D49" s="3" t="s">
        <v>83</v>
      </c>
      <c r="E49" s="3" t="s">
        <v>10</v>
      </c>
      <c r="F49" s="5">
        <v>3596</v>
      </c>
      <c r="G49" s="5">
        <v>3596</v>
      </c>
    </row>
    <row r="50" spans="1:7" ht="13.2" x14ac:dyDescent="0.25">
      <c r="A50" s="3" t="s">
        <v>13</v>
      </c>
      <c r="B50" s="3" t="s">
        <v>108</v>
      </c>
      <c r="C50" s="3" t="s">
        <v>73</v>
      </c>
      <c r="D50" s="3" t="s">
        <v>74</v>
      </c>
      <c r="E50" s="3" t="s">
        <v>10</v>
      </c>
      <c r="F50" s="5">
        <v>1492289</v>
      </c>
      <c r="G50" s="5">
        <v>1421030.69</v>
      </c>
    </row>
    <row r="51" spans="1:7" ht="13.2" x14ac:dyDescent="0.25">
      <c r="A51" s="3" t="s">
        <v>13</v>
      </c>
      <c r="B51" s="3" t="s">
        <v>108</v>
      </c>
      <c r="C51" s="3" t="s">
        <v>80</v>
      </c>
      <c r="D51" s="3" t="s">
        <v>90</v>
      </c>
      <c r="E51" s="3" t="s">
        <v>10</v>
      </c>
      <c r="F51" s="5">
        <v>17424</v>
      </c>
      <c r="G51" s="5">
        <v>17424</v>
      </c>
    </row>
    <row r="52" spans="1:7" ht="13.2" x14ac:dyDescent="0.25">
      <c r="A52" s="3" t="s">
        <v>13</v>
      </c>
      <c r="B52" s="3" t="s">
        <v>108</v>
      </c>
      <c r="C52" s="3" t="s">
        <v>80</v>
      </c>
      <c r="D52" s="3" t="s">
        <v>90</v>
      </c>
      <c r="E52" s="3" t="s">
        <v>48</v>
      </c>
      <c r="F52" s="5">
        <v>40541</v>
      </c>
      <c r="G52" s="5">
        <v>36673.949999999997</v>
      </c>
    </row>
    <row r="53" spans="1:7" ht="13.2" x14ac:dyDescent="0.25">
      <c r="A53" s="3" t="s">
        <v>13</v>
      </c>
      <c r="B53" s="3" t="s">
        <v>108</v>
      </c>
      <c r="C53" s="3" t="s">
        <v>80</v>
      </c>
      <c r="D53" s="3" t="s">
        <v>91</v>
      </c>
      <c r="E53" s="3" t="s">
        <v>48</v>
      </c>
      <c r="F53" s="5">
        <v>310712</v>
      </c>
      <c r="G53" s="5">
        <v>277751.78000000003</v>
      </c>
    </row>
    <row r="54" spans="1:7" ht="13.2" x14ac:dyDescent="0.25">
      <c r="A54" s="3" t="s">
        <v>13</v>
      </c>
      <c r="B54" s="3" t="s">
        <v>108</v>
      </c>
      <c r="C54" s="3" t="s">
        <v>80</v>
      </c>
      <c r="D54" s="3" t="s">
        <v>99</v>
      </c>
      <c r="E54" s="3" t="s">
        <v>48</v>
      </c>
      <c r="F54" s="5">
        <v>45000</v>
      </c>
      <c r="G54" s="5">
        <v>35000</v>
      </c>
    </row>
    <row r="55" spans="1:7" ht="13.2" x14ac:dyDescent="0.25">
      <c r="A55" s="3" t="s">
        <v>14</v>
      </c>
      <c r="B55" s="3" t="s">
        <v>109</v>
      </c>
      <c r="C55" s="3" t="s">
        <v>63</v>
      </c>
      <c r="D55" s="3" t="s">
        <v>64</v>
      </c>
      <c r="E55" s="3" t="s">
        <v>10</v>
      </c>
      <c r="F55" s="5">
        <v>32493</v>
      </c>
      <c r="G55" s="5">
        <v>32493</v>
      </c>
    </row>
    <row r="56" spans="1:7" ht="13.2" x14ac:dyDescent="0.25">
      <c r="A56" s="3" t="s">
        <v>14</v>
      </c>
      <c r="B56" s="3" t="s">
        <v>109</v>
      </c>
      <c r="C56" s="3" t="s">
        <v>75</v>
      </c>
      <c r="D56" s="3" t="s">
        <v>76</v>
      </c>
      <c r="E56" s="3" t="s">
        <v>10</v>
      </c>
      <c r="F56" s="5">
        <v>2905</v>
      </c>
      <c r="G56" s="5">
        <v>2656</v>
      </c>
    </row>
    <row r="57" spans="1:7" ht="13.2" x14ac:dyDescent="0.25">
      <c r="A57" s="3" t="s">
        <v>14</v>
      </c>
      <c r="B57" s="3" t="s">
        <v>109</v>
      </c>
      <c r="C57" s="3" t="s">
        <v>67</v>
      </c>
      <c r="D57" s="3" t="s">
        <v>68</v>
      </c>
      <c r="E57" s="3" t="s">
        <v>10</v>
      </c>
      <c r="F57" s="5">
        <v>410738</v>
      </c>
      <c r="G57" s="5">
        <v>410696.21</v>
      </c>
    </row>
    <row r="58" spans="1:7" ht="13.2" x14ac:dyDescent="0.25">
      <c r="A58" s="3" t="s">
        <v>14</v>
      </c>
      <c r="B58" s="3" t="s">
        <v>109</v>
      </c>
      <c r="C58" s="3" t="s">
        <v>58</v>
      </c>
      <c r="D58" s="3" t="s">
        <v>69</v>
      </c>
      <c r="E58" s="3" t="s">
        <v>10</v>
      </c>
      <c r="F58" s="5">
        <v>323382</v>
      </c>
      <c r="G58" s="5">
        <v>323382</v>
      </c>
    </row>
    <row r="59" spans="1:7" ht="13.2" x14ac:dyDescent="0.25">
      <c r="A59" s="3" t="s">
        <v>14</v>
      </c>
      <c r="B59" s="3" t="s">
        <v>109</v>
      </c>
      <c r="C59" s="3" t="s">
        <v>58</v>
      </c>
      <c r="D59" s="3" t="s">
        <v>59</v>
      </c>
      <c r="E59" s="3" t="s">
        <v>10</v>
      </c>
      <c r="F59" s="5">
        <v>1056410</v>
      </c>
      <c r="G59" s="5">
        <v>1015203.31</v>
      </c>
    </row>
    <row r="60" spans="1:7" ht="13.2" x14ac:dyDescent="0.25">
      <c r="A60" s="3" t="s">
        <v>14</v>
      </c>
      <c r="B60" s="3" t="s">
        <v>109</v>
      </c>
      <c r="C60" s="3" t="s">
        <v>58</v>
      </c>
      <c r="D60" s="3" t="s">
        <v>59</v>
      </c>
      <c r="E60" s="3" t="s">
        <v>11</v>
      </c>
      <c r="F60" s="5">
        <v>120000</v>
      </c>
      <c r="G60" s="5">
        <v>120000</v>
      </c>
    </row>
    <row r="61" spans="1:7" ht="13.2" x14ac:dyDescent="0.25">
      <c r="A61" s="3" t="s">
        <v>14</v>
      </c>
      <c r="B61" s="3" t="s">
        <v>109</v>
      </c>
      <c r="C61" s="3" t="s">
        <v>95</v>
      </c>
      <c r="D61" s="3" t="s">
        <v>96</v>
      </c>
      <c r="E61" s="3" t="s">
        <v>10</v>
      </c>
      <c r="F61" s="5">
        <v>78170.080000000002</v>
      </c>
      <c r="G61" s="5">
        <v>78170.080000000002</v>
      </c>
    </row>
    <row r="62" spans="1:7" ht="13.2" x14ac:dyDescent="0.25">
      <c r="A62" s="3" t="s">
        <v>14</v>
      </c>
      <c r="B62" s="3" t="s">
        <v>109</v>
      </c>
      <c r="C62" s="3" t="s">
        <v>8</v>
      </c>
      <c r="D62" s="3" t="s">
        <v>9</v>
      </c>
      <c r="E62" s="3" t="s">
        <v>10</v>
      </c>
      <c r="F62" s="5">
        <v>9140862</v>
      </c>
      <c r="G62" s="5">
        <v>9140215.8100000005</v>
      </c>
    </row>
    <row r="63" spans="1:7" ht="13.2" x14ac:dyDescent="0.25">
      <c r="A63" s="3" t="s">
        <v>14</v>
      </c>
      <c r="B63" s="3" t="s">
        <v>109</v>
      </c>
      <c r="C63" s="3" t="s">
        <v>8</v>
      </c>
      <c r="D63" s="3" t="s">
        <v>9</v>
      </c>
      <c r="E63" s="3" t="s">
        <v>11</v>
      </c>
      <c r="F63" s="5">
        <v>69950</v>
      </c>
      <c r="G63" s="5">
        <v>69950</v>
      </c>
    </row>
    <row r="64" spans="1:7" ht="13.2" x14ac:dyDescent="0.25">
      <c r="A64" s="3" t="s">
        <v>14</v>
      </c>
      <c r="B64" s="3" t="s">
        <v>109</v>
      </c>
      <c r="C64" s="3" t="s">
        <v>8</v>
      </c>
      <c r="D64" s="3" t="s">
        <v>12</v>
      </c>
      <c r="E64" s="3" t="s">
        <v>10</v>
      </c>
      <c r="F64" s="5">
        <v>305587.63</v>
      </c>
      <c r="G64" s="5">
        <v>305587.63</v>
      </c>
    </row>
    <row r="65" spans="1:7" ht="13.2" x14ac:dyDescent="0.25">
      <c r="A65" s="3" t="s">
        <v>14</v>
      </c>
      <c r="B65" s="3" t="s">
        <v>109</v>
      </c>
      <c r="C65" s="3" t="s">
        <v>60</v>
      </c>
      <c r="D65" s="3" t="s">
        <v>61</v>
      </c>
      <c r="E65" s="3" t="s">
        <v>10</v>
      </c>
      <c r="F65" s="5">
        <v>141239.67000000001</v>
      </c>
      <c r="G65" s="5">
        <v>133314.64000000001</v>
      </c>
    </row>
    <row r="66" spans="1:7" ht="13.2" x14ac:dyDescent="0.25">
      <c r="A66" s="3" t="s">
        <v>14</v>
      </c>
      <c r="B66" s="3" t="s">
        <v>109</v>
      </c>
      <c r="C66" s="3" t="s">
        <v>38</v>
      </c>
      <c r="D66" s="3" t="s">
        <v>40</v>
      </c>
      <c r="E66" s="3" t="s">
        <v>48</v>
      </c>
      <c r="F66" s="5">
        <v>24000</v>
      </c>
      <c r="G66" s="5">
        <v>23999.96</v>
      </c>
    </row>
    <row r="67" spans="1:7" ht="13.2" x14ac:dyDescent="0.25">
      <c r="A67" s="3" t="s">
        <v>14</v>
      </c>
      <c r="B67" s="3" t="s">
        <v>109</v>
      </c>
      <c r="C67" s="3" t="s">
        <v>38</v>
      </c>
      <c r="D67" s="3" t="s">
        <v>46</v>
      </c>
      <c r="E67" s="3" t="s">
        <v>48</v>
      </c>
      <c r="F67" s="5">
        <v>4000</v>
      </c>
      <c r="G67" s="5">
        <v>4000</v>
      </c>
    </row>
    <row r="68" spans="1:7" ht="13.2" x14ac:dyDescent="0.25">
      <c r="A68" s="3" t="s">
        <v>14</v>
      </c>
      <c r="B68" s="3" t="s">
        <v>109</v>
      </c>
      <c r="C68" s="3" t="s">
        <v>38</v>
      </c>
      <c r="D68" s="3" t="s">
        <v>47</v>
      </c>
      <c r="E68" s="3" t="s">
        <v>48</v>
      </c>
      <c r="F68" s="5">
        <v>4000</v>
      </c>
      <c r="G68" s="5">
        <v>3993.8</v>
      </c>
    </row>
    <row r="69" spans="1:7" ht="13.2" x14ac:dyDescent="0.25">
      <c r="A69" s="3" t="s">
        <v>14</v>
      </c>
      <c r="B69" s="3" t="s">
        <v>109</v>
      </c>
      <c r="C69" s="3" t="s">
        <v>38</v>
      </c>
      <c r="D69" s="3" t="s">
        <v>42</v>
      </c>
      <c r="E69" s="3" t="s">
        <v>49</v>
      </c>
      <c r="F69" s="5">
        <v>528000</v>
      </c>
      <c r="G69" s="5">
        <v>457818.05</v>
      </c>
    </row>
    <row r="70" spans="1:7" ht="13.2" x14ac:dyDescent="0.25">
      <c r="A70" s="3" t="s">
        <v>14</v>
      </c>
      <c r="B70" s="3" t="s">
        <v>109</v>
      </c>
      <c r="C70" s="3" t="s">
        <v>38</v>
      </c>
      <c r="D70" s="3" t="s">
        <v>45</v>
      </c>
      <c r="E70" s="3" t="s">
        <v>48</v>
      </c>
      <c r="F70" s="5">
        <v>80000</v>
      </c>
      <c r="G70" s="5">
        <v>80000</v>
      </c>
    </row>
    <row r="71" spans="1:7" ht="13.2" x14ac:dyDescent="0.25">
      <c r="A71" s="3" t="s">
        <v>14</v>
      </c>
      <c r="B71" s="3" t="s">
        <v>109</v>
      </c>
      <c r="C71" s="3" t="s">
        <v>38</v>
      </c>
      <c r="D71" s="3" t="s">
        <v>41</v>
      </c>
      <c r="E71" s="3" t="s">
        <v>10</v>
      </c>
      <c r="F71" s="5">
        <v>80086.02</v>
      </c>
      <c r="G71" s="5">
        <v>80086.02</v>
      </c>
    </row>
    <row r="72" spans="1:7" ht="13.2" x14ac:dyDescent="0.25">
      <c r="A72" s="3" t="s">
        <v>14</v>
      </c>
      <c r="B72" s="3" t="s">
        <v>109</v>
      </c>
      <c r="C72" s="3" t="s">
        <v>78</v>
      </c>
      <c r="D72" s="3" t="s">
        <v>85</v>
      </c>
      <c r="E72" s="3" t="s">
        <v>48</v>
      </c>
      <c r="F72" s="5">
        <v>2196725</v>
      </c>
      <c r="G72" s="5">
        <v>2062182.79</v>
      </c>
    </row>
    <row r="73" spans="1:7" ht="13.2" x14ac:dyDescent="0.25">
      <c r="A73" s="3" t="s">
        <v>14</v>
      </c>
      <c r="B73" s="3" t="s">
        <v>109</v>
      </c>
      <c r="C73" s="3" t="s">
        <v>78</v>
      </c>
      <c r="D73" s="3" t="s">
        <v>81</v>
      </c>
      <c r="E73" s="3" t="s">
        <v>10</v>
      </c>
      <c r="F73" s="5">
        <v>1966702.56</v>
      </c>
      <c r="G73" s="5">
        <v>1959276.9</v>
      </c>
    </row>
    <row r="74" spans="1:7" ht="13.2" x14ac:dyDescent="0.25">
      <c r="A74" s="3" t="s">
        <v>14</v>
      </c>
      <c r="B74" s="3" t="s">
        <v>109</v>
      </c>
      <c r="C74" s="3" t="s">
        <v>78</v>
      </c>
      <c r="D74" s="3" t="s">
        <v>79</v>
      </c>
      <c r="E74" s="3" t="s">
        <v>10</v>
      </c>
      <c r="F74" s="5">
        <v>9000</v>
      </c>
      <c r="G74" s="5">
        <v>9000</v>
      </c>
    </row>
    <row r="75" spans="1:7" ht="13.2" x14ac:dyDescent="0.25">
      <c r="A75" s="3" t="s">
        <v>14</v>
      </c>
      <c r="B75" s="3" t="s">
        <v>109</v>
      </c>
      <c r="C75" s="3" t="s">
        <v>78</v>
      </c>
      <c r="D75" s="3" t="s">
        <v>89</v>
      </c>
      <c r="E75" s="3" t="s">
        <v>48</v>
      </c>
      <c r="F75" s="5">
        <v>54008</v>
      </c>
      <c r="G75" s="5">
        <v>47165.599999999999</v>
      </c>
    </row>
    <row r="76" spans="1:7" ht="13.2" x14ac:dyDescent="0.25">
      <c r="A76" s="3" t="s">
        <v>14</v>
      </c>
      <c r="B76" s="3" t="s">
        <v>109</v>
      </c>
      <c r="C76" s="3" t="s">
        <v>78</v>
      </c>
      <c r="D76" s="3" t="s">
        <v>86</v>
      </c>
      <c r="E76" s="3" t="s">
        <v>48</v>
      </c>
      <c r="F76" s="5">
        <v>5349</v>
      </c>
      <c r="G76" s="5">
        <v>5348.4</v>
      </c>
    </row>
    <row r="77" spans="1:7" ht="13.2" x14ac:dyDescent="0.25">
      <c r="A77" s="3" t="s">
        <v>14</v>
      </c>
      <c r="B77" s="3" t="s">
        <v>109</v>
      </c>
      <c r="C77" s="3" t="s">
        <v>78</v>
      </c>
      <c r="D77" s="3" t="s">
        <v>83</v>
      </c>
      <c r="E77" s="3" t="s">
        <v>10</v>
      </c>
      <c r="F77" s="5">
        <v>3596</v>
      </c>
      <c r="G77" s="5">
        <v>3596</v>
      </c>
    </row>
    <row r="78" spans="1:7" ht="13.2" x14ac:dyDescent="0.25">
      <c r="A78" s="3" t="s">
        <v>14</v>
      </c>
      <c r="B78" s="3" t="s">
        <v>109</v>
      </c>
      <c r="C78" s="3" t="s">
        <v>73</v>
      </c>
      <c r="D78" s="3" t="s">
        <v>74</v>
      </c>
      <c r="E78" s="3" t="s">
        <v>10</v>
      </c>
      <c r="F78" s="5">
        <v>887351</v>
      </c>
      <c r="G78" s="5">
        <v>887351</v>
      </c>
    </row>
    <row r="79" spans="1:7" ht="13.2" x14ac:dyDescent="0.25">
      <c r="A79" s="3" t="s">
        <v>14</v>
      </c>
      <c r="B79" s="3" t="s">
        <v>109</v>
      </c>
      <c r="C79" s="3" t="s">
        <v>80</v>
      </c>
      <c r="D79" s="3" t="s">
        <v>90</v>
      </c>
      <c r="E79" s="3" t="s">
        <v>48</v>
      </c>
      <c r="F79" s="5">
        <v>43450</v>
      </c>
      <c r="G79" s="5">
        <v>38736.97</v>
      </c>
    </row>
    <row r="80" spans="1:7" ht="13.2" x14ac:dyDescent="0.25">
      <c r="A80" s="3" t="s">
        <v>14</v>
      </c>
      <c r="B80" s="3" t="s">
        <v>109</v>
      </c>
      <c r="C80" s="3" t="s">
        <v>80</v>
      </c>
      <c r="D80" s="3" t="s">
        <v>91</v>
      </c>
      <c r="E80" s="3" t="s">
        <v>48</v>
      </c>
      <c r="F80" s="5">
        <v>269896</v>
      </c>
      <c r="G80" s="5">
        <v>251837.2</v>
      </c>
    </row>
    <row r="81" spans="1:7" ht="13.2" x14ac:dyDescent="0.25">
      <c r="A81" s="3" t="s">
        <v>15</v>
      </c>
      <c r="B81" s="3" t="s">
        <v>110</v>
      </c>
      <c r="C81" s="3" t="s">
        <v>63</v>
      </c>
      <c r="D81" s="3" t="s">
        <v>64</v>
      </c>
      <c r="E81" s="3" t="s">
        <v>10</v>
      </c>
      <c r="F81" s="5">
        <v>21262</v>
      </c>
      <c r="G81" s="5">
        <v>21262</v>
      </c>
    </row>
    <row r="82" spans="1:7" ht="13.2" x14ac:dyDescent="0.25">
      <c r="A82" s="3" t="s">
        <v>15</v>
      </c>
      <c r="B82" s="3" t="s">
        <v>110</v>
      </c>
      <c r="C82" s="3" t="s">
        <v>75</v>
      </c>
      <c r="D82" s="3" t="s">
        <v>76</v>
      </c>
      <c r="E82" s="3" t="s">
        <v>10</v>
      </c>
      <c r="F82" s="5">
        <v>415</v>
      </c>
      <c r="G82" s="5">
        <v>415</v>
      </c>
    </row>
    <row r="83" spans="1:7" ht="13.2" x14ac:dyDescent="0.25">
      <c r="A83" s="3" t="s">
        <v>15</v>
      </c>
      <c r="B83" s="3" t="s">
        <v>110</v>
      </c>
      <c r="C83" s="3" t="s">
        <v>67</v>
      </c>
      <c r="D83" s="3" t="s">
        <v>68</v>
      </c>
      <c r="E83" s="3" t="s">
        <v>10</v>
      </c>
      <c r="F83" s="5">
        <v>159972</v>
      </c>
      <c r="G83" s="5">
        <v>125804.99</v>
      </c>
    </row>
    <row r="84" spans="1:7" ht="13.2" x14ac:dyDescent="0.25">
      <c r="A84" s="3" t="s">
        <v>15</v>
      </c>
      <c r="B84" s="3" t="s">
        <v>110</v>
      </c>
      <c r="C84" s="3" t="s">
        <v>58</v>
      </c>
      <c r="D84" s="3" t="s">
        <v>69</v>
      </c>
      <c r="E84" s="3" t="s">
        <v>10</v>
      </c>
      <c r="F84" s="5">
        <v>158997</v>
      </c>
      <c r="G84" s="5">
        <v>158997</v>
      </c>
    </row>
    <row r="85" spans="1:7" ht="13.2" x14ac:dyDescent="0.25">
      <c r="A85" s="3" t="s">
        <v>15</v>
      </c>
      <c r="B85" s="3" t="s">
        <v>110</v>
      </c>
      <c r="C85" s="3" t="s">
        <v>58</v>
      </c>
      <c r="D85" s="3" t="s">
        <v>59</v>
      </c>
      <c r="E85" s="3" t="s">
        <v>10</v>
      </c>
      <c r="F85" s="5">
        <v>571147</v>
      </c>
      <c r="G85" s="5">
        <v>571023.43999999994</v>
      </c>
    </row>
    <row r="86" spans="1:7" ht="13.2" x14ac:dyDescent="0.25">
      <c r="A86" s="3" t="s">
        <v>15</v>
      </c>
      <c r="B86" s="3" t="s">
        <v>110</v>
      </c>
      <c r="C86" s="3" t="s">
        <v>95</v>
      </c>
      <c r="D86" s="3" t="s">
        <v>96</v>
      </c>
      <c r="E86" s="3" t="s">
        <v>10</v>
      </c>
      <c r="F86" s="5">
        <v>38916.06</v>
      </c>
      <c r="G86" s="5">
        <v>38916.06</v>
      </c>
    </row>
    <row r="87" spans="1:7" ht="13.2" x14ac:dyDescent="0.25">
      <c r="A87" s="3" t="s">
        <v>15</v>
      </c>
      <c r="B87" s="3" t="s">
        <v>110</v>
      </c>
      <c r="C87" s="3" t="s">
        <v>8</v>
      </c>
      <c r="D87" s="3" t="s">
        <v>9</v>
      </c>
      <c r="E87" s="3" t="s">
        <v>10</v>
      </c>
      <c r="F87" s="5">
        <v>7447566</v>
      </c>
      <c r="G87" s="5">
        <v>7445357.3300000001</v>
      </c>
    </row>
    <row r="88" spans="1:7" ht="13.2" x14ac:dyDescent="0.25">
      <c r="A88" s="3" t="s">
        <v>15</v>
      </c>
      <c r="B88" s="3" t="s">
        <v>110</v>
      </c>
      <c r="C88" s="3" t="s">
        <v>8</v>
      </c>
      <c r="D88" s="3" t="s">
        <v>12</v>
      </c>
      <c r="E88" s="3" t="s">
        <v>10</v>
      </c>
      <c r="F88" s="5">
        <v>123407.63</v>
      </c>
      <c r="G88" s="5">
        <v>123407.63</v>
      </c>
    </row>
    <row r="89" spans="1:7" ht="13.2" x14ac:dyDescent="0.25">
      <c r="A89" s="3" t="s">
        <v>15</v>
      </c>
      <c r="B89" s="3" t="s">
        <v>110</v>
      </c>
      <c r="C89" s="3" t="s">
        <v>60</v>
      </c>
      <c r="D89" s="3" t="s">
        <v>61</v>
      </c>
      <c r="E89" s="3" t="s">
        <v>10</v>
      </c>
      <c r="F89" s="5">
        <v>128008.84</v>
      </c>
      <c r="G89" s="5">
        <v>124137.43</v>
      </c>
    </row>
    <row r="90" spans="1:7" ht="13.2" x14ac:dyDescent="0.25">
      <c r="A90" s="3" t="s">
        <v>15</v>
      </c>
      <c r="B90" s="3" t="s">
        <v>110</v>
      </c>
      <c r="C90" s="3" t="s">
        <v>38</v>
      </c>
      <c r="D90" s="3" t="s">
        <v>43</v>
      </c>
      <c r="E90" s="3" t="s">
        <v>48</v>
      </c>
      <c r="F90" s="5">
        <v>43657</v>
      </c>
      <c r="G90" s="5">
        <v>43657</v>
      </c>
    </row>
    <row r="91" spans="1:7" ht="13.2" x14ac:dyDescent="0.25">
      <c r="A91" s="3" t="s">
        <v>15</v>
      </c>
      <c r="B91" s="3" t="s">
        <v>110</v>
      </c>
      <c r="C91" s="3" t="s">
        <v>38</v>
      </c>
      <c r="D91" s="3" t="s">
        <v>42</v>
      </c>
      <c r="E91" s="3" t="s">
        <v>49</v>
      </c>
      <c r="F91" s="5">
        <v>234000</v>
      </c>
      <c r="G91" s="5">
        <v>220196.42</v>
      </c>
    </row>
    <row r="92" spans="1:7" ht="13.2" x14ac:dyDescent="0.25">
      <c r="A92" s="3" t="s">
        <v>15</v>
      </c>
      <c r="B92" s="3" t="s">
        <v>110</v>
      </c>
      <c r="C92" s="3" t="s">
        <v>38</v>
      </c>
      <c r="D92" s="3" t="s">
        <v>41</v>
      </c>
      <c r="E92" s="3" t="s">
        <v>10</v>
      </c>
      <c r="F92" s="5">
        <v>23296.23</v>
      </c>
      <c r="G92" s="5">
        <v>23296.23</v>
      </c>
    </row>
    <row r="93" spans="1:7" ht="13.2" x14ac:dyDescent="0.25">
      <c r="A93" s="3" t="s">
        <v>15</v>
      </c>
      <c r="B93" s="3" t="s">
        <v>110</v>
      </c>
      <c r="C93" s="3" t="s">
        <v>78</v>
      </c>
      <c r="D93" s="3" t="s">
        <v>85</v>
      </c>
      <c r="E93" s="3" t="s">
        <v>48</v>
      </c>
      <c r="F93" s="5">
        <v>896396.2</v>
      </c>
      <c r="G93" s="5">
        <v>879762.88</v>
      </c>
    </row>
    <row r="94" spans="1:7" ht="13.2" x14ac:dyDescent="0.25">
      <c r="A94" s="3" t="s">
        <v>15</v>
      </c>
      <c r="B94" s="3" t="s">
        <v>110</v>
      </c>
      <c r="C94" s="3" t="s">
        <v>78</v>
      </c>
      <c r="D94" s="3" t="s">
        <v>79</v>
      </c>
      <c r="E94" s="3" t="s">
        <v>10</v>
      </c>
      <c r="F94" s="5">
        <v>6000</v>
      </c>
      <c r="G94" s="5">
        <v>6000</v>
      </c>
    </row>
    <row r="95" spans="1:7" ht="13.2" x14ac:dyDescent="0.25">
      <c r="A95" s="3" t="s">
        <v>15</v>
      </c>
      <c r="B95" s="3" t="s">
        <v>110</v>
      </c>
      <c r="C95" s="3" t="s">
        <v>78</v>
      </c>
      <c r="D95" s="3" t="s">
        <v>89</v>
      </c>
      <c r="E95" s="3" t="s">
        <v>48</v>
      </c>
      <c r="F95" s="5">
        <v>54711.4</v>
      </c>
      <c r="G95" s="5">
        <v>54709.73</v>
      </c>
    </row>
    <row r="96" spans="1:7" ht="13.2" x14ac:dyDescent="0.25">
      <c r="A96" s="3" t="s">
        <v>15</v>
      </c>
      <c r="B96" s="3" t="s">
        <v>110</v>
      </c>
      <c r="C96" s="3" t="s">
        <v>78</v>
      </c>
      <c r="D96" s="3" t="s">
        <v>83</v>
      </c>
      <c r="E96" s="3" t="s">
        <v>10</v>
      </c>
      <c r="F96" s="5">
        <v>3596</v>
      </c>
      <c r="G96" s="5">
        <v>3596</v>
      </c>
    </row>
    <row r="97" spans="1:7" ht="13.2" x14ac:dyDescent="0.25">
      <c r="A97" s="3" t="s">
        <v>15</v>
      </c>
      <c r="B97" s="3" t="s">
        <v>110</v>
      </c>
      <c r="C97" s="3" t="s">
        <v>73</v>
      </c>
      <c r="D97" s="3" t="s">
        <v>74</v>
      </c>
      <c r="E97" s="3" t="s">
        <v>10</v>
      </c>
      <c r="F97" s="5">
        <v>632619</v>
      </c>
      <c r="G97" s="5">
        <v>632615.71</v>
      </c>
    </row>
    <row r="98" spans="1:7" ht="13.2" x14ac:dyDescent="0.25">
      <c r="A98" s="3" t="s">
        <v>15</v>
      </c>
      <c r="B98" s="3" t="s">
        <v>110</v>
      </c>
      <c r="C98" s="3" t="s">
        <v>80</v>
      </c>
      <c r="D98" s="3" t="s">
        <v>90</v>
      </c>
      <c r="E98" s="3" t="s">
        <v>48</v>
      </c>
      <c r="F98" s="5">
        <v>35901</v>
      </c>
      <c r="G98" s="5">
        <v>34425.07</v>
      </c>
    </row>
    <row r="99" spans="1:7" ht="13.2" x14ac:dyDescent="0.25">
      <c r="A99" s="3" t="s">
        <v>16</v>
      </c>
      <c r="B99" s="3" t="s">
        <v>111</v>
      </c>
      <c r="C99" s="3" t="s">
        <v>63</v>
      </c>
      <c r="D99" s="3" t="s">
        <v>70</v>
      </c>
      <c r="E99" s="3" t="s">
        <v>65</v>
      </c>
      <c r="F99" s="5">
        <v>282520</v>
      </c>
      <c r="G99" s="5">
        <v>214585.28</v>
      </c>
    </row>
    <row r="100" spans="1:7" ht="13.2" x14ac:dyDescent="0.25">
      <c r="A100" s="3" t="s">
        <v>16</v>
      </c>
      <c r="B100" s="3" t="s">
        <v>111</v>
      </c>
      <c r="C100" s="3" t="s">
        <v>63</v>
      </c>
      <c r="D100" s="3" t="s">
        <v>70</v>
      </c>
      <c r="E100" s="3" t="s">
        <v>66</v>
      </c>
      <c r="F100" s="5">
        <v>161484</v>
      </c>
      <c r="G100" s="5">
        <v>122653.9</v>
      </c>
    </row>
    <row r="101" spans="1:7" ht="13.2" x14ac:dyDescent="0.25">
      <c r="A101" s="3" t="s">
        <v>16</v>
      </c>
      <c r="B101" s="3" t="s">
        <v>111</v>
      </c>
      <c r="C101" s="3" t="s">
        <v>63</v>
      </c>
      <c r="D101" s="3" t="s">
        <v>70</v>
      </c>
      <c r="E101" s="3" t="s">
        <v>10</v>
      </c>
      <c r="F101" s="5">
        <v>45415</v>
      </c>
      <c r="G101" s="5">
        <v>45415</v>
      </c>
    </row>
    <row r="102" spans="1:7" ht="13.2" x14ac:dyDescent="0.25">
      <c r="A102" s="3" t="s">
        <v>16</v>
      </c>
      <c r="B102" s="3" t="s">
        <v>111</v>
      </c>
      <c r="C102" s="3" t="s">
        <v>63</v>
      </c>
      <c r="D102" s="3" t="s">
        <v>70</v>
      </c>
      <c r="E102" s="3" t="s">
        <v>71</v>
      </c>
      <c r="F102" s="5">
        <v>2681289</v>
      </c>
      <c r="G102" s="5">
        <v>2681288.94</v>
      </c>
    </row>
    <row r="103" spans="1:7" ht="13.2" x14ac:dyDescent="0.25">
      <c r="A103" s="3" t="s">
        <v>16</v>
      </c>
      <c r="B103" s="3" t="s">
        <v>111</v>
      </c>
      <c r="C103" s="3" t="s">
        <v>63</v>
      </c>
      <c r="D103" s="3" t="s">
        <v>70</v>
      </c>
      <c r="E103" s="3" t="s">
        <v>72</v>
      </c>
      <c r="F103" s="5">
        <v>1532587</v>
      </c>
      <c r="G103" s="5">
        <v>1532586.53</v>
      </c>
    </row>
    <row r="104" spans="1:7" ht="13.2" x14ac:dyDescent="0.25">
      <c r="A104" s="3" t="s">
        <v>16</v>
      </c>
      <c r="B104" s="3" t="s">
        <v>111</v>
      </c>
      <c r="C104" s="3" t="s">
        <v>63</v>
      </c>
      <c r="D104" s="3" t="s">
        <v>64</v>
      </c>
      <c r="E104" s="3" t="s">
        <v>10</v>
      </c>
      <c r="F104" s="5">
        <v>35099</v>
      </c>
      <c r="G104" s="5">
        <v>35099</v>
      </c>
    </row>
    <row r="105" spans="1:7" ht="13.2" x14ac:dyDescent="0.25">
      <c r="A105" s="3" t="s">
        <v>16</v>
      </c>
      <c r="B105" s="3" t="s">
        <v>111</v>
      </c>
      <c r="C105" s="3" t="s">
        <v>75</v>
      </c>
      <c r="D105" s="3" t="s">
        <v>76</v>
      </c>
      <c r="E105" s="3" t="s">
        <v>10</v>
      </c>
      <c r="F105" s="5">
        <v>664</v>
      </c>
      <c r="G105" s="5">
        <v>664</v>
      </c>
    </row>
    <row r="106" spans="1:7" ht="13.2" x14ac:dyDescent="0.25">
      <c r="A106" s="3" t="s">
        <v>16</v>
      </c>
      <c r="B106" s="3" t="s">
        <v>111</v>
      </c>
      <c r="C106" s="3" t="s">
        <v>67</v>
      </c>
      <c r="D106" s="3" t="s">
        <v>68</v>
      </c>
      <c r="E106" s="3" t="s">
        <v>10</v>
      </c>
      <c r="F106" s="5">
        <v>207062</v>
      </c>
      <c r="G106" s="5">
        <v>195904.9</v>
      </c>
    </row>
    <row r="107" spans="1:7" ht="13.2" x14ac:dyDescent="0.25">
      <c r="A107" s="3" t="s">
        <v>16</v>
      </c>
      <c r="B107" s="3" t="s">
        <v>111</v>
      </c>
      <c r="C107" s="3" t="s">
        <v>58</v>
      </c>
      <c r="D107" s="3" t="s">
        <v>69</v>
      </c>
      <c r="E107" s="3" t="s">
        <v>10</v>
      </c>
      <c r="F107" s="5">
        <v>225735</v>
      </c>
      <c r="G107" s="5">
        <v>225257</v>
      </c>
    </row>
    <row r="108" spans="1:7" ht="13.2" x14ac:dyDescent="0.25">
      <c r="A108" s="3" t="s">
        <v>16</v>
      </c>
      <c r="B108" s="3" t="s">
        <v>111</v>
      </c>
      <c r="C108" s="3" t="s">
        <v>58</v>
      </c>
      <c r="D108" s="3" t="s">
        <v>59</v>
      </c>
      <c r="E108" s="3" t="s">
        <v>10</v>
      </c>
      <c r="F108" s="5">
        <v>716621</v>
      </c>
      <c r="G108" s="5">
        <v>716609.3</v>
      </c>
    </row>
    <row r="109" spans="1:7" ht="13.2" x14ac:dyDescent="0.25">
      <c r="A109" s="3" t="s">
        <v>16</v>
      </c>
      <c r="B109" s="3" t="s">
        <v>111</v>
      </c>
      <c r="C109" s="3" t="s">
        <v>58</v>
      </c>
      <c r="D109" s="3" t="s">
        <v>59</v>
      </c>
      <c r="E109" s="3" t="s">
        <v>11</v>
      </c>
      <c r="F109" s="5">
        <v>100000</v>
      </c>
      <c r="G109" s="5">
        <v>100000</v>
      </c>
    </row>
    <row r="110" spans="1:7" ht="13.2" x14ac:dyDescent="0.25">
      <c r="A110" s="3" t="s">
        <v>16</v>
      </c>
      <c r="B110" s="3" t="s">
        <v>111</v>
      </c>
      <c r="C110" s="3" t="s">
        <v>95</v>
      </c>
      <c r="D110" s="3" t="s">
        <v>96</v>
      </c>
      <c r="E110" s="3" t="s">
        <v>10</v>
      </c>
      <c r="F110" s="5">
        <v>53500</v>
      </c>
      <c r="G110" s="5">
        <v>53500</v>
      </c>
    </row>
    <row r="111" spans="1:7" ht="13.2" x14ac:dyDescent="0.25">
      <c r="A111" s="3" t="s">
        <v>16</v>
      </c>
      <c r="B111" s="3" t="s">
        <v>111</v>
      </c>
      <c r="C111" s="3" t="s">
        <v>8</v>
      </c>
      <c r="D111" s="3" t="s">
        <v>9</v>
      </c>
      <c r="E111" s="3" t="s">
        <v>10</v>
      </c>
      <c r="F111" s="5">
        <v>8248657</v>
      </c>
      <c r="G111" s="5">
        <v>8248651.0499999998</v>
      </c>
    </row>
    <row r="112" spans="1:7" ht="13.2" x14ac:dyDescent="0.25">
      <c r="A112" s="3" t="s">
        <v>16</v>
      </c>
      <c r="B112" s="3" t="s">
        <v>111</v>
      </c>
      <c r="C112" s="3" t="s">
        <v>8</v>
      </c>
      <c r="D112" s="3" t="s">
        <v>12</v>
      </c>
      <c r="E112" s="3" t="s">
        <v>10</v>
      </c>
      <c r="F112" s="5">
        <v>102182.42</v>
      </c>
      <c r="G112" s="5">
        <v>102182.42</v>
      </c>
    </row>
    <row r="113" spans="1:7" ht="13.2" x14ac:dyDescent="0.25">
      <c r="A113" s="3" t="s">
        <v>16</v>
      </c>
      <c r="B113" s="3" t="s">
        <v>111</v>
      </c>
      <c r="C113" s="3" t="s">
        <v>8</v>
      </c>
      <c r="D113" s="3" t="s">
        <v>12</v>
      </c>
      <c r="E113" s="3" t="s">
        <v>48</v>
      </c>
      <c r="F113" s="5">
        <v>100000</v>
      </c>
      <c r="G113" s="5">
        <v>100000</v>
      </c>
    </row>
    <row r="114" spans="1:7" ht="13.2" x14ac:dyDescent="0.25">
      <c r="A114" s="3" t="s">
        <v>16</v>
      </c>
      <c r="B114" s="3" t="s">
        <v>111</v>
      </c>
      <c r="C114" s="3" t="s">
        <v>60</v>
      </c>
      <c r="D114" s="3" t="s">
        <v>61</v>
      </c>
      <c r="E114" s="3" t="s">
        <v>10</v>
      </c>
      <c r="F114" s="5">
        <v>140712</v>
      </c>
      <c r="G114" s="5">
        <v>140711.35999999999</v>
      </c>
    </row>
    <row r="115" spans="1:7" ht="13.2" x14ac:dyDescent="0.25">
      <c r="A115" s="3" t="s">
        <v>16</v>
      </c>
      <c r="B115" s="3" t="s">
        <v>111</v>
      </c>
      <c r="C115" s="3" t="s">
        <v>38</v>
      </c>
      <c r="D115" s="3" t="s">
        <v>39</v>
      </c>
      <c r="E115" s="3" t="s">
        <v>48</v>
      </c>
      <c r="F115" s="5">
        <v>3000</v>
      </c>
      <c r="G115" s="5">
        <v>3000</v>
      </c>
    </row>
    <row r="116" spans="1:7" ht="13.2" x14ac:dyDescent="0.25">
      <c r="A116" s="3" t="s">
        <v>16</v>
      </c>
      <c r="B116" s="3" t="s">
        <v>111</v>
      </c>
      <c r="C116" s="3" t="s">
        <v>38</v>
      </c>
      <c r="D116" s="3" t="s">
        <v>43</v>
      </c>
      <c r="E116" s="3" t="s">
        <v>48</v>
      </c>
      <c r="F116" s="5">
        <v>23813</v>
      </c>
      <c r="G116" s="5">
        <v>23813</v>
      </c>
    </row>
    <row r="117" spans="1:7" ht="13.2" x14ac:dyDescent="0.25">
      <c r="A117" s="3" t="s">
        <v>16</v>
      </c>
      <c r="B117" s="3" t="s">
        <v>111</v>
      </c>
      <c r="C117" s="3" t="s">
        <v>38</v>
      </c>
      <c r="D117" s="3" t="s">
        <v>51</v>
      </c>
      <c r="E117" s="3" t="s">
        <v>48</v>
      </c>
      <c r="F117" s="5">
        <v>2400</v>
      </c>
      <c r="G117" s="5">
        <v>2400</v>
      </c>
    </row>
    <row r="118" spans="1:7" ht="13.2" x14ac:dyDescent="0.25">
      <c r="A118" s="3" t="s">
        <v>16</v>
      </c>
      <c r="B118" s="3" t="s">
        <v>111</v>
      </c>
      <c r="C118" s="3" t="s">
        <v>38</v>
      </c>
      <c r="D118" s="3" t="s">
        <v>41</v>
      </c>
      <c r="E118" s="3" t="s">
        <v>10</v>
      </c>
      <c r="F118" s="5">
        <v>19433.14</v>
      </c>
      <c r="G118" s="5">
        <v>14017.34</v>
      </c>
    </row>
    <row r="119" spans="1:7" ht="13.2" x14ac:dyDescent="0.25">
      <c r="A119" s="3" t="s">
        <v>16</v>
      </c>
      <c r="B119" s="3" t="s">
        <v>111</v>
      </c>
      <c r="C119" s="3" t="s">
        <v>78</v>
      </c>
      <c r="D119" s="3" t="s">
        <v>85</v>
      </c>
      <c r="E119" s="3" t="s">
        <v>48</v>
      </c>
      <c r="F119" s="5">
        <v>1545270</v>
      </c>
      <c r="G119" s="5">
        <v>1489144.99</v>
      </c>
    </row>
    <row r="120" spans="1:7" ht="13.2" x14ac:dyDescent="0.25">
      <c r="A120" s="3" t="s">
        <v>16</v>
      </c>
      <c r="B120" s="3" t="s">
        <v>111</v>
      </c>
      <c r="C120" s="3" t="s">
        <v>78</v>
      </c>
      <c r="D120" s="3" t="s">
        <v>81</v>
      </c>
      <c r="E120" s="3" t="s">
        <v>10</v>
      </c>
      <c r="F120" s="5">
        <v>1111746.32</v>
      </c>
      <c r="G120" s="5">
        <v>1111658.4099999999</v>
      </c>
    </row>
    <row r="121" spans="1:7" ht="13.2" x14ac:dyDescent="0.25">
      <c r="A121" s="3" t="s">
        <v>16</v>
      </c>
      <c r="B121" s="3" t="s">
        <v>111</v>
      </c>
      <c r="C121" s="3" t="s">
        <v>78</v>
      </c>
      <c r="D121" s="3" t="s">
        <v>79</v>
      </c>
      <c r="E121" s="3" t="s">
        <v>10</v>
      </c>
      <c r="F121" s="5">
        <v>9000</v>
      </c>
      <c r="G121" s="5">
        <v>9000</v>
      </c>
    </row>
    <row r="122" spans="1:7" ht="13.2" x14ac:dyDescent="0.25">
      <c r="A122" s="3" t="s">
        <v>16</v>
      </c>
      <c r="B122" s="3" t="s">
        <v>111</v>
      </c>
      <c r="C122" s="3" t="s">
        <v>78</v>
      </c>
      <c r="D122" s="3" t="s">
        <v>89</v>
      </c>
      <c r="E122" s="3" t="s">
        <v>48</v>
      </c>
      <c r="F122" s="5">
        <v>95597.19</v>
      </c>
      <c r="G122" s="5">
        <v>79315.350000000006</v>
      </c>
    </row>
    <row r="123" spans="1:7" ht="13.2" x14ac:dyDescent="0.25">
      <c r="A123" s="3" t="s">
        <v>16</v>
      </c>
      <c r="B123" s="3" t="s">
        <v>111</v>
      </c>
      <c r="C123" s="3" t="s">
        <v>78</v>
      </c>
      <c r="D123" s="3" t="s">
        <v>86</v>
      </c>
      <c r="E123" s="3" t="s">
        <v>48</v>
      </c>
      <c r="F123" s="5">
        <v>10052.280000000001</v>
      </c>
      <c r="G123" s="5">
        <v>9765.09</v>
      </c>
    </row>
    <row r="124" spans="1:7" ht="13.2" x14ac:dyDescent="0.25">
      <c r="A124" s="3" t="s">
        <v>16</v>
      </c>
      <c r="B124" s="3" t="s">
        <v>111</v>
      </c>
      <c r="C124" s="3" t="s">
        <v>78</v>
      </c>
      <c r="D124" s="3" t="s">
        <v>83</v>
      </c>
      <c r="E124" s="3" t="s">
        <v>10</v>
      </c>
      <c r="F124" s="5">
        <v>3596</v>
      </c>
      <c r="G124" s="5">
        <v>3596</v>
      </c>
    </row>
    <row r="125" spans="1:7" ht="13.2" x14ac:dyDescent="0.25">
      <c r="A125" s="3" t="s">
        <v>16</v>
      </c>
      <c r="B125" s="3" t="s">
        <v>111</v>
      </c>
      <c r="C125" s="3" t="s">
        <v>80</v>
      </c>
      <c r="D125" s="3" t="s">
        <v>90</v>
      </c>
      <c r="E125" s="3" t="s">
        <v>48</v>
      </c>
      <c r="F125" s="5">
        <v>43710.400000000001</v>
      </c>
      <c r="G125" s="5">
        <v>37375.769999999997</v>
      </c>
    </row>
    <row r="126" spans="1:7" ht="13.2" x14ac:dyDescent="0.25">
      <c r="A126" s="3" t="s">
        <v>16</v>
      </c>
      <c r="B126" s="3" t="s">
        <v>111</v>
      </c>
      <c r="C126" s="3" t="s">
        <v>80</v>
      </c>
      <c r="D126" s="3" t="s">
        <v>91</v>
      </c>
      <c r="E126" s="3" t="s">
        <v>48</v>
      </c>
      <c r="F126" s="5">
        <v>233131.5</v>
      </c>
      <c r="G126" s="5">
        <v>206073.49</v>
      </c>
    </row>
    <row r="127" spans="1:7" ht="13.2" x14ac:dyDescent="0.25">
      <c r="A127" s="3" t="s">
        <v>52</v>
      </c>
      <c r="B127" s="3" t="s">
        <v>112</v>
      </c>
      <c r="C127" s="3" t="s">
        <v>63</v>
      </c>
      <c r="D127" s="3" t="s">
        <v>64</v>
      </c>
      <c r="E127" s="3" t="s">
        <v>10</v>
      </c>
      <c r="F127" s="5">
        <v>40689</v>
      </c>
      <c r="G127" s="5">
        <v>40689</v>
      </c>
    </row>
    <row r="128" spans="1:7" ht="13.2" x14ac:dyDescent="0.25">
      <c r="A128" s="3" t="s">
        <v>52</v>
      </c>
      <c r="B128" s="3" t="s">
        <v>112</v>
      </c>
      <c r="C128" s="3" t="s">
        <v>75</v>
      </c>
      <c r="D128" s="3" t="s">
        <v>94</v>
      </c>
      <c r="E128" s="3" t="s">
        <v>48</v>
      </c>
      <c r="F128" s="5">
        <v>632084.76</v>
      </c>
      <c r="G128" s="5">
        <v>630749.66</v>
      </c>
    </row>
    <row r="129" spans="1:7" ht="13.2" x14ac:dyDescent="0.25">
      <c r="A129" s="3" t="s">
        <v>52</v>
      </c>
      <c r="B129" s="3" t="s">
        <v>112</v>
      </c>
      <c r="C129" s="3" t="s">
        <v>75</v>
      </c>
      <c r="D129" s="3" t="s">
        <v>76</v>
      </c>
      <c r="E129" s="3" t="s">
        <v>10</v>
      </c>
      <c r="F129" s="5">
        <v>830</v>
      </c>
      <c r="G129" s="5">
        <v>400.43</v>
      </c>
    </row>
    <row r="130" spans="1:7" ht="13.2" x14ac:dyDescent="0.25">
      <c r="A130" s="3" t="s">
        <v>52</v>
      </c>
      <c r="B130" s="3" t="s">
        <v>112</v>
      </c>
      <c r="C130" s="3" t="s">
        <v>67</v>
      </c>
      <c r="D130" s="3" t="s">
        <v>68</v>
      </c>
      <c r="E130" s="3" t="s">
        <v>10</v>
      </c>
      <c r="F130" s="5">
        <v>331461</v>
      </c>
      <c r="G130" s="5">
        <v>329614.26</v>
      </c>
    </row>
    <row r="131" spans="1:7" ht="13.2" x14ac:dyDescent="0.25">
      <c r="A131" s="3" t="s">
        <v>52</v>
      </c>
      <c r="B131" s="3" t="s">
        <v>112</v>
      </c>
      <c r="C131" s="3" t="s">
        <v>58</v>
      </c>
      <c r="D131" s="3" t="s">
        <v>69</v>
      </c>
      <c r="E131" s="3" t="s">
        <v>10</v>
      </c>
      <c r="F131" s="5">
        <v>467855</v>
      </c>
      <c r="G131" s="5">
        <v>467855</v>
      </c>
    </row>
    <row r="132" spans="1:7" ht="13.2" x14ac:dyDescent="0.25">
      <c r="A132" s="3" t="s">
        <v>52</v>
      </c>
      <c r="B132" s="3" t="s">
        <v>112</v>
      </c>
      <c r="C132" s="3" t="s">
        <v>58</v>
      </c>
      <c r="D132" s="3" t="s">
        <v>59</v>
      </c>
      <c r="E132" s="3" t="s">
        <v>10</v>
      </c>
      <c r="F132" s="5">
        <v>848669</v>
      </c>
      <c r="G132" s="5">
        <v>848664.99</v>
      </c>
    </row>
    <row r="133" spans="1:7" ht="13.2" x14ac:dyDescent="0.25">
      <c r="A133" s="3" t="s">
        <v>52</v>
      </c>
      <c r="B133" s="3" t="s">
        <v>112</v>
      </c>
      <c r="C133" s="3" t="s">
        <v>95</v>
      </c>
      <c r="D133" s="3" t="s">
        <v>97</v>
      </c>
      <c r="E133" s="3" t="s">
        <v>10</v>
      </c>
      <c r="F133" s="5">
        <v>2950</v>
      </c>
      <c r="G133" s="5">
        <v>2950</v>
      </c>
    </row>
    <row r="134" spans="1:7" ht="13.2" x14ac:dyDescent="0.25">
      <c r="A134" s="3" t="s">
        <v>52</v>
      </c>
      <c r="B134" s="3" t="s">
        <v>112</v>
      </c>
      <c r="C134" s="3" t="s">
        <v>95</v>
      </c>
      <c r="D134" s="3" t="s">
        <v>96</v>
      </c>
      <c r="E134" s="3" t="s">
        <v>10</v>
      </c>
      <c r="F134" s="5">
        <v>100595.39</v>
      </c>
      <c r="G134" s="5">
        <v>100595.39</v>
      </c>
    </row>
    <row r="135" spans="1:7" ht="13.2" x14ac:dyDescent="0.25">
      <c r="A135" s="3" t="s">
        <v>52</v>
      </c>
      <c r="B135" s="3" t="s">
        <v>112</v>
      </c>
      <c r="C135" s="3" t="s">
        <v>8</v>
      </c>
      <c r="D135" s="3" t="s">
        <v>12</v>
      </c>
      <c r="E135" s="3" t="s">
        <v>48</v>
      </c>
      <c r="F135" s="5">
        <v>100000</v>
      </c>
      <c r="G135" s="5">
        <v>97911.3</v>
      </c>
    </row>
    <row r="136" spans="1:7" ht="13.2" x14ac:dyDescent="0.25">
      <c r="A136" s="3" t="s">
        <v>52</v>
      </c>
      <c r="B136" s="3" t="s">
        <v>112</v>
      </c>
      <c r="C136" s="3" t="s">
        <v>60</v>
      </c>
      <c r="D136" s="3" t="s">
        <v>61</v>
      </c>
      <c r="E136" s="3" t="s">
        <v>10</v>
      </c>
      <c r="F136" s="5">
        <v>136490.64000000001</v>
      </c>
      <c r="G136" s="5">
        <v>134317.68</v>
      </c>
    </row>
    <row r="137" spans="1:7" ht="13.2" x14ac:dyDescent="0.25">
      <c r="A137" s="3" t="s">
        <v>52</v>
      </c>
      <c r="B137" s="3" t="s">
        <v>112</v>
      </c>
      <c r="C137" s="3" t="s">
        <v>38</v>
      </c>
      <c r="D137" s="3" t="s">
        <v>40</v>
      </c>
      <c r="E137" s="3" t="s">
        <v>48</v>
      </c>
      <c r="F137" s="5">
        <v>12000</v>
      </c>
      <c r="G137" s="5">
        <v>12000</v>
      </c>
    </row>
    <row r="138" spans="1:7" ht="13.2" x14ac:dyDescent="0.25">
      <c r="A138" s="3" t="s">
        <v>52</v>
      </c>
      <c r="B138" s="3" t="s">
        <v>112</v>
      </c>
      <c r="C138" s="3" t="s">
        <v>38</v>
      </c>
      <c r="D138" s="3" t="s">
        <v>41</v>
      </c>
      <c r="E138" s="3" t="s">
        <v>10</v>
      </c>
      <c r="F138" s="5">
        <v>4422.1899999999996</v>
      </c>
      <c r="G138" s="5">
        <v>4422.1899999999996</v>
      </c>
    </row>
    <row r="139" spans="1:7" ht="13.2" x14ac:dyDescent="0.25">
      <c r="A139" s="3" t="s">
        <v>52</v>
      </c>
      <c r="B139" s="3" t="s">
        <v>112</v>
      </c>
      <c r="C139" s="3" t="s">
        <v>78</v>
      </c>
      <c r="D139" s="3" t="s">
        <v>85</v>
      </c>
      <c r="E139" s="3" t="s">
        <v>48</v>
      </c>
      <c r="F139" s="5">
        <v>10449963.789999999</v>
      </c>
      <c r="G139" s="5">
        <v>10175851.07</v>
      </c>
    </row>
    <row r="140" spans="1:7" ht="13.2" x14ac:dyDescent="0.25">
      <c r="A140" s="3" t="s">
        <v>52</v>
      </c>
      <c r="B140" s="3" t="s">
        <v>112</v>
      </c>
      <c r="C140" s="3" t="s">
        <v>78</v>
      </c>
      <c r="D140" s="3" t="s">
        <v>79</v>
      </c>
      <c r="E140" s="3" t="s">
        <v>10</v>
      </c>
      <c r="F140" s="5">
        <v>10000</v>
      </c>
      <c r="G140" s="5">
        <v>6000</v>
      </c>
    </row>
    <row r="141" spans="1:7" ht="13.2" x14ac:dyDescent="0.25">
      <c r="A141" s="3" t="s">
        <v>52</v>
      </c>
      <c r="B141" s="3" t="s">
        <v>112</v>
      </c>
      <c r="C141" s="3" t="s">
        <v>78</v>
      </c>
      <c r="D141" s="3" t="s">
        <v>89</v>
      </c>
      <c r="E141" s="3" t="s">
        <v>48</v>
      </c>
      <c r="F141" s="5">
        <v>74221</v>
      </c>
      <c r="G141" s="5">
        <v>70282.820000000007</v>
      </c>
    </row>
    <row r="142" spans="1:7" ht="13.2" x14ac:dyDescent="0.25">
      <c r="A142" s="3" t="s">
        <v>52</v>
      </c>
      <c r="B142" s="3" t="s">
        <v>112</v>
      </c>
      <c r="C142" s="3" t="s">
        <v>78</v>
      </c>
      <c r="D142" s="3" t="s">
        <v>83</v>
      </c>
      <c r="E142" s="3" t="s">
        <v>10</v>
      </c>
      <c r="F142" s="5">
        <v>3596</v>
      </c>
      <c r="G142" s="5">
        <v>3596</v>
      </c>
    </row>
    <row r="143" spans="1:7" ht="13.2" x14ac:dyDescent="0.25">
      <c r="A143" s="3" t="s">
        <v>52</v>
      </c>
      <c r="B143" s="3" t="s">
        <v>112</v>
      </c>
      <c r="C143" s="3" t="s">
        <v>80</v>
      </c>
      <c r="D143" s="3" t="s">
        <v>90</v>
      </c>
      <c r="E143" s="3" t="s">
        <v>10</v>
      </c>
      <c r="F143" s="5">
        <v>17424</v>
      </c>
      <c r="G143" s="5">
        <v>17424</v>
      </c>
    </row>
    <row r="144" spans="1:7" ht="13.2" x14ac:dyDescent="0.25">
      <c r="A144" s="3" t="s">
        <v>52</v>
      </c>
      <c r="B144" s="3" t="s">
        <v>112</v>
      </c>
      <c r="C144" s="3" t="s">
        <v>80</v>
      </c>
      <c r="D144" s="3" t="s">
        <v>90</v>
      </c>
      <c r="E144" s="3" t="s">
        <v>48</v>
      </c>
      <c r="F144" s="5">
        <v>35754</v>
      </c>
      <c r="G144" s="5">
        <v>35005.89</v>
      </c>
    </row>
    <row r="145" spans="1:7" ht="13.2" x14ac:dyDescent="0.25">
      <c r="A145" s="3" t="s">
        <v>52</v>
      </c>
      <c r="B145" s="3" t="s">
        <v>112</v>
      </c>
      <c r="C145" s="3" t="s">
        <v>80</v>
      </c>
      <c r="D145" s="3" t="s">
        <v>91</v>
      </c>
      <c r="E145" s="3" t="s">
        <v>48</v>
      </c>
      <c r="F145" s="5">
        <v>165551.35999999999</v>
      </c>
      <c r="G145" s="5">
        <v>159782.10999999999</v>
      </c>
    </row>
    <row r="146" spans="1:7" ht="13.2" x14ac:dyDescent="0.25">
      <c r="A146" s="3" t="s">
        <v>17</v>
      </c>
      <c r="B146" s="3" t="s">
        <v>113</v>
      </c>
      <c r="C146" s="3" t="s">
        <v>63</v>
      </c>
      <c r="D146" s="3" t="s">
        <v>64</v>
      </c>
      <c r="E146" s="3" t="s">
        <v>10</v>
      </c>
      <c r="F146" s="5">
        <v>9903</v>
      </c>
      <c r="G146" s="5">
        <v>9903</v>
      </c>
    </row>
    <row r="147" spans="1:7" ht="13.2" x14ac:dyDescent="0.25">
      <c r="A147" s="3" t="s">
        <v>17</v>
      </c>
      <c r="B147" s="3" t="s">
        <v>113</v>
      </c>
      <c r="C147" s="3" t="s">
        <v>75</v>
      </c>
      <c r="D147" s="3" t="s">
        <v>76</v>
      </c>
      <c r="E147" s="3" t="s">
        <v>10</v>
      </c>
      <c r="F147" s="5">
        <v>1162</v>
      </c>
      <c r="G147" s="5">
        <v>913</v>
      </c>
    </row>
    <row r="148" spans="1:7" ht="13.2" x14ac:dyDescent="0.25">
      <c r="A148" s="3" t="s">
        <v>17</v>
      </c>
      <c r="B148" s="3" t="s">
        <v>113</v>
      </c>
      <c r="C148" s="3" t="s">
        <v>67</v>
      </c>
      <c r="D148" s="3" t="s">
        <v>68</v>
      </c>
      <c r="E148" s="3" t="s">
        <v>10</v>
      </c>
      <c r="F148" s="5">
        <v>182707</v>
      </c>
      <c r="G148" s="5">
        <v>170784.85</v>
      </c>
    </row>
    <row r="149" spans="1:7" ht="13.2" x14ac:dyDescent="0.25">
      <c r="A149" s="3" t="s">
        <v>17</v>
      </c>
      <c r="B149" s="3" t="s">
        <v>113</v>
      </c>
      <c r="C149" s="3" t="s">
        <v>58</v>
      </c>
      <c r="D149" s="3" t="s">
        <v>69</v>
      </c>
      <c r="E149" s="3" t="s">
        <v>10</v>
      </c>
      <c r="F149" s="5">
        <v>471338</v>
      </c>
      <c r="G149" s="5">
        <v>471338</v>
      </c>
    </row>
    <row r="150" spans="1:7" ht="13.2" x14ac:dyDescent="0.25">
      <c r="A150" s="3" t="s">
        <v>17</v>
      </c>
      <c r="B150" s="3" t="s">
        <v>113</v>
      </c>
      <c r="C150" s="3" t="s">
        <v>58</v>
      </c>
      <c r="D150" s="3" t="s">
        <v>59</v>
      </c>
      <c r="E150" s="3" t="s">
        <v>10</v>
      </c>
      <c r="F150" s="5">
        <v>707615</v>
      </c>
      <c r="G150" s="5">
        <v>707615</v>
      </c>
    </row>
    <row r="151" spans="1:7" ht="13.2" x14ac:dyDescent="0.25">
      <c r="A151" s="3" t="s">
        <v>17</v>
      </c>
      <c r="B151" s="3" t="s">
        <v>113</v>
      </c>
      <c r="C151" s="3" t="s">
        <v>95</v>
      </c>
      <c r="D151" s="3" t="s">
        <v>96</v>
      </c>
      <c r="E151" s="3" t="s">
        <v>10</v>
      </c>
      <c r="F151" s="5">
        <v>49415.839999999997</v>
      </c>
      <c r="G151" s="5">
        <v>49415.839999999997</v>
      </c>
    </row>
    <row r="152" spans="1:7" ht="13.2" x14ac:dyDescent="0.25">
      <c r="A152" s="3" t="s">
        <v>17</v>
      </c>
      <c r="B152" s="3" t="s">
        <v>113</v>
      </c>
      <c r="C152" s="3" t="s">
        <v>8</v>
      </c>
      <c r="D152" s="3" t="s">
        <v>9</v>
      </c>
      <c r="E152" s="3" t="s">
        <v>10</v>
      </c>
      <c r="F152" s="5">
        <v>7817072</v>
      </c>
      <c r="G152" s="5">
        <v>7815432.1900000004</v>
      </c>
    </row>
    <row r="153" spans="1:7" ht="13.2" x14ac:dyDescent="0.25">
      <c r="A153" s="3" t="s">
        <v>17</v>
      </c>
      <c r="B153" s="3" t="s">
        <v>113</v>
      </c>
      <c r="C153" s="3" t="s">
        <v>8</v>
      </c>
      <c r="D153" s="3" t="s">
        <v>12</v>
      </c>
      <c r="E153" s="3" t="s">
        <v>10</v>
      </c>
      <c r="F153" s="5">
        <v>91388.2</v>
      </c>
      <c r="G153" s="5">
        <v>91388.2</v>
      </c>
    </row>
    <row r="154" spans="1:7" ht="13.2" x14ac:dyDescent="0.25">
      <c r="A154" s="3" t="s">
        <v>17</v>
      </c>
      <c r="B154" s="3" t="s">
        <v>113</v>
      </c>
      <c r="C154" s="3" t="s">
        <v>8</v>
      </c>
      <c r="D154" s="3" t="s">
        <v>12</v>
      </c>
      <c r="E154" s="3" t="s">
        <v>48</v>
      </c>
      <c r="F154" s="5">
        <v>100000</v>
      </c>
      <c r="G154" s="5">
        <v>100000</v>
      </c>
    </row>
    <row r="155" spans="1:7" ht="13.2" x14ac:dyDescent="0.25">
      <c r="A155" s="3" t="s">
        <v>17</v>
      </c>
      <c r="B155" s="3" t="s">
        <v>113</v>
      </c>
      <c r="C155" s="3" t="s">
        <v>60</v>
      </c>
      <c r="D155" s="3" t="s">
        <v>61</v>
      </c>
      <c r="E155" s="3" t="s">
        <v>10</v>
      </c>
      <c r="F155" s="5">
        <v>140712</v>
      </c>
      <c r="G155" s="5">
        <v>140707.68</v>
      </c>
    </row>
    <row r="156" spans="1:7" ht="13.2" x14ac:dyDescent="0.25">
      <c r="A156" s="3" t="s">
        <v>17</v>
      </c>
      <c r="B156" s="3" t="s">
        <v>113</v>
      </c>
      <c r="C156" s="3" t="s">
        <v>38</v>
      </c>
      <c r="D156" s="3" t="s">
        <v>43</v>
      </c>
      <c r="E156" s="3" t="s">
        <v>48</v>
      </c>
      <c r="F156" s="5">
        <v>15875</v>
      </c>
      <c r="G156" s="5">
        <v>15875</v>
      </c>
    </row>
    <row r="157" spans="1:7" ht="13.2" x14ac:dyDescent="0.25">
      <c r="A157" s="3" t="s">
        <v>17</v>
      </c>
      <c r="B157" s="3" t="s">
        <v>113</v>
      </c>
      <c r="C157" s="3" t="s">
        <v>38</v>
      </c>
      <c r="D157" s="3" t="s">
        <v>41</v>
      </c>
      <c r="E157" s="3" t="s">
        <v>10</v>
      </c>
      <c r="F157" s="5">
        <v>24349.65</v>
      </c>
      <c r="G157" s="5">
        <v>24349.65</v>
      </c>
    </row>
    <row r="158" spans="1:7" ht="13.2" x14ac:dyDescent="0.25">
      <c r="A158" s="3" t="s">
        <v>17</v>
      </c>
      <c r="B158" s="3" t="s">
        <v>113</v>
      </c>
      <c r="C158" s="3" t="s">
        <v>78</v>
      </c>
      <c r="D158" s="3" t="s">
        <v>85</v>
      </c>
      <c r="E158" s="3" t="s">
        <v>48</v>
      </c>
      <c r="F158" s="5">
        <v>5102517.04</v>
      </c>
      <c r="G158" s="5">
        <v>5040940.28</v>
      </c>
    </row>
    <row r="159" spans="1:7" ht="13.2" x14ac:dyDescent="0.25">
      <c r="A159" s="3" t="s">
        <v>17</v>
      </c>
      <c r="B159" s="3" t="s">
        <v>113</v>
      </c>
      <c r="C159" s="3" t="s">
        <v>78</v>
      </c>
      <c r="D159" s="3" t="s">
        <v>81</v>
      </c>
      <c r="E159" s="3" t="s">
        <v>10</v>
      </c>
      <c r="F159" s="5">
        <v>1154055.96</v>
      </c>
      <c r="G159" s="5">
        <v>1151274.6399999999</v>
      </c>
    </row>
    <row r="160" spans="1:7" ht="13.2" x14ac:dyDescent="0.25">
      <c r="A160" s="3" t="s">
        <v>17</v>
      </c>
      <c r="B160" s="3" t="s">
        <v>113</v>
      </c>
      <c r="C160" s="3" t="s">
        <v>78</v>
      </c>
      <c r="D160" s="3" t="s">
        <v>79</v>
      </c>
      <c r="E160" s="3" t="s">
        <v>10</v>
      </c>
      <c r="F160" s="5">
        <v>6000</v>
      </c>
      <c r="G160" s="5">
        <v>0</v>
      </c>
    </row>
    <row r="161" spans="1:7" ht="13.2" x14ac:dyDescent="0.25">
      <c r="A161" s="3" t="s">
        <v>17</v>
      </c>
      <c r="B161" s="3" t="s">
        <v>113</v>
      </c>
      <c r="C161" s="3" t="s">
        <v>78</v>
      </c>
      <c r="D161" s="3" t="s">
        <v>89</v>
      </c>
      <c r="E161" s="3" t="s">
        <v>48</v>
      </c>
      <c r="F161" s="5">
        <v>38582</v>
      </c>
      <c r="G161" s="5">
        <v>38434.61</v>
      </c>
    </row>
    <row r="162" spans="1:7" ht="13.2" x14ac:dyDescent="0.25">
      <c r="A162" s="3" t="s">
        <v>17</v>
      </c>
      <c r="B162" s="3" t="s">
        <v>113</v>
      </c>
      <c r="C162" s="3" t="s">
        <v>78</v>
      </c>
      <c r="D162" s="3" t="s">
        <v>83</v>
      </c>
      <c r="E162" s="3" t="s">
        <v>10</v>
      </c>
      <c r="F162" s="5">
        <v>3596</v>
      </c>
      <c r="G162" s="5">
        <v>3596</v>
      </c>
    </row>
    <row r="163" spans="1:7" ht="13.2" x14ac:dyDescent="0.25">
      <c r="A163" s="3" t="s">
        <v>17</v>
      </c>
      <c r="B163" s="3" t="s">
        <v>113</v>
      </c>
      <c r="C163" s="3" t="s">
        <v>73</v>
      </c>
      <c r="D163" s="3" t="s">
        <v>74</v>
      </c>
      <c r="E163" s="3" t="s">
        <v>10</v>
      </c>
      <c r="F163" s="5">
        <v>336863</v>
      </c>
      <c r="G163" s="5">
        <v>336863</v>
      </c>
    </row>
    <row r="164" spans="1:7" ht="13.2" x14ac:dyDescent="0.25">
      <c r="A164" s="3" t="s">
        <v>17</v>
      </c>
      <c r="B164" s="3" t="s">
        <v>113</v>
      </c>
      <c r="C164" s="3" t="s">
        <v>80</v>
      </c>
      <c r="D164" s="3" t="s">
        <v>90</v>
      </c>
      <c r="E164" s="3" t="s">
        <v>48</v>
      </c>
      <c r="F164" s="5">
        <v>40692</v>
      </c>
      <c r="G164" s="5">
        <v>39640.07</v>
      </c>
    </row>
    <row r="165" spans="1:7" ht="13.2" x14ac:dyDescent="0.25">
      <c r="A165" s="3" t="s">
        <v>17</v>
      </c>
      <c r="B165" s="3" t="s">
        <v>113</v>
      </c>
      <c r="C165" s="3" t="s">
        <v>80</v>
      </c>
      <c r="D165" s="3" t="s">
        <v>91</v>
      </c>
      <c r="E165" s="3" t="s">
        <v>48</v>
      </c>
      <c r="F165" s="5">
        <v>149603</v>
      </c>
      <c r="G165" s="5">
        <v>136663.92000000001</v>
      </c>
    </row>
    <row r="166" spans="1:7" ht="13.2" x14ac:dyDescent="0.25">
      <c r="A166" s="3" t="s">
        <v>18</v>
      </c>
      <c r="B166" s="3" t="s">
        <v>114</v>
      </c>
      <c r="C166" s="3" t="s">
        <v>63</v>
      </c>
      <c r="D166" s="3" t="s">
        <v>70</v>
      </c>
      <c r="E166" s="3" t="s">
        <v>10</v>
      </c>
      <c r="F166" s="5">
        <v>2150</v>
      </c>
      <c r="G166" s="5">
        <v>2150</v>
      </c>
    </row>
    <row r="167" spans="1:7" ht="13.2" x14ac:dyDescent="0.25">
      <c r="A167" s="3" t="s">
        <v>18</v>
      </c>
      <c r="B167" s="3" t="s">
        <v>114</v>
      </c>
      <c r="C167" s="3" t="s">
        <v>63</v>
      </c>
      <c r="D167" s="3" t="s">
        <v>64</v>
      </c>
      <c r="E167" s="3" t="s">
        <v>10</v>
      </c>
      <c r="F167" s="5">
        <v>69274</v>
      </c>
      <c r="G167" s="5">
        <v>69274</v>
      </c>
    </row>
    <row r="168" spans="1:7" ht="13.2" x14ac:dyDescent="0.25">
      <c r="A168" s="3" t="s">
        <v>18</v>
      </c>
      <c r="B168" s="3" t="s">
        <v>114</v>
      </c>
      <c r="C168" s="3" t="s">
        <v>75</v>
      </c>
      <c r="D168" s="3" t="s">
        <v>94</v>
      </c>
      <c r="E168" s="3" t="s">
        <v>48</v>
      </c>
      <c r="F168" s="5">
        <v>1059400.79</v>
      </c>
      <c r="G168" s="5">
        <v>194100.3</v>
      </c>
    </row>
    <row r="169" spans="1:7" ht="13.2" x14ac:dyDescent="0.25">
      <c r="A169" s="3" t="s">
        <v>18</v>
      </c>
      <c r="B169" s="3" t="s">
        <v>114</v>
      </c>
      <c r="C169" s="3" t="s">
        <v>75</v>
      </c>
      <c r="D169" s="3" t="s">
        <v>94</v>
      </c>
      <c r="E169" s="3" t="s">
        <v>101</v>
      </c>
      <c r="F169" s="5">
        <v>4328706.07</v>
      </c>
      <c r="G169" s="5">
        <v>4328706.07</v>
      </c>
    </row>
    <row r="170" spans="1:7" ht="13.2" x14ac:dyDescent="0.25">
      <c r="A170" s="3" t="s">
        <v>18</v>
      </c>
      <c r="B170" s="3" t="s">
        <v>114</v>
      </c>
      <c r="C170" s="3" t="s">
        <v>75</v>
      </c>
      <c r="D170" s="3" t="s">
        <v>76</v>
      </c>
      <c r="E170" s="3" t="s">
        <v>10</v>
      </c>
      <c r="F170" s="5">
        <v>6557</v>
      </c>
      <c r="G170" s="5">
        <v>4731</v>
      </c>
    </row>
    <row r="171" spans="1:7" ht="13.2" x14ac:dyDescent="0.25">
      <c r="A171" s="3" t="s">
        <v>18</v>
      </c>
      <c r="B171" s="3" t="s">
        <v>114</v>
      </c>
      <c r="C171" s="3" t="s">
        <v>67</v>
      </c>
      <c r="D171" s="3" t="s">
        <v>68</v>
      </c>
      <c r="E171" s="3" t="s">
        <v>10</v>
      </c>
      <c r="F171" s="5">
        <v>505555</v>
      </c>
      <c r="G171" s="5">
        <v>504251.03</v>
      </c>
    </row>
    <row r="172" spans="1:7" ht="13.2" x14ac:dyDescent="0.25">
      <c r="A172" s="3" t="s">
        <v>18</v>
      </c>
      <c r="B172" s="3" t="s">
        <v>114</v>
      </c>
      <c r="C172" s="3" t="s">
        <v>58</v>
      </c>
      <c r="D172" s="3" t="s">
        <v>69</v>
      </c>
      <c r="E172" s="3" t="s">
        <v>10</v>
      </c>
      <c r="F172" s="5">
        <v>796263</v>
      </c>
      <c r="G172" s="5">
        <v>796263</v>
      </c>
    </row>
    <row r="173" spans="1:7" ht="13.2" x14ac:dyDescent="0.25">
      <c r="A173" s="3" t="s">
        <v>18</v>
      </c>
      <c r="B173" s="3" t="s">
        <v>114</v>
      </c>
      <c r="C173" s="3" t="s">
        <v>58</v>
      </c>
      <c r="D173" s="3" t="s">
        <v>59</v>
      </c>
      <c r="E173" s="3" t="s">
        <v>10</v>
      </c>
      <c r="F173" s="5">
        <v>1398601.58</v>
      </c>
      <c r="G173" s="5">
        <v>1398601.58</v>
      </c>
    </row>
    <row r="174" spans="1:7" ht="13.2" x14ac:dyDescent="0.25">
      <c r="A174" s="3" t="s">
        <v>18</v>
      </c>
      <c r="B174" s="3" t="s">
        <v>114</v>
      </c>
      <c r="C174" s="3" t="s">
        <v>58</v>
      </c>
      <c r="D174" s="3" t="s">
        <v>59</v>
      </c>
      <c r="E174" s="3" t="s">
        <v>11</v>
      </c>
      <c r="F174" s="5">
        <v>120000</v>
      </c>
      <c r="G174" s="5">
        <v>120000</v>
      </c>
    </row>
    <row r="175" spans="1:7" ht="13.2" x14ac:dyDescent="0.25">
      <c r="A175" s="3" t="s">
        <v>18</v>
      </c>
      <c r="B175" s="3" t="s">
        <v>114</v>
      </c>
      <c r="C175" s="3" t="s">
        <v>95</v>
      </c>
      <c r="D175" s="3" t="s">
        <v>97</v>
      </c>
      <c r="E175" s="3" t="s">
        <v>10</v>
      </c>
      <c r="F175" s="5">
        <v>1287.92</v>
      </c>
      <c r="G175" s="5">
        <v>1287.92</v>
      </c>
    </row>
    <row r="176" spans="1:7" ht="13.2" x14ac:dyDescent="0.25">
      <c r="A176" s="3" t="s">
        <v>18</v>
      </c>
      <c r="B176" s="3" t="s">
        <v>114</v>
      </c>
      <c r="C176" s="3" t="s">
        <v>95</v>
      </c>
      <c r="D176" s="3" t="s">
        <v>96</v>
      </c>
      <c r="E176" s="3" t="s">
        <v>10</v>
      </c>
      <c r="F176" s="5">
        <v>121476.64</v>
      </c>
      <c r="G176" s="5">
        <v>121476.64</v>
      </c>
    </row>
    <row r="177" spans="1:7" ht="13.2" x14ac:dyDescent="0.25">
      <c r="A177" s="3" t="s">
        <v>18</v>
      </c>
      <c r="B177" s="3" t="s">
        <v>114</v>
      </c>
      <c r="C177" s="3" t="s">
        <v>8</v>
      </c>
      <c r="D177" s="3" t="s">
        <v>9</v>
      </c>
      <c r="E177" s="3" t="s">
        <v>10</v>
      </c>
      <c r="F177" s="5">
        <v>19938290</v>
      </c>
      <c r="G177" s="5">
        <v>19938290</v>
      </c>
    </row>
    <row r="178" spans="1:7" ht="13.2" x14ac:dyDescent="0.25">
      <c r="A178" s="3" t="s">
        <v>18</v>
      </c>
      <c r="B178" s="3" t="s">
        <v>114</v>
      </c>
      <c r="C178" s="3" t="s">
        <v>8</v>
      </c>
      <c r="D178" s="3" t="s">
        <v>9</v>
      </c>
      <c r="E178" s="3" t="s">
        <v>11</v>
      </c>
      <c r="F178" s="5">
        <v>5600000</v>
      </c>
      <c r="G178" s="5">
        <v>5600000</v>
      </c>
    </row>
    <row r="179" spans="1:7" ht="13.2" x14ac:dyDescent="0.25">
      <c r="A179" s="3" t="s">
        <v>18</v>
      </c>
      <c r="B179" s="3" t="s">
        <v>114</v>
      </c>
      <c r="C179" s="3" t="s">
        <v>8</v>
      </c>
      <c r="D179" s="3" t="s">
        <v>12</v>
      </c>
      <c r="E179" s="3" t="s">
        <v>10</v>
      </c>
      <c r="F179" s="5">
        <v>364797.92</v>
      </c>
      <c r="G179" s="5">
        <v>364797.92</v>
      </c>
    </row>
    <row r="180" spans="1:7" ht="13.2" x14ac:dyDescent="0.25">
      <c r="A180" s="3" t="s">
        <v>18</v>
      </c>
      <c r="B180" s="3" t="s">
        <v>114</v>
      </c>
      <c r="C180" s="3" t="s">
        <v>8</v>
      </c>
      <c r="D180" s="3" t="s">
        <v>12</v>
      </c>
      <c r="E180" s="3" t="s">
        <v>48</v>
      </c>
      <c r="F180" s="5">
        <v>100000</v>
      </c>
      <c r="G180" s="5">
        <v>100000</v>
      </c>
    </row>
    <row r="181" spans="1:7" ht="13.2" x14ac:dyDescent="0.25">
      <c r="A181" s="3" t="s">
        <v>18</v>
      </c>
      <c r="B181" s="3" t="s">
        <v>114</v>
      </c>
      <c r="C181" s="3" t="s">
        <v>8</v>
      </c>
      <c r="D181" s="3" t="s">
        <v>93</v>
      </c>
      <c r="E181" s="3" t="s">
        <v>100</v>
      </c>
      <c r="F181" s="5">
        <v>89823</v>
      </c>
      <c r="G181" s="5">
        <v>89823</v>
      </c>
    </row>
    <row r="182" spans="1:7" ht="13.2" x14ac:dyDescent="0.25">
      <c r="A182" s="3" t="s">
        <v>18</v>
      </c>
      <c r="B182" s="3" t="s">
        <v>114</v>
      </c>
      <c r="C182" s="3" t="s">
        <v>60</v>
      </c>
      <c r="D182" s="3" t="s">
        <v>61</v>
      </c>
      <c r="E182" s="3" t="s">
        <v>10</v>
      </c>
      <c r="F182" s="5">
        <v>422136</v>
      </c>
      <c r="G182" s="5">
        <v>402805.29</v>
      </c>
    </row>
    <row r="183" spans="1:7" ht="13.2" x14ac:dyDescent="0.25">
      <c r="A183" s="3" t="s">
        <v>18</v>
      </c>
      <c r="B183" s="3" t="s">
        <v>114</v>
      </c>
      <c r="C183" s="3" t="s">
        <v>38</v>
      </c>
      <c r="D183" s="3" t="s">
        <v>39</v>
      </c>
      <c r="E183" s="3" t="s">
        <v>48</v>
      </c>
      <c r="F183" s="5">
        <v>6000</v>
      </c>
      <c r="G183" s="5">
        <v>6000</v>
      </c>
    </row>
    <row r="184" spans="1:7" ht="13.2" x14ac:dyDescent="0.25">
      <c r="A184" s="3" t="s">
        <v>18</v>
      </c>
      <c r="B184" s="3" t="s">
        <v>114</v>
      </c>
      <c r="C184" s="3" t="s">
        <v>38</v>
      </c>
      <c r="D184" s="3" t="s">
        <v>44</v>
      </c>
      <c r="E184" s="3" t="s">
        <v>48</v>
      </c>
      <c r="F184" s="5">
        <v>15875</v>
      </c>
      <c r="G184" s="5">
        <v>15875</v>
      </c>
    </row>
    <row r="185" spans="1:7" ht="13.2" x14ac:dyDescent="0.25">
      <c r="A185" s="3" t="s">
        <v>18</v>
      </c>
      <c r="B185" s="3" t="s">
        <v>114</v>
      </c>
      <c r="C185" s="3" t="s">
        <v>38</v>
      </c>
      <c r="D185" s="3" t="s">
        <v>43</v>
      </c>
      <c r="E185" s="3" t="s">
        <v>48</v>
      </c>
      <c r="F185" s="5">
        <v>47626</v>
      </c>
      <c r="G185" s="5">
        <v>47626</v>
      </c>
    </row>
    <row r="186" spans="1:7" ht="13.2" x14ac:dyDescent="0.25">
      <c r="A186" s="3" t="s">
        <v>18</v>
      </c>
      <c r="B186" s="3" t="s">
        <v>114</v>
      </c>
      <c r="C186" s="3" t="s">
        <v>38</v>
      </c>
      <c r="D186" s="3" t="s">
        <v>41</v>
      </c>
      <c r="E186" s="3" t="s">
        <v>10</v>
      </c>
      <c r="F186" s="5">
        <v>97546.28</v>
      </c>
      <c r="G186" s="5">
        <v>92010.71</v>
      </c>
    </row>
    <row r="187" spans="1:7" ht="13.2" x14ac:dyDescent="0.25">
      <c r="A187" s="3" t="s">
        <v>18</v>
      </c>
      <c r="B187" s="3" t="s">
        <v>114</v>
      </c>
      <c r="C187" s="3" t="s">
        <v>78</v>
      </c>
      <c r="D187" s="3" t="s">
        <v>85</v>
      </c>
      <c r="E187" s="3" t="s">
        <v>48</v>
      </c>
      <c r="F187" s="5">
        <v>11149536</v>
      </c>
      <c r="G187" s="5">
        <v>10944030.59</v>
      </c>
    </row>
    <row r="188" spans="1:7" ht="13.2" x14ac:dyDescent="0.25">
      <c r="A188" s="3" t="s">
        <v>18</v>
      </c>
      <c r="B188" s="3" t="s">
        <v>114</v>
      </c>
      <c r="C188" s="3" t="s">
        <v>78</v>
      </c>
      <c r="D188" s="3" t="s">
        <v>81</v>
      </c>
      <c r="E188" s="3" t="s">
        <v>10</v>
      </c>
      <c r="F188" s="5">
        <v>1470307.56</v>
      </c>
      <c r="G188" s="5">
        <v>1465110.43</v>
      </c>
    </row>
    <row r="189" spans="1:7" ht="13.2" x14ac:dyDescent="0.25">
      <c r="A189" s="3" t="s">
        <v>18</v>
      </c>
      <c r="B189" s="3" t="s">
        <v>114</v>
      </c>
      <c r="C189" s="3" t="s">
        <v>78</v>
      </c>
      <c r="D189" s="3" t="s">
        <v>79</v>
      </c>
      <c r="E189" s="3" t="s">
        <v>10</v>
      </c>
      <c r="F189" s="5">
        <v>12000</v>
      </c>
      <c r="G189" s="5">
        <v>12000</v>
      </c>
    </row>
    <row r="190" spans="1:7" ht="13.2" x14ac:dyDescent="0.25">
      <c r="A190" s="3" t="s">
        <v>18</v>
      </c>
      <c r="B190" s="3" t="s">
        <v>114</v>
      </c>
      <c r="C190" s="3" t="s">
        <v>78</v>
      </c>
      <c r="D190" s="3" t="s">
        <v>89</v>
      </c>
      <c r="E190" s="3" t="s">
        <v>48</v>
      </c>
      <c r="F190" s="5">
        <v>79085</v>
      </c>
      <c r="G190" s="5">
        <v>74412.66</v>
      </c>
    </row>
    <row r="191" spans="1:7" ht="13.2" x14ac:dyDescent="0.25">
      <c r="A191" s="3" t="s">
        <v>18</v>
      </c>
      <c r="B191" s="3" t="s">
        <v>114</v>
      </c>
      <c r="C191" s="3" t="s">
        <v>78</v>
      </c>
      <c r="D191" s="3" t="s">
        <v>86</v>
      </c>
      <c r="E191" s="3" t="s">
        <v>48</v>
      </c>
      <c r="F191" s="5">
        <v>14440</v>
      </c>
      <c r="G191" s="5">
        <v>8834.5</v>
      </c>
    </row>
    <row r="192" spans="1:7" ht="13.2" x14ac:dyDescent="0.25">
      <c r="A192" s="3" t="s">
        <v>18</v>
      </c>
      <c r="B192" s="3" t="s">
        <v>114</v>
      </c>
      <c r="C192" s="3" t="s">
        <v>78</v>
      </c>
      <c r="D192" s="3" t="s">
        <v>87</v>
      </c>
      <c r="E192" s="3" t="s">
        <v>10</v>
      </c>
      <c r="F192" s="5">
        <v>18922.5</v>
      </c>
      <c r="G192" s="5">
        <v>18922.5</v>
      </c>
    </row>
    <row r="193" spans="1:7" ht="13.2" x14ac:dyDescent="0.25">
      <c r="A193" s="3" t="s">
        <v>18</v>
      </c>
      <c r="B193" s="3" t="s">
        <v>114</v>
      </c>
      <c r="C193" s="3" t="s">
        <v>78</v>
      </c>
      <c r="D193" s="3" t="s">
        <v>82</v>
      </c>
      <c r="E193" s="3" t="s">
        <v>48</v>
      </c>
      <c r="F193" s="5">
        <v>16241</v>
      </c>
      <c r="G193" s="5">
        <v>0</v>
      </c>
    </row>
    <row r="194" spans="1:7" ht="13.2" x14ac:dyDescent="0.25">
      <c r="A194" s="3" t="s">
        <v>18</v>
      </c>
      <c r="B194" s="3" t="s">
        <v>114</v>
      </c>
      <c r="C194" s="3" t="s">
        <v>78</v>
      </c>
      <c r="D194" s="3" t="s">
        <v>83</v>
      </c>
      <c r="E194" s="3" t="s">
        <v>10</v>
      </c>
      <c r="F194" s="5">
        <v>3596</v>
      </c>
      <c r="G194" s="5">
        <v>3596</v>
      </c>
    </row>
    <row r="195" spans="1:7" ht="13.2" x14ac:dyDescent="0.25">
      <c r="A195" s="3" t="s">
        <v>18</v>
      </c>
      <c r="B195" s="3" t="s">
        <v>114</v>
      </c>
      <c r="C195" s="3" t="s">
        <v>73</v>
      </c>
      <c r="D195" s="3" t="s">
        <v>74</v>
      </c>
      <c r="E195" s="3" t="s">
        <v>10</v>
      </c>
      <c r="F195" s="5">
        <v>1371886</v>
      </c>
      <c r="G195" s="5">
        <v>1370504.56</v>
      </c>
    </row>
    <row r="196" spans="1:7" ht="13.2" x14ac:dyDescent="0.25">
      <c r="A196" s="3" t="s">
        <v>18</v>
      </c>
      <c r="B196" s="3" t="s">
        <v>114</v>
      </c>
      <c r="C196" s="3" t="s">
        <v>73</v>
      </c>
      <c r="D196" s="3" t="s">
        <v>102</v>
      </c>
      <c r="E196" s="3" t="s">
        <v>10</v>
      </c>
      <c r="F196" s="5">
        <v>28551.599999999999</v>
      </c>
      <c r="G196" s="5">
        <v>28551.599999999999</v>
      </c>
    </row>
    <row r="197" spans="1:7" ht="13.2" x14ac:dyDescent="0.25">
      <c r="A197" s="3" t="s">
        <v>18</v>
      </c>
      <c r="B197" s="3" t="s">
        <v>114</v>
      </c>
      <c r="C197" s="3" t="s">
        <v>80</v>
      </c>
      <c r="D197" s="3" t="s">
        <v>90</v>
      </c>
      <c r="E197" s="3" t="s">
        <v>48</v>
      </c>
      <c r="F197" s="5">
        <v>162125</v>
      </c>
      <c r="G197" s="5">
        <v>156275.88</v>
      </c>
    </row>
    <row r="198" spans="1:7" ht="13.2" x14ac:dyDescent="0.25">
      <c r="A198" s="3" t="s">
        <v>18</v>
      </c>
      <c r="B198" s="3" t="s">
        <v>114</v>
      </c>
      <c r="C198" s="3" t="s">
        <v>80</v>
      </c>
      <c r="D198" s="3" t="s">
        <v>91</v>
      </c>
      <c r="E198" s="3" t="s">
        <v>10</v>
      </c>
      <c r="F198" s="5">
        <v>17403.23</v>
      </c>
      <c r="G198" s="5">
        <v>17403.23</v>
      </c>
    </row>
    <row r="199" spans="1:7" ht="13.2" x14ac:dyDescent="0.25">
      <c r="A199" s="3" t="s">
        <v>18</v>
      </c>
      <c r="B199" s="3" t="s">
        <v>114</v>
      </c>
      <c r="C199" s="3" t="s">
        <v>80</v>
      </c>
      <c r="D199" s="3" t="s">
        <v>91</v>
      </c>
      <c r="E199" s="3" t="s">
        <v>48</v>
      </c>
      <c r="F199" s="5">
        <v>992795</v>
      </c>
      <c r="G199" s="5">
        <v>821801.87</v>
      </c>
    </row>
    <row r="200" spans="1:7" ht="13.2" x14ac:dyDescent="0.25">
      <c r="A200" s="3" t="s">
        <v>53</v>
      </c>
      <c r="B200" s="3" t="s">
        <v>115</v>
      </c>
      <c r="C200" s="3" t="s">
        <v>63</v>
      </c>
      <c r="D200" s="3" t="s">
        <v>70</v>
      </c>
      <c r="E200" s="3" t="s">
        <v>65</v>
      </c>
      <c r="F200" s="5">
        <v>176879</v>
      </c>
      <c r="G200" s="5">
        <v>106127.2</v>
      </c>
    </row>
    <row r="201" spans="1:7" ht="13.2" x14ac:dyDescent="0.25">
      <c r="A201" s="3" t="s">
        <v>53</v>
      </c>
      <c r="B201" s="3" t="s">
        <v>115</v>
      </c>
      <c r="C201" s="3" t="s">
        <v>63</v>
      </c>
      <c r="D201" s="3" t="s">
        <v>70</v>
      </c>
      <c r="E201" s="3" t="s">
        <v>66</v>
      </c>
      <c r="F201" s="5">
        <v>101102</v>
      </c>
      <c r="G201" s="5">
        <v>60660.800000000003</v>
      </c>
    </row>
    <row r="202" spans="1:7" ht="13.2" x14ac:dyDescent="0.25">
      <c r="A202" s="3" t="s">
        <v>53</v>
      </c>
      <c r="B202" s="3" t="s">
        <v>115</v>
      </c>
      <c r="C202" s="3" t="s">
        <v>63</v>
      </c>
      <c r="D202" s="3" t="s">
        <v>70</v>
      </c>
      <c r="E202" s="3" t="s">
        <v>10</v>
      </c>
      <c r="F202" s="5">
        <v>45415</v>
      </c>
      <c r="G202" s="5">
        <v>45415</v>
      </c>
    </row>
    <row r="203" spans="1:7" ht="13.2" x14ac:dyDescent="0.25">
      <c r="A203" s="3" t="s">
        <v>53</v>
      </c>
      <c r="B203" s="3" t="s">
        <v>115</v>
      </c>
      <c r="C203" s="3" t="s">
        <v>63</v>
      </c>
      <c r="D203" s="3" t="s">
        <v>70</v>
      </c>
      <c r="E203" s="3" t="s">
        <v>71</v>
      </c>
      <c r="F203" s="5">
        <v>1068332</v>
      </c>
      <c r="G203" s="5">
        <v>1068331.32</v>
      </c>
    </row>
    <row r="204" spans="1:7" ht="13.2" x14ac:dyDescent="0.25">
      <c r="A204" s="3" t="s">
        <v>53</v>
      </c>
      <c r="B204" s="3" t="s">
        <v>115</v>
      </c>
      <c r="C204" s="3" t="s">
        <v>63</v>
      </c>
      <c r="D204" s="3" t="s">
        <v>70</v>
      </c>
      <c r="E204" s="3" t="s">
        <v>72</v>
      </c>
      <c r="F204" s="5">
        <v>610643</v>
      </c>
      <c r="G204" s="5">
        <v>610642.93999999994</v>
      </c>
    </row>
    <row r="205" spans="1:7" ht="13.2" x14ac:dyDescent="0.25">
      <c r="A205" s="3" t="s">
        <v>53</v>
      </c>
      <c r="B205" s="3" t="s">
        <v>115</v>
      </c>
      <c r="C205" s="3" t="s">
        <v>63</v>
      </c>
      <c r="D205" s="3" t="s">
        <v>64</v>
      </c>
      <c r="E205" s="3" t="s">
        <v>10</v>
      </c>
      <c r="F205" s="5">
        <v>57320</v>
      </c>
      <c r="G205" s="5">
        <v>57320</v>
      </c>
    </row>
    <row r="206" spans="1:7" ht="13.2" x14ac:dyDescent="0.25">
      <c r="A206" s="3" t="s">
        <v>53</v>
      </c>
      <c r="B206" s="3" t="s">
        <v>115</v>
      </c>
      <c r="C206" s="3" t="s">
        <v>75</v>
      </c>
      <c r="D206" s="3" t="s">
        <v>76</v>
      </c>
      <c r="E206" s="3" t="s">
        <v>10</v>
      </c>
      <c r="F206" s="5">
        <v>1328</v>
      </c>
      <c r="G206" s="5">
        <v>1328</v>
      </c>
    </row>
    <row r="207" spans="1:7" ht="13.2" x14ac:dyDescent="0.25">
      <c r="A207" s="3" t="s">
        <v>53</v>
      </c>
      <c r="B207" s="3" t="s">
        <v>115</v>
      </c>
      <c r="C207" s="3" t="s">
        <v>67</v>
      </c>
      <c r="D207" s="3" t="s">
        <v>68</v>
      </c>
      <c r="E207" s="3" t="s">
        <v>10</v>
      </c>
      <c r="F207" s="5">
        <v>376332</v>
      </c>
      <c r="G207" s="5">
        <v>376330.4</v>
      </c>
    </row>
    <row r="208" spans="1:7" ht="13.2" x14ac:dyDescent="0.25">
      <c r="A208" s="3" t="s">
        <v>53</v>
      </c>
      <c r="B208" s="3" t="s">
        <v>115</v>
      </c>
      <c r="C208" s="3" t="s">
        <v>58</v>
      </c>
      <c r="D208" s="3" t="s">
        <v>69</v>
      </c>
      <c r="E208" s="3" t="s">
        <v>10</v>
      </c>
      <c r="F208" s="5">
        <v>467613</v>
      </c>
      <c r="G208" s="5">
        <v>462322.45</v>
      </c>
    </row>
    <row r="209" spans="1:7" ht="13.2" x14ac:dyDescent="0.25">
      <c r="A209" s="3" t="s">
        <v>53</v>
      </c>
      <c r="B209" s="3" t="s">
        <v>115</v>
      </c>
      <c r="C209" s="3" t="s">
        <v>58</v>
      </c>
      <c r="D209" s="3" t="s">
        <v>59</v>
      </c>
      <c r="E209" s="3" t="s">
        <v>10</v>
      </c>
      <c r="F209" s="5">
        <v>759680</v>
      </c>
      <c r="G209" s="5">
        <v>759680</v>
      </c>
    </row>
    <row r="210" spans="1:7" ht="13.2" x14ac:dyDescent="0.25">
      <c r="A210" s="3" t="s">
        <v>53</v>
      </c>
      <c r="B210" s="3" t="s">
        <v>115</v>
      </c>
      <c r="C210" s="3" t="s">
        <v>95</v>
      </c>
      <c r="D210" s="3" t="s">
        <v>96</v>
      </c>
      <c r="E210" s="3" t="s">
        <v>10</v>
      </c>
      <c r="F210" s="5">
        <v>61498.69</v>
      </c>
      <c r="G210" s="5">
        <v>61498.69</v>
      </c>
    </row>
    <row r="211" spans="1:7" ht="13.2" x14ac:dyDescent="0.25">
      <c r="A211" s="3" t="s">
        <v>53</v>
      </c>
      <c r="B211" s="3" t="s">
        <v>115</v>
      </c>
      <c r="C211" s="3" t="s">
        <v>8</v>
      </c>
      <c r="D211" s="3" t="s">
        <v>12</v>
      </c>
      <c r="E211" s="3" t="s">
        <v>48</v>
      </c>
      <c r="F211" s="5">
        <v>100000</v>
      </c>
      <c r="G211" s="5">
        <v>100000</v>
      </c>
    </row>
    <row r="212" spans="1:7" ht="13.2" x14ac:dyDescent="0.25">
      <c r="A212" s="3" t="s">
        <v>53</v>
      </c>
      <c r="B212" s="3" t="s">
        <v>115</v>
      </c>
      <c r="C212" s="3" t="s">
        <v>60</v>
      </c>
      <c r="D212" s="3" t="s">
        <v>61</v>
      </c>
      <c r="E212" s="3" t="s">
        <v>10</v>
      </c>
      <c r="F212" s="5">
        <v>140712</v>
      </c>
      <c r="G212" s="5">
        <v>140712</v>
      </c>
    </row>
    <row r="213" spans="1:7" ht="13.2" x14ac:dyDescent="0.25">
      <c r="A213" s="3" t="s">
        <v>53</v>
      </c>
      <c r="B213" s="3" t="s">
        <v>115</v>
      </c>
      <c r="C213" s="3" t="s">
        <v>38</v>
      </c>
      <c r="D213" s="3" t="s">
        <v>44</v>
      </c>
      <c r="E213" s="3" t="s">
        <v>48</v>
      </c>
      <c r="F213" s="5">
        <v>59532</v>
      </c>
      <c r="G213" s="5">
        <v>56912.6</v>
      </c>
    </row>
    <row r="214" spans="1:7" ht="13.2" x14ac:dyDescent="0.25">
      <c r="A214" s="3" t="s">
        <v>53</v>
      </c>
      <c r="B214" s="3" t="s">
        <v>115</v>
      </c>
      <c r="C214" s="3" t="s">
        <v>38</v>
      </c>
      <c r="D214" s="3" t="s">
        <v>41</v>
      </c>
      <c r="E214" s="3" t="s">
        <v>10</v>
      </c>
      <c r="F214" s="5">
        <v>19324.54</v>
      </c>
      <c r="G214" s="5">
        <v>19324.54</v>
      </c>
    </row>
    <row r="215" spans="1:7" ht="13.2" x14ac:dyDescent="0.25">
      <c r="A215" s="3" t="s">
        <v>53</v>
      </c>
      <c r="B215" s="3" t="s">
        <v>115</v>
      </c>
      <c r="C215" s="3" t="s">
        <v>78</v>
      </c>
      <c r="D215" s="3" t="s">
        <v>85</v>
      </c>
      <c r="E215" s="3" t="s">
        <v>48</v>
      </c>
      <c r="F215" s="5">
        <v>13331259.310000001</v>
      </c>
      <c r="G215" s="5">
        <v>13001232.57</v>
      </c>
    </row>
    <row r="216" spans="1:7" ht="13.2" x14ac:dyDescent="0.25">
      <c r="A216" s="3" t="s">
        <v>53</v>
      </c>
      <c r="B216" s="3" t="s">
        <v>115</v>
      </c>
      <c r="C216" s="3" t="s">
        <v>78</v>
      </c>
      <c r="D216" s="3" t="s">
        <v>81</v>
      </c>
      <c r="E216" s="3" t="s">
        <v>10</v>
      </c>
      <c r="F216" s="5">
        <v>3940639.52</v>
      </c>
      <c r="G216" s="5">
        <v>3917286.82</v>
      </c>
    </row>
    <row r="217" spans="1:7" ht="13.2" x14ac:dyDescent="0.25">
      <c r="A217" s="3" t="s">
        <v>53</v>
      </c>
      <c r="B217" s="3" t="s">
        <v>115</v>
      </c>
      <c r="C217" s="3" t="s">
        <v>78</v>
      </c>
      <c r="D217" s="3" t="s">
        <v>79</v>
      </c>
      <c r="E217" s="3" t="s">
        <v>10</v>
      </c>
      <c r="F217" s="5">
        <v>17000</v>
      </c>
      <c r="G217" s="5">
        <v>16796.759999999998</v>
      </c>
    </row>
    <row r="218" spans="1:7" ht="13.2" x14ac:dyDescent="0.25">
      <c r="A218" s="3" t="s">
        <v>53</v>
      </c>
      <c r="B218" s="3" t="s">
        <v>115</v>
      </c>
      <c r="C218" s="3" t="s">
        <v>78</v>
      </c>
      <c r="D218" s="3" t="s">
        <v>89</v>
      </c>
      <c r="E218" s="3" t="s">
        <v>48</v>
      </c>
      <c r="F218" s="5">
        <v>99638.68</v>
      </c>
      <c r="G218" s="5">
        <v>95918.75</v>
      </c>
    </row>
    <row r="219" spans="1:7" ht="13.2" x14ac:dyDescent="0.25">
      <c r="A219" s="3" t="s">
        <v>53</v>
      </c>
      <c r="B219" s="3" t="s">
        <v>115</v>
      </c>
      <c r="C219" s="3" t="s">
        <v>78</v>
      </c>
      <c r="D219" s="3" t="s">
        <v>86</v>
      </c>
      <c r="E219" s="3" t="s">
        <v>48</v>
      </c>
      <c r="F219" s="5">
        <v>7181</v>
      </c>
      <c r="G219" s="5">
        <v>6860.72</v>
      </c>
    </row>
    <row r="220" spans="1:7" ht="13.2" x14ac:dyDescent="0.25">
      <c r="A220" s="3" t="s">
        <v>53</v>
      </c>
      <c r="B220" s="3" t="s">
        <v>115</v>
      </c>
      <c r="C220" s="3" t="s">
        <v>78</v>
      </c>
      <c r="D220" s="3" t="s">
        <v>83</v>
      </c>
      <c r="E220" s="3" t="s">
        <v>10</v>
      </c>
      <c r="F220" s="5">
        <v>3596</v>
      </c>
      <c r="G220" s="5">
        <v>3596</v>
      </c>
    </row>
    <row r="221" spans="1:7" ht="13.2" x14ac:dyDescent="0.25">
      <c r="A221" s="3" t="s">
        <v>53</v>
      </c>
      <c r="B221" s="3" t="s">
        <v>115</v>
      </c>
      <c r="C221" s="3" t="s">
        <v>73</v>
      </c>
      <c r="D221" s="3" t="s">
        <v>74</v>
      </c>
      <c r="E221" s="3" t="s">
        <v>10</v>
      </c>
      <c r="F221" s="5">
        <v>952517</v>
      </c>
      <c r="G221" s="5">
        <v>952509.7</v>
      </c>
    </row>
    <row r="222" spans="1:7" ht="13.2" x14ac:dyDescent="0.25">
      <c r="A222" s="3" t="s">
        <v>53</v>
      </c>
      <c r="B222" s="3" t="s">
        <v>115</v>
      </c>
      <c r="C222" s="3" t="s">
        <v>80</v>
      </c>
      <c r="D222" s="3" t="s">
        <v>90</v>
      </c>
      <c r="E222" s="3" t="s">
        <v>48</v>
      </c>
      <c r="F222" s="5">
        <v>35901</v>
      </c>
      <c r="G222" s="5">
        <v>31144.97</v>
      </c>
    </row>
    <row r="223" spans="1:7" ht="13.2" x14ac:dyDescent="0.25">
      <c r="A223" s="3" t="s">
        <v>53</v>
      </c>
      <c r="B223" s="3" t="s">
        <v>115</v>
      </c>
      <c r="C223" s="3" t="s">
        <v>80</v>
      </c>
      <c r="D223" s="3" t="s">
        <v>91</v>
      </c>
      <c r="E223" s="3" t="s">
        <v>48</v>
      </c>
      <c r="F223" s="5">
        <v>194815.4</v>
      </c>
      <c r="G223" s="5">
        <v>181372.08</v>
      </c>
    </row>
    <row r="224" spans="1:7" ht="13.2" x14ac:dyDescent="0.25">
      <c r="A224" s="3" t="s">
        <v>19</v>
      </c>
      <c r="B224" s="3" t="s">
        <v>116</v>
      </c>
      <c r="C224" s="3" t="s">
        <v>63</v>
      </c>
      <c r="D224" s="3" t="s">
        <v>70</v>
      </c>
      <c r="E224" s="3" t="s">
        <v>10</v>
      </c>
      <c r="F224" s="5">
        <v>19800</v>
      </c>
      <c r="G224" s="5">
        <v>19800</v>
      </c>
    </row>
    <row r="225" spans="1:7" ht="13.2" x14ac:dyDescent="0.25">
      <c r="A225" s="3" t="s">
        <v>19</v>
      </c>
      <c r="B225" s="3" t="s">
        <v>116</v>
      </c>
      <c r="C225" s="3" t="s">
        <v>63</v>
      </c>
      <c r="D225" s="3" t="s">
        <v>64</v>
      </c>
      <c r="E225" s="3" t="s">
        <v>10</v>
      </c>
      <c r="F225" s="5">
        <v>21704</v>
      </c>
      <c r="G225" s="5">
        <v>21704</v>
      </c>
    </row>
    <row r="226" spans="1:7" ht="13.2" x14ac:dyDescent="0.25">
      <c r="A226" s="3" t="s">
        <v>19</v>
      </c>
      <c r="B226" s="3" t="s">
        <v>116</v>
      </c>
      <c r="C226" s="3" t="s">
        <v>67</v>
      </c>
      <c r="D226" s="3" t="s">
        <v>68</v>
      </c>
      <c r="E226" s="3" t="s">
        <v>10</v>
      </c>
      <c r="F226" s="5">
        <v>342643</v>
      </c>
      <c r="G226" s="5">
        <v>342404.83</v>
      </c>
    </row>
    <row r="227" spans="1:7" ht="13.2" x14ac:dyDescent="0.25">
      <c r="A227" s="3" t="s">
        <v>19</v>
      </c>
      <c r="B227" s="3" t="s">
        <v>116</v>
      </c>
      <c r="C227" s="3" t="s">
        <v>58</v>
      </c>
      <c r="D227" s="3" t="s">
        <v>69</v>
      </c>
      <c r="E227" s="3" t="s">
        <v>10</v>
      </c>
      <c r="F227" s="5">
        <v>342241</v>
      </c>
      <c r="G227" s="5">
        <v>342241</v>
      </c>
    </row>
    <row r="228" spans="1:7" ht="13.2" x14ac:dyDescent="0.25">
      <c r="A228" s="3" t="s">
        <v>19</v>
      </c>
      <c r="B228" s="3" t="s">
        <v>116</v>
      </c>
      <c r="C228" s="3" t="s">
        <v>58</v>
      </c>
      <c r="D228" s="3" t="s">
        <v>59</v>
      </c>
      <c r="E228" s="3" t="s">
        <v>10</v>
      </c>
      <c r="F228" s="5">
        <v>682504</v>
      </c>
      <c r="G228" s="5">
        <v>682492.61</v>
      </c>
    </row>
    <row r="229" spans="1:7" ht="13.2" x14ac:dyDescent="0.25">
      <c r="A229" s="3" t="s">
        <v>19</v>
      </c>
      <c r="B229" s="3" t="s">
        <v>116</v>
      </c>
      <c r="C229" s="3" t="s">
        <v>95</v>
      </c>
      <c r="D229" s="3" t="s">
        <v>96</v>
      </c>
      <c r="E229" s="3" t="s">
        <v>10</v>
      </c>
      <c r="F229" s="5">
        <v>46778.99</v>
      </c>
      <c r="G229" s="5">
        <v>46778.99</v>
      </c>
    </row>
    <row r="230" spans="1:7" ht="13.2" x14ac:dyDescent="0.25">
      <c r="A230" s="3" t="s">
        <v>19</v>
      </c>
      <c r="B230" s="3" t="s">
        <v>116</v>
      </c>
      <c r="C230" s="3" t="s">
        <v>8</v>
      </c>
      <c r="D230" s="3" t="s">
        <v>9</v>
      </c>
      <c r="E230" s="3" t="s">
        <v>10</v>
      </c>
      <c r="F230" s="5">
        <v>8463625</v>
      </c>
      <c r="G230" s="5">
        <v>8462516.6699999999</v>
      </c>
    </row>
    <row r="231" spans="1:7" ht="13.2" x14ac:dyDescent="0.25">
      <c r="A231" s="3" t="s">
        <v>19</v>
      </c>
      <c r="B231" s="3" t="s">
        <v>116</v>
      </c>
      <c r="C231" s="3" t="s">
        <v>8</v>
      </c>
      <c r="D231" s="3" t="s">
        <v>12</v>
      </c>
      <c r="E231" s="3" t="s">
        <v>10</v>
      </c>
      <c r="F231" s="5">
        <v>82430</v>
      </c>
      <c r="G231" s="5">
        <v>82423.679999999993</v>
      </c>
    </row>
    <row r="232" spans="1:7" ht="13.2" x14ac:dyDescent="0.25">
      <c r="A232" s="3" t="s">
        <v>19</v>
      </c>
      <c r="B232" s="3" t="s">
        <v>116</v>
      </c>
      <c r="C232" s="3" t="s">
        <v>8</v>
      </c>
      <c r="D232" s="3" t="s">
        <v>12</v>
      </c>
      <c r="E232" s="3" t="s">
        <v>48</v>
      </c>
      <c r="F232" s="5">
        <v>147433</v>
      </c>
      <c r="G232" s="5">
        <v>100000</v>
      </c>
    </row>
    <row r="233" spans="1:7" ht="13.2" x14ac:dyDescent="0.25">
      <c r="A233" s="3" t="s">
        <v>19</v>
      </c>
      <c r="B233" s="3" t="s">
        <v>116</v>
      </c>
      <c r="C233" s="3" t="s">
        <v>60</v>
      </c>
      <c r="D233" s="3" t="s">
        <v>61</v>
      </c>
      <c r="E233" s="3" t="s">
        <v>10</v>
      </c>
      <c r="F233" s="5">
        <v>140712</v>
      </c>
      <c r="G233" s="5">
        <v>140287.66</v>
      </c>
    </row>
    <row r="234" spans="1:7" ht="13.2" x14ac:dyDescent="0.25">
      <c r="A234" s="3" t="s">
        <v>19</v>
      </c>
      <c r="B234" s="3" t="s">
        <v>116</v>
      </c>
      <c r="C234" s="3" t="s">
        <v>38</v>
      </c>
      <c r="D234" s="3" t="s">
        <v>50</v>
      </c>
      <c r="E234" s="3" t="s">
        <v>48</v>
      </c>
      <c r="F234" s="5">
        <v>3000</v>
      </c>
      <c r="G234" s="5">
        <v>3000</v>
      </c>
    </row>
    <row r="235" spans="1:7" ht="13.2" x14ac:dyDescent="0.25">
      <c r="A235" s="3" t="s">
        <v>19</v>
      </c>
      <c r="B235" s="3" t="s">
        <v>116</v>
      </c>
      <c r="C235" s="3" t="s">
        <v>38</v>
      </c>
      <c r="D235" s="3" t="s">
        <v>42</v>
      </c>
      <c r="E235" s="3" t="s">
        <v>49</v>
      </c>
      <c r="F235" s="5">
        <v>254000</v>
      </c>
      <c r="G235" s="5">
        <v>252782.47</v>
      </c>
    </row>
    <row r="236" spans="1:7" ht="13.2" x14ac:dyDescent="0.25">
      <c r="A236" s="3" t="s">
        <v>19</v>
      </c>
      <c r="B236" s="3" t="s">
        <v>116</v>
      </c>
      <c r="C236" s="3" t="s">
        <v>38</v>
      </c>
      <c r="D236" s="3" t="s">
        <v>41</v>
      </c>
      <c r="E236" s="3" t="s">
        <v>10</v>
      </c>
      <c r="F236" s="5">
        <v>16747.54</v>
      </c>
      <c r="G236" s="5">
        <v>16747.54</v>
      </c>
    </row>
    <row r="237" spans="1:7" ht="13.2" x14ac:dyDescent="0.25">
      <c r="A237" s="3" t="s">
        <v>19</v>
      </c>
      <c r="B237" s="3" t="s">
        <v>116</v>
      </c>
      <c r="C237" s="3" t="s">
        <v>78</v>
      </c>
      <c r="D237" s="3" t="s">
        <v>81</v>
      </c>
      <c r="E237" s="3" t="s">
        <v>10</v>
      </c>
      <c r="F237" s="5">
        <v>836488.04</v>
      </c>
      <c r="G237" s="5">
        <v>757248.53</v>
      </c>
    </row>
    <row r="238" spans="1:7" ht="13.2" x14ac:dyDescent="0.25">
      <c r="A238" s="3" t="s">
        <v>19</v>
      </c>
      <c r="B238" s="3" t="s">
        <v>116</v>
      </c>
      <c r="C238" s="3" t="s">
        <v>78</v>
      </c>
      <c r="D238" s="3" t="s">
        <v>81</v>
      </c>
      <c r="E238" s="3" t="s">
        <v>48</v>
      </c>
      <c r="F238" s="5">
        <v>7075.8</v>
      </c>
      <c r="G238" s="5">
        <v>7075.8</v>
      </c>
    </row>
    <row r="239" spans="1:7" ht="13.2" x14ac:dyDescent="0.25">
      <c r="A239" s="3" t="s">
        <v>19</v>
      </c>
      <c r="B239" s="3" t="s">
        <v>116</v>
      </c>
      <c r="C239" s="3" t="s">
        <v>78</v>
      </c>
      <c r="D239" s="3" t="s">
        <v>79</v>
      </c>
      <c r="E239" s="3" t="s">
        <v>10</v>
      </c>
      <c r="F239" s="5">
        <v>6000</v>
      </c>
      <c r="G239" s="5">
        <v>5838.62</v>
      </c>
    </row>
    <row r="240" spans="1:7" ht="13.2" x14ac:dyDescent="0.25">
      <c r="A240" s="3" t="s">
        <v>19</v>
      </c>
      <c r="B240" s="3" t="s">
        <v>116</v>
      </c>
      <c r="C240" s="3" t="s">
        <v>78</v>
      </c>
      <c r="D240" s="3" t="s">
        <v>89</v>
      </c>
      <c r="E240" s="3" t="s">
        <v>48</v>
      </c>
      <c r="F240" s="5">
        <v>58208.5</v>
      </c>
      <c r="G240" s="5">
        <v>54916.14</v>
      </c>
    </row>
    <row r="241" spans="1:7" ht="13.2" x14ac:dyDescent="0.25">
      <c r="A241" s="3" t="s">
        <v>19</v>
      </c>
      <c r="B241" s="3" t="s">
        <v>116</v>
      </c>
      <c r="C241" s="3" t="s">
        <v>78</v>
      </c>
      <c r="D241" s="3" t="s">
        <v>83</v>
      </c>
      <c r="E241" s="3" t="s">
        <v>10</v>
      </c>
      <c r="F241" s="5">
        <v>3596</v>
      </c>
      <c r="G241" s="5">
        <v>3596</v>
      </c>
    </row>
    <row r="242" spans="1:7" ht="13.2" x14ac:dyDescent="0.25">
      <c r="A242" s="3" t="s">
        <v>19</v>
      </c>
      <c r="B242" s="3" t="s">
        <v>116</v>
      </c>
      <c r="C242" s="3" t="s">
        <v>73</v>
      </c>
      <c r="D242" s="3" t="s">
        <v>74</v>
      </c>
      <c r="E242" s="3" t="s">
        <v>10</v>
      </c>
      <c r="F242" s="5">
        <v>491215</v>
      </c>
      <c r="G242" s="5">
        <v>489572.46</v>
      </c>
    </row>
    <row r="243" spans="1:7" ht="13.2" x14ac:dyDescent="0.25">
      <c r="A243" s="3" t="s">
        <v>19</v>
      </c>
      <c r="B243" s="3" t="s">
        <v>116</v>
      </c>
      <c r="C243" s="3" t="s">
        <v>73</v>
      </c>
      <c r="D243" s="3" t="s">
        <v>88</v>
      </c>
      <c r="E243" s="3" t="s">
        <v>10</v>
      </c>
      <c r="F243" s="5">
        <v>124792.42</v>
      </c>
      <c r="G243" s="5">
        <v>124792.42</v>
      </c>
    </row>
    <row r="244" spans="1:7" ht="13.2" x14ac:dyDescent="0.25">
      <c r="A244" s="3" t="s">
        <v>19</v>
      </c>
      <c r="B244" s="3" t="s">
        <v>116</v>
      </c>
      <c r="C244" s="3" t="s">
        <v>73</v>
      </c>
      <c r="D244" s="3" t="s">
        <v>102</v>
      </c>
      <c r="E244" s="3" t="s">
        <v>10</v>
      </c>
      <c r="F244" s="5">
        <v>19030.48</v>
      </c>
      <c r="G244" s="5">
        <v>19030.48</v>
      </c>
    </row>
    <row r="245" spans="1:7" ht="13.2" x14ac:dyDescent="0.25">
      <c r="A245" s="3" t="s">
        <v>19</v>
      </c>
      <c r="B245" s="3" t="s">
        <v>116</v>
      </c>
      <c r="C245" s="3" t="s">
        <v>80</v>
      </c>
      <c r="D245" s="3" t="s">
        <v>90</v>
      </c>
      <c r="E245" s="3" t="s">
        <v>48</v>
      </c>
      <c r="F245" s="5">
        <v>79522.2</v>
      </c>
      <c r="G245" s="5">
        <v>67989.960000000006</v>
      </c>
    </row>
    <row r="246" spans="1:7" ht="13.2" x14ac:dyDescent="0.25">
      <c r="A246" s="3" t="s">
        <v>19</v>
      </c>
      <c r="B246" s="3" t="s">
        <v>116</v>
      </c>
      <c r="C246" s="3" t="s">
        <v>80</v>
      </c>
      <c r="D246" s="3" t="s">
        <v>91</v>
      </c>
      <c r="E246" s="3" t="s">
        <v>48</v>
      </c>
      <c r="F246" s="5">
        <v>163035.6</v>
      </c>
      <c r="G246" s="5">
        <v>146045.37</v>
      </c>
    </row>
    <row r="247" spans="1:7" ht="13.2" x14ac:dyDescent="0.25">
      <c r="A247" s="3" t="s">
        <v>20</v>
      </c>
      <c r="B247" s="3" t="s">
        <v>117</v>
      </c>
      <c r="C247" s="3" t="s">
        <v>63</v>
      </c>
      <c r="D247" s="3" t="s">
        <v>64</v>
      </c>
      <c r="E247" s="3" t="s">
        <v>10</v>
      </c>
      <c r="F247" s="5">
        <v>35789</v>
      </c>
      <c r="G247" s="5">
        <v>35789</v>
      </c>
    </row>
    <row r="248" spans="1:7" ht="13.2" x14ac:dyDescent="0.25">
      <c r="A248" s="3" t="s">
        <v>20</v>
      </c>
      <c r="B248" s="3" t="s">
        <v>117</v>
      </c>
      <c r="C248" s="3" t="s">
        <v>75</v>
      </c>
      <c r="D248" s="3" t="s">
        <v>76</v>
      </c>
      <c r="E248" s="3" t="s">
        <v>10</v>
      </c>
      <c r="F248" s="5">
        <v>2490</v>
      </c>
      <c r="G248" s="5">
        <v>2490</v>
      </c>
    </row>
    <row r="249" spans="1:7" ht="13.2" x14ac:dyDescent="0.25">
      <c r="A249" s="3" t="s">
        <v>20</v>
      </c>
      <c r="B249" s="3" t="s">
        <v>117</v>
      </c>
      <c r="C249" s="3" t="s">
        <v>67</v>
      </c>
      <c r="D249" s="3" t="s">
        <v>68</v>
      </c>
      <c r="E249" s="3" t="s">
        <v>10</v>
      </c>
      <c r="F249" s="5">
        <v>355002</v>
      </c>
      <c r="G249" s="5">
        <v>352754.06</v>
      </c>
    </row>
    <row r="250" spans="1:7" ht="13.2" x14ac:dyDescent="0.25">
      <c r="A250" s="3" t="s">
        <v>20</v>
      </c>
      <c r="B250" s="3" t="s">
        <v>117</v>
      </c>
      <c r="C250" s="3" t="s">
        <v>58</v>
      </c>
      <c r="D250" s="3" t="s">
        <v>69</v>
      </c>
      <c r="E250" s="3" t="s">
        <v>10</v>
      </c>
      <c r="F250" s="5">
        <v>384671</v>
      </c>
      <c r="G250" s="5">
        <v>384671</v>
      </c>
    </row>
    <row r="251" spans="1:7" ht="13.2" x14ac:dyDescent="0.25">
      <c r="A251" s="3" t="s">
        <v>20</v>
      </c>
      <c r="B251" s="3" t="s">
        <v>117</v>
      </c>
      <c r="C251" s="3" t="s">
        <v>58</v>
      </c>
      <c r="D251" s="3" t="s">
        <v>59</v>
      </c>
      <c r="E251" s="3" t="s">
        <v>10</v>
      </c>
      <c r="F251" s="5">
        <v>1122998</v>
      </c>
      <c r="G251" s="5">
        <v>1116711.1399999999</v>
      </c>
    </row>
    <row r="252" spans="1:7" ht="13.2" x14ac:dyDescent="0.25">
      <c r="A252" s="3" t="s">
        <v>20</v>
      </c>
      <c r="B252" s="3" t="s">
        <v>117</v>
      </c>
      <c r="C252" s="3" t="s">
        <v>95</v>
      </c>
      <c r="D252" s="3" t="s">
        <v>96</v>
      </c>
      <c r="E252" s="3" t="s">
        <v>10</v>
      </c>
      <c r="F252" s="5">
        <v>86647.85</v>
      </c>
      <c r="G252" s="5">
        <v>86647.85</v>
      </c>
    </row>
    <row r="253" spans="1:7" ht="13.2" x14ac:dyDescent="0.25">
      <c r="A253" s="3" t="s">
        <v>20</v>
      </c>
      <c r="B253" s="3" t="s">
        <v>117</v>
      </c>
      <c r="C253" s="3" t="s">
        <v>8</v>
      </c>
      <c r="D253" s="3" t="s">
        <v>9</v>
      </c>
      <c r="E253" s="3" t="s">
        <v>10</v>
      </c>
      <c r="F253" s="5">
        <v>9271521</v>
      </c>
      <c r="G253" s="5">
        <v>9271508.9100000001</v>
      </c>
    </row>
    <row r="254" spans="1:7" ht="13.2" x14ac:dyDescent="0.25">
      <c r="A254" s="3" t="s">
        <v>20</v>
      </c>
      <c r="B254" s="3" t="s">
        <v>117</v>
      </c>
      <c r="C254" s="3" t="s">
        <v>8</v>
      </c>
      <c r="D254" s="3" t="s">
        <v>12</v>
      </c>
      <c r="E254" s="3" t="s">
        <v>10</v>
      </c>
      <c r="F254" s="5">
        <v>129187.32</v>
      </c>
      <c r="G254" s="5">
        <v>129187.32</v>
      </c>
    </row>
    <row r="255" spans="1:7" ht="13.2" x14ac:dyDescent="0.25">
      <c r="A255" s="3" t="s">
        <v>20</v>
      </c>
      <c r="B255" s="3" t="s">
        <v>117</v>
      </c>
      <c r="C255" s="3" t="s">
        <v>60</v>
      </c>
      <c r="D255" s="3" t="s">
        <v>61</v>
      </c>
      <c r="E255" s="3" t="s">
        <v>10</v>
      </c>
      <c r="F255" s="5">
        <v>281424</v>
      </c>
      <c r="G255" s="5">
        <v>281416.08</v>
      </c>
    </row>
    <row r="256" spans="1:7" ht="13.2" x14ac:dyDescent="0.25">
      <c r="A256" s="3" t="s">
        <v>20</v>
      </c>
      <c r="B256" s="3" t="s">
        <v>117</v>
      </c>
      <c r="C256" s="3" t="s">
        <v>38</v>
      </c>
      <c r="D256" s="3" t="s">
        <v>39</v>
      </c>
      <c r="E256" s="3" t="s">
        <v>48</v>
      </c>
      <c r="F256" s="5">
        <v>35000</v>
      </c>
      <c r="G256" s="5">
        <v>33680.949999999997</v>
      </c>
    </row>
    <row r="257" spans="1:7" ht="13.2" x14ac:dyDescent="0.25">
      <c r="A257" s="3" t="s">
        <v>20</v>
      </c>
      <c r="B257" s="3" t="s">
        <v>117</v>
      </c>
      <c r="C257" s="3" t="s">
        <v>38</v>
      </c>
      <c r="D257" s="3" t="s">
        <v>47</v>
      </c>
      <c r="E257" s="3" t="s">
        <v>48</v>
      </c>
      <c r="F257" s="5">
        <v>12000</v>
      </c>
      <c r="G257" s="5">
        <v>11966.91</v>
      </c>
    </row>
    <row r="258" spans="1:7" ht="13.2" x14ac:dyDescent="0.25">
      <c r="A258" s="3" t="s">
        <v>20</v>
      </c>
      <c r="B258" s="3" t="s">
        <v>117</v>
      </c>
      <c r="C258" s="3" t="s">
        <v>38</v>
      </c>
      <c r="D258" s="3" t="s">
        <v>47</v>
      </c>
      <c r="E258" s="3" t="s">
        <v>48</v>
      </c>
      <c r="F258" s="5">
        <v>14000</v>
      </c>
      <c r="G258" s="5">
        <v>14000</v>
      </c>
    </row>
    <row r="259" spans="1:7" ht="13.2" x14ac:dyDescent="0.25">
      <c r="A259" s="3" t="s">
        <v>20</v>
      </c>
      <c r="B259" s="3" t="s">
        <v>117</v>
      </c>
      <c r="C259" s="3" t="s">
        <v>38</v>
      </c>
      <c r="D259" s="3" t="s">
        <v>41</v>
      </c>
      <c r="E259" s="3" t="s">
        <v>10</v>
      </c>
      <c r="F259" s="5">
        <v>128411.66</v>
      </c>
      <c r="G259" s="5">
        <v>127065.26</v>
      </c>
    </row>
    <row r="260" spans="1:7" ht="13.2" x14ac:dyDescent="0.25">
      <c r="A260" s="3" t="s">
        <v>20</v>
      </c>
      <c r="B260" s="3" t="s">
        <v>117</v>
      </c>
      <c r="C260" s="3" t="s">
        <v>78</v>
      </c>
      <c r="D260" s="3" t="s">
        <v>79</v>
      </c>
      <c r="E260" s="3" t="s">
        <v>10</v>
      </c>
      <c r="F260" s="5">
        <v>23000</v>
      </c>
      <c r="G260" s="5">
        <v>20466.87</v>
      </c>
    </row>
    <row r="261" spans="1:7" ht="13.2" x14ac:dyDescent="0.25">
      <c r="A261" s="3" t="s">
        <v>20</v>
      </c>
      <c r="B261" s="3" t="s">
        <v>117</v>
      </c>
      <c r="C261" s="3" t="s">
        <v>78</v>
      </c>
      <c r="D261" s="3" t="s">
        <v>89</v>
      </c>
      <c r="E261" s="3" t="s">
        <v>48</v>
      </c>
      <c r="F261" s="5">
        <v>69932.5</v>
      </c>
      <c r="G261" s="5">
        <v>65970.009999999995</v>
      </c>
    </row>
    <row r="262" spans="1:7" ht="13.2" x14ac:dyDescent="0.25">
      <c r="A262" s="3" t="s">
        <v>20</v>
      </c>
      <c r="B262" s="3" t="s">
        <v>117</v>
      </c>
      <c r="C262" s="3" t="s">
        <v>78</v>
      </c>
      <c r="D262" s="3" t="s">
        <v>86</v>
      </c>
      <c r="E262" s="3" t="s">
        <v>48</v>
      </c>
      <c r="F262" s="5">
        <v>17651.330000000002</v>
      </c>
      <c r="G262" s="5">
        <v>16055.72</v>
      </c>
    </row>
    <row r="263" spans="1:7" ht="13.2" x14ac:dyDescent="0.25">
      <c r="A263" s="3" t="s">
        <v>20</v>
      </c>
      <c r="B263" s="3" t="s">
        <v>117</v>
      </c>
      <c r="C263" s="3" t="s">
        <v>78</v>
      </c>
      <c r="D263" s="3" t="s">
        <v>87</v>
      </c>
      <c r="E263" s="3" t="s">
        <v>10</v>
      </c>
      <c r="F263" s="5">
        <v>56057</v>
      </c>
      <c r="G263" s="5">
        <v>56057</v>
      </c>
    </row>
    <row r="264" spans="1:7" ht="13.2" x14ac:dyDescent="0.25">
      <c r="A264" s="3" t="s">
        <v>20</v>
      </c>
      <c r="B264" s="3" t="s">
        <v>117</v>
      </c>
      <c r="C264" s="3" t="s">
        <v>78</v>
      </c>
      <c r="D264" s="3" t="s">
        <v>83</v>
      </c>
      <c r="E264" s="3" t="s">
        <v>10</v>
      </c>
      <c r="F264" s="5">
        <v>3000</v>
      </c>
      <c r="G264" s="5">
        <v>2999.99</v>
      </c>
    </row>
    <row r="265" spans="1:7" ht="13.2" x14ac:dyDescent="0.25">
      <c r="A265" s="3" t="s">
        <v>20</v>
      </c>
      <c r="B265" s="3" t="s">
        <v>117</v>
      </c>
      <c r="C265" s="3" t="s">
        <v>73</v>
      </c>
      <c r="D265" s="3" t="s">
        <v>74</v>
      </c>
      <c r="E265" s="3" t="s">
        <v>10</v>
      </c>
      <c r="F265" s="5">
        <v>1186625</v>
      </c>
      <c r="G265" s="5">
        <v>1186625</v>
      </c>
    </row>
    <row r="266" spans="1:7" ht="13.2" x14ac:dyDescent="0.25">
      <c r="A266" s="3" t="s">
        <v>20</v>
      </c>
      <c r="B266" s="3" t="s">
        <v>117</v>
      </c>
      <c r="C266" s="3" t="s">
        <v>73</v>
      </c>
      <c r="D266" s="3" t="s">
        <v>88</v>
      </c>
      <c r="E266" s="3" t="s">
        <v>10</v>
      </c>
      <c r="F266" s="5">
        <v>391724.11</v>
      </c>
      <c r="G266" s="5">
        <v>391724.11</v>
      </c>
    </row>
    <row r="267" spans="1:7" ht="13.2" x14ac:dyDescent="0.25">
      <c r="A267" s="3" t="s">
        <v>20</v>
      </c>
      <c r="B267" s="3" t="s">
        <v>117</v>
      </c>
      <c r="C267" s="3" t="s">
        <v>73</v>
      </c>
      <c r="D267" s="3" t="s">
        <v>102</v>
      </c>
      <c r="E267" s="3" t="s">
        <v>10</v>
      </c>
      <c r="F267" s="5">
        <v>37950.99</v>
      </c>
      <c r="G267" s="5">
        <v>37950.99</v>
      </c>
    </row>
    <row r="268" spans="1:7" ht="13.2" x14ac:dyDescent="0.25">
      <c r="A268" s="3" t="s">
        <v>20</v>
      </c>
      <c r="B268" s="3" t="s">
        <v>117</v>
      </c>
      <c r="C268" s="3" t="s">
        <v>80</v>
      </c>
      <c r="D268" s="3" t="s">
        <v>90</v>
      </c>
      <c r="E268" s="3" t="s">
        <v>48</v>
      </c>
      <c r="F268" s="5">
        <v>169977.25</v>
      </c>
      <c r="G268" s="5">
        <v>167151.96</v>
      </c>
    </row>
    <row r="269" spans="1:7" ht="13.2" x14ac:dyDescent="0.25">
      <c r="A269" s="3" t="s">
        <v>20</v>
      </c>
      <c r="B269" s="3" t="s">
        <v>117</v>
      </c>
      <c r="C269" s="3" t="s">
        <v>80</v>
      </c>
      <c r="D269" s="3" t="s">
        <v>91</v>
      </c>
      <c r="E269" s="3" t="s">
        <v>48</v>
      </c>
      <c r="F269" s="5">
        <v>218466.92</v>
      </c>
      <c r="G269" s="5">
        <v>197998.47</v>
      </c>
    </row>
    <row r="270" spans="1:7" ht="13.2" x14ac:dyDescent="0.25">
      <c r="A270" s="3" t="s">
        <v>21</v>
      </c>
      <c r="B270" s="3" t="s">
        <v>118</v>
      </c>
      <c r="C270" s="3" t="s">
        <v>63</v>
      </c>
      <c r="D270" s="3" t="s">
        <v>70</v>
      </c>
      <c r="E270" s="3" t="s">
        <v>10</v>
      </c>
      <c r="F270" s="5">
        <v>11130</v>
      </c>
      <c r="G270" s="5">
        <v>11130</v>
      </c>
    </row>
    <row r="271" spans="1:7" ht="13.2" x14ac:dyDescent="0.25">
      <c r="A271" s="3" t="s">
        <v>21</v>
      </c>
      <c r="B271" s="3" t="s">
        <v>118</v>
      </c>
      <c r="C271" s="3" t="s">
        <v>63</v>
      </c>
      <c r="D271" s="3" t="s">
        <v>64</v>
      </c>
      <c r="E271" s="3" t="s">
        <v>10</v>
      </c>
      <c r="F271" s="5">
        <v>19066</v>
      </c>
      <c r="G271" s="5">
        <v>19066</v>
      </c>
    </row>
    <row r="272" spans="1:7" ht="13.2" x14ac:dyDescent="0.25">
      <c r="A272" s="3" t="s">
        <v>21</v>
      </c>
      <c r="B272" s="3" t="s">
        <v>118</v>
      </c>
      <c r="C272" s="3" t="s">
        <v>75</v>
      </c>
      <c r="D272" s="3" t="s">
        <v>76</v>
      </c>
      <c r="E272" s="3" t="s">
        <v>10</v>
      </c>
      <c r="F272" s="5">
        <v>913</v>
      </c>
      <c r="G272" s="5">
        <v>912.86</v>
      </c>
    </row>
    <row r="273" spans="1:7" ht="13.2" x14ac:dyDescent="0.25">
      <c r="A273" s="3" t="s">
        <v>21</v>
      </c>
      <c r="B273" s="3" t="s">
        <v>118</v>
      </c>
      <c r="C273" s="3" t="s">
        <v>67</v>
      </c>
      <c r="D273" s="3" t="s">
        <v>68</v>
      </c>
      <c r="E273" s="3" t="s">
        <v>10</v>
      </c>
      <c r="F273" s="5">
        <v>189315</v>
      </c>
      <c r="G273" s="5">
        <v>189295.2</v>
      </c>
    </row>
    <row r="274" spans="1:7" ht="13.2" x14ac:dyDescent="0.25">
      <c r="A274" s="3" t="s">
        <v>21</v>
      </c>
      <c r="B274" s="3" t="s">
        <v>118</v>
      </c>
      <c r="C274" s="3" t="s">
        <v>58</v>
      </c>
      <c r="D274" s="3" t="s">
        <v>69</v>
      </c>
      <c r="E274" s="3" t="s">
        <v>10</v>
      </c>
      <c r="F274" s="5">
        <v>280930</v>
      </c>
      <c r="G274" s="5">
        <v>280778.5</v>
      </c>
    </row>
    <row r="275" spans="1:7" ht="13.2" x14ac:dyDescent="0.25">
      <c r="A275" s="3" t="s">
        <v>21</v>
      </c>
      <c r="B275" s="3" t="s">
        <v>118</v>
      </c>
      <c r="C275" s="3" t="s">
        <v>58</v>
      </c>
      <c r="D275" s="3" t="s">
        <v>59</v>
      </c>
      <c r="E275" s="3" t="s">
        <v>10</v>
      </c>
      <c r="F275" s="5">
        <v>769070</v>
      </c>
      <c r="G275" s="5">
        <v>769064</v>
      </c>
    </row>
    <row r="276" spans="1:7" ht="13.2" x14ac:dyDescent="0.25">
      <c r="A276" s="3" t="s">
        <v>21</v>
      </c>
      <c r="B276" s="3" t="s">
        <v>118</v>
      </c>
      <c r="C276" s="3" t="s">
        <v>58</v>
      </c>
      <c r="D276" s="3" t="s">
        <v>59</v>
      </c>
      <c r="E276" s="3" t="s">
        <v>11</v>
      </c>
      <c r="F276" s="5">
        <v>120000</v>
      </c>
      <c r="G276" s="5">
        <v>120000</v>
      </c>
    </row>
    <row r="277" spans="1:7" ht="13.2" x14ac:dyDescent="0.25">
      <c r="A277" s="3" t="s">
        <v>21</v>
      </c>
      <c r="B277" s="3" t="s">
        <v>118</v>
      </c>
      <c r="C277" s="3" t="s">
        <v>95</v>
      </c>
      <c r="D277" s="3" t="s">
        <v>96</v>
      </c>
      <c r="E277" s="3" t="s">
        <v>10</v>
      </c>
      <c r="F277" s="5">
        <v>49480.28</v>
      </c>
      <c r="G277" s="5">
        <v>49480.28</v>
      </c>
    </row>
    <row r="278" spans="1:7" ht="13.2" x14ac:dyDescent="0.25">
      <c r="A278" s="3" t="s">
        <v>21</v>
      </c>
      <c r="B278" s="3" t="s">
        <v>118</v>
      </c>
      <c r="C278" s="3" t="s">
        <v>8</v>
      </c>
      <c r="D278" s="3" t="s">
        <v>9</v>
      </c>
      <c r="E278" s="3" t="s">
        <v>10</v>
      </c>
      <c r="F278" s="5">
        <v>7440328</v>
      </c>
      <c r="G278" s="5">
        <v>7440319.6600000001</v>
      </c>
    </row>
    <row r="279" spans="1:7" ht="13.2" x14ac:dyDescent="0.25">
      <c r="A279" s="3" t="s">
        <v>21</v>
      </c>
      <c r="B279" s="3" t="s">
        <v>118</v>
      </c>
      <c r="C279" s="3" t="s">
        <v>8</v>
      </c>
      <c r="D279" s="3" t="s">
        <v>12</v>
      </c>
      <c r="E279" s="3" t="s">
        <v>10</v>
      </c>
      <c r="F279" s="5">
        <v>89923.46</v>
      </c>
      <c r="G279" s="5">
        <v>89923.46</v>
      </c>
    </row>
    <row r="280" spans="1:7" ht="13.2" x14ac:dyDescent="0.25">
      <c r="A280" s="3" t="s">
        <v>21</v>
      </c>
      <c r="B280" s="3" t="s">
        <v>118</v>
      </c>
      <c r="C280" s="3" t="s">
        <v>8</v>
      </c>
      <c r="D280" s="3" t="s">
        <v>12</v>
      </c>
      <c r="E280" s="3" t="s">
        <v>48</v>
      </c>
      <c r="F280" s="5">
        <v>100000</v>
      </c>
      <c r="G280" s="5">
        <v>100000</v>
      </c>
    </row>
    <row r="281" spans="1:7" ht="13.2" x14ac:dyDescent="0.25">
      <c r="A281" s="3" t="s">
        <v>21</v>
      </c>
      <c r="B281" s="3" t="s">
        <v>118</v>
      </c>
      <c r="C281" s="3" t="s">
        <v>60</v>
      </c>
      <c r="D281" s="3" t="s">
        <v>61</v>
      </c>
      <c r="E281" s="3" t="s">
        <v>10</v>
      </c>
      <c r="F281" s="5">
        <v>140712</v>
      </c>
      <c r="G281" s="5">
        <v>140300.51</v>
      </c>
    </row>
    <row r="282" spans="1:7" ht="13.2" x14ac:dyDescent="0.25">
      <c r="A282" s="3" t="s">
        <v>21</v>
      </c>
      <c r="B282" s="3" t="s">
        <v>118</v>
      </c>
      <c r="C282" s="3" t="s">
        <v>38</v>
      </c>
      <c r="D282" s="3" t="s">
        <v>44</v>
      </c>
      <c r="E282" s="3" t="s">
        <v>48</v>
      </c>
      <c r="F282" s="5">
        <v>31750</v>
      </c>
      <c r="G282" s="5">
        <v>29130.63</v>
      </c>
    </row>
    <row r="283" spans="1:7" ht="13.2" x14ac:dyDescent="0.25">
      <c r="A283" s="3" t="s">
        <v>21</v>
      </c>
      <c r="B283" s="3" t="s">
        <v>118</v>
      </c>
      <c r="C283" s="3" t="s">
        <v>38</v>
      </c>
      <c r="D283" s="3" t="s">
        <v>42</v>
      </c>
      <c r="E283" s="3" t="s">
        <v>49</v>
      </c>
      <c r="F283" s="5">
        <v>116000</v>
      </c>
      <c r="G283" s="5">
        <v>75521.350000000006</v>
      </c>
    </row>
    <row r="284" spans="1:7" ht="13.2" x14ac:dyDescent="0.25">
      <c r="A284" s="3" t="s">
        <v>21</v>
      </c>
      <c r="B284" s="3" t="s">
        <v>118</v>
      </c>
      <c r="C284" s="3" t="s">
        <v>38</v>
      </c>
      <c r="D284" s="3" t="s">
        <v>41</v>
      </c>
      <c r="E284" s="3" t="s">
        <v>10</v>
      </c>
      <c r="F284" s="5">
        <v>25103.59</v>
      </c>
      <c r="G284" s="5">
        <v>25103.59</v>
      </c>
    </row>
    <row r="285" spans="1:7" ht="13.2" x14ac:dyDescent="0.25">
      <c r="A285" s="3" t="s">
        <v>21</v>
      </c>
      <c r="B285" s="3" t="s">
        <v>118</v>
      </c>
      <c r="C285" s="3" t="s">
        <v>78</v>
      </c>
      <c r="D285" s="3" t="s">
        <v>85</v>
      </c>
      <c r="E285" s="3" t="s">
        <v>48</v>
      </c>
      <c r="F285" s="5">
        <v>3181353</v>
      </c>
      <c r="G285" s="5">
        <v>3129277.1</v>
      </c>
    </row>
    <row r="286" spans="1:7" ht="13.2" x14ac:dyDescent="0.25">
      <c r="A286" s="3" t="s">
        <v>21</v>
      </c>
      <c r="B286" s="3" t="s">
        <v>118</v>
      </c>
      <c r="C286" s="3" t="s">
        <v>78</v>
      </c>
      <c r="D286" s="3" t="s">
        <v>79</v>
      </c>
      <c r="E286" s="3" t="s">
        <v>10</v>
      </c>
      <c r="F286" s="5">
        <v>9000</v>
      </c>
      <c r="G286" s="5">
        <v>8998.7800000000007</v>
      </c>
    </row>
    <row r="287" spans="1:7" ht="13.2" x14ac:dyDescent="0.25">
      <c r="A287" s="3" t="s">
        <v>21</v>
      </c>
      <c r="B287" s="3" t="s">
        <v>118</v>
      </c>
      <c r="C287" s="3" t="s">
        <v>78</v>
      </c>
      <c r="D287" s="3" t="s">
        <v>89</v>
      </c>
      <c r="E287" s="3" t="s">
        <v>48</v>
      </c>
      <c r="F287" s="5">
        <v>74737.8</v>
      </c>
      <c r="G287" s="5">
        <v>73595.22</v>
      </c>
    </row>
    <row r="288" spans="1:7" ht="13.2" x14ac:dyDescent="0.25">
      <c r="A288" s="3" t="s">
        <v>21</v>
      </c>
      <c r="B288" s="3" t="s">
        <v>118</v>
      </c>
      <c r="C288" s="3" t="s">
        <v>78</v>
      </c>
      <c r="D288" s="3" t="s">
        <v>87</v>
      </c>
      <c r="E288" s="3" t="s">
        <v>10</v>
      </c>
      <c r="F288" s="5">
        <v>4974.8999999999996</v>
      </c>
      <c r="G288" s="5">
        <v>4974.8999999999996</v>
      </c>
    </row>
    <row r="289" spans="1:7" ht="13.2" x14ac:dyDescent="0.25">
      <c r="A289" s="3" t="s">
        <v>21</v>
      </c>
      <c r="B289" s="3" t="s">
        <v>118</v>
      </c>
      <c r="C289" s="3" t="s">
        <v>78</v>
      </c>
      <c r="D289" s="3" t="s">
        <v>82</v>
      </c>
      <c r="E289" s="3" t="s">
        <v>48</v>
      </c>
      <c r="F289" s="5">
        <v>60000</v>
      </c>
      <c r="G289" s="5">
        <v>60000</v>
      </c>
    </row>
    <row r="290" spans="1:7" ht="13.2" x14ac:dyDescent="0.25">
      <c r="A290" s="3" t="s">
        <v>21</v>
      </c>
      <c r="B290" s="3" t="s">
        <v>118</v>
      </c>
      <c r="C290" s="3" t="s">
        <v>78</v>
      </c>
      <c r="D290" s="3" t="s">
        <v>83</v>
      </c>
      <c r="E290" s="3" t="s">
        <v>10</v>
      </c>
      <c r="F290" s="5">
        <v>3596</v>
      </c>
      <c r="G290" s="5">
        <v>3596</v>
      </c>
    </row>
    <row r="291" spans="1:7" ht="13.2" x14ac:dyDescent="0.25">
      <c r="A291" s="3" t="s">
        <v>21</v>
      </c>
      <c r="B291" s="3" t="s">
        <v>118</v>
      </c>
      <c r="C291" s="3" t="s">
        <v>73</v>
      </c>
      <c r="D291" s="3" t="s">
        <v>74</v>
      </c>
      <c r="E291" s="3" t="s">
        <v>10</v>
      </c>
      <c r="F291" s="5">
        <v>417290</v>
      </c>
      <c r="G291" s="5">
        <v>415472.27</v>
      </c>
    </row>
    <row r="292" spans="1:7" ht="13.2" x14ac:dyDescent="0.25">
      <c r="A292" s="3" t="s">
        <v>21</v>
      </c>
      <c r="B292" s="3" t="s">
        <v>118</v>
      </c>
      <c r="C292" s="3" t="s">
        <v>73</v>
      </c>
      <c r="D292" s="3" t="s">
        <v>88</v>
      </c>
      <c r="E292" s="3" t="s">
        <v>10</v>
      </c>
      <c r="F292" s="5">
        <v>46588.800000000003</v>
      </c>
      <c r="G292" s="5">
        <v>46588.800000000003</v>
      </c>
    </row>
    <row r="293" spans="1:7" ht="13.2" x14ac:dyDescent="0.25">
      <c r="A293" s="3" t="s">
        <v>21</v>
      </c>
      <c r="B293" s="3" t="s">
        <v>118</v>
      </c>
      <c r="C293" s="3" t="s">
        <v>80</v>
      </c>
      <c r="D293" s="3" t="s">
        <v>90</v>
      </c>
      <c r="E293" s="3" t="s">
        <v>10</v>
      </c>
      <c r="F293" s="5">
        <v>11509</v>
      </c>
      <c r="G293" s="5">
        <v>11509</v>
      </c>
    </row>
    <row r="294" spans="1:7" ht="13.2" x14ac:dyDescent="0.25">
      <c r="A294" s="3" t="s">
        <v>21</v>
      </c>
      <c r="B294" s="3" t="s">
        <v>118</v>
      </c>
      <c r="C294" s="3" t="s">
        <v>80</v>
      </c>
      <c r="D294" s="3" t="s">
        <v>90</v>
      </c>
      <c r="E294" s="3" t="s">
        <v>48</v>
      </c>
      <c r="F294" s="5">
        <v>39941.1</v>
      </c>
      <c r="G294" s="5">
        <v>34160.800000000003</v>
      </c>
    </row>
    <row r="295" spans="1:7" ht="13.2" x14ac:dyDescent="0.25">
      <c r="A295" s="3" t="s">
        <v>21</v>
      </c>
      <c r="B295" s="3" t="s">
        <v>118</v>
      </c>
      <c r="C295" s="3" t="s">
        <v>62</v>
      </c>
      <c r="D295" s="3" t="s">
        <v>92</v>
      </c>
      <c r="E295" s="3" t="s">
        <v>48</v>
      </c>
      <c r="F295" s="5">
        <v>119000</v>
      </c>
      <c r="G295" s="5">
        <v>119000</v>
      </c>
    </row>
    <row r="296" spans="1:7" ht="13.2" x14ac:dyDescent="0.25">
      <c r="A296" s="3" t="s">
        <v>22</v>
      </c>
      <c r="B296" s="3" t="s">
        <v>119</v>
      </c>
      <c r="C296" s="3" t="s">
        <v>63</v>
      </c>
      <c r="D296" s="3" t="s">
        <v>64</v>
      </c>
      <c r="E296" s="3" t="s">
        <v>10</v>
      </c>
      <c r="F296" s="5">
        <v>14273</v>
      </c>
      <c r="G296" s="5">
        <v>14273</v>
      </c>
    </row>
    <row r="297" spans="1:7" ht="13.2" x14ac:dyDescent="0.25">
      <c r="A297" s="3" t="s">
        <v>22</v>
      </c>
      <c r="B297" s="3" t="s">
        <v>119</v>
      </c>
      <c r="C297" s="3" t="s">
        <v>75</v>
      </c>
      <c r="D297" s="3" t="s">
        <v>76</v>
      </c>
      <c r="E297" s="3" t="s">
        <v>10</v>
      </c>
      <c r="F297" s="5">
        <v>1162</v>
      </c>
      <c r="G297" s="5">
        <v>1162</v>
      </c>
    </row>
    <row r="298" spans="1:7" ht="13.2" x14ac:dyDescent="0.25">
      <c r="A298" s="3" t="s">
        <v>22</v>
      </c>
      <c r="B298" s="3" t="s">
        <v>119</v>
      </c>
      <c r="C298" s="3" t="s">
        <v>67</v>
      </c>
      <c r="D298" s="3" t="s">
        <v>68</v>
      </c>
      <c r="E298" s="3" t="s">
        <v>10</v>
      </c>
      <c r="F298" s="5">
        <v>128207</v>
      </c>
      <c r="G298" s="5">
        <v>128207</v>
      </c>
    </row>
    <row r="299" spans="1:7" ht="13.2" x14ac:dyDescent="0.25">
      <c r="A299" s="3" t="s">
        <v>22</v>
      </c>
      <c r="B299" s="3" t="s">
        <v>119</v>
      </c>
      <c r="C299" s="3" t="s">
        <v>58</v>
      </c>
      <c r="D299" s="3" t="s">
        <v>69</v>
      </c>
      <c r="E299" s="3" t="s">
        <v>10</v>
      </c>
      <c r="F299" s="5">
        <v>220010</v>
      </c>
      <c r="G299" s="5">
        <v>220010</v>
      </c>
    </row>
    <row r="300" spans="1:7" ht="13.2" x14ac:dyDescent="0.25">
      <c r="A300" s="3" t="s">
        <v>22</v>
      </c>
      <c r="B300" s="3" t="s">
        <v>119</v>
      </c>
      <c r="C300" s="3" t="s">
        <v>58</v>
      </c>
      <c r="D300" s="3" t="s">
        <v>59</v>
      </c>
      <c r="E300" s="3" t="s">
        <v>10</v>
      </c>
      <c r="F300" s="5">
        <v>594125</v>
      </c>
      <c r="G300" s="5">
        <v>594125</v>
      </c>
    </row>
    <row r="301" spans="1:7" ht="13.2" x14ac:dyDescent="0.25">
      <c r="A301" s="3" t="s">
        <v>22</v>
      </c>
      <c r="B301" s="3" t="s">
        <v>119</v>
      </c>
      <c r="C301" s="3" t="s">
        <v>95</v>
      </c>
      <c r="D301" s="3" t="s">
        <v>96</v>
      </c>
      <c r="E301" s="3" t="s">
        <v>10</v>
      </c>
      <c r="F301" s="5">
        <v>56500</v>
      </c>
      <c r="G301" s="5">
        <v>56500</v>
      </c>
    </row>
    <row r="302" spans="1:7" ht="13.2" x14ac:dyDescent="0.25">
      <c r="A302" s="3" t="s">
        <v>22</v>
      </c>
      <c r="B302" s="3" t="s">
        <v>119</v>
      </c>
      <c r="C302" s="3" t="s">
        <v>8</v>
      </c>
      <c r="D302" s="3" t="s">
        <v>9</v>
      </c>
      <c r="E302" s="3" t="s">
        <v>10</v>
      </c>
      <c r="F302" s="5">
        <v>7313806</v>
      </c>
      <c r="G302" s="5">
        <v>7313787.8499999996</v>
      </c>
    </row>
    <row r="303" spans="1:7" ht="13.2" x14ac:dyDescent="0.25">
      <c r="A303" s="3" t="s">
        <v>22</v>
      </c>
      <c r="B303" s="3" t="s">
        <v>119</v>
      </c>
      <c r="C303" s="3" t="s">
        <v>8</v>
      </c>
      <c r="D303" s="3" t="s">
        <v>12</v>
      </c>
      <c r="E303" s="3" t="s">
        <v>10</v>
      </c>
      <c r="F303" s="5">
        <v>35196.480000000003</v>
      </c>
      <c r="G303" s="5">
        <v>35196.480000000003</v>
      </c>
    </row>
    <row r="304" spans="1:7" ht="13.2" x14ac:dyDescent="0.25">
      <c r="A304" s="3" t="s">
        <v>22</v>
      </c>
      <c r="B304" s="3" t="s">
        <v>119</v>
      </c>
      <c r="C304" s="3" t="s">
        <v>60</v>
      </c>
      <c r="D304" s="3" t="s">
        <v>61</v>
      </c>
      <c r="E304" s="3" t="s">
        <v>10</v>
      </c>
      <c r="F304" s="5">
        <v>140712</v>
      </c>
      <c r="G304" s="5">
        <v>140498.21</v>
      </c>
    </row>
    <row r="305" spans="1:7" ht="13.2" x14ac:dyDescent="0.25">
      <c r="A305" s="3" t="s">
        <v>22</v>
      </c>
      <c r="B305" s="3" t="s">
        <v>119</v>
      </c>
      <c r="C305" s="3" t="s">
        <v>38</v>
      </c>
      <c r="D305" s="3" t="s">
        <v>50</v>
      </c>
      <c r="E305" s="3" t="s">
        <v>48</v>
      </c>
      <c r="F305" s="5">
        <v>14000</v>
      </c>
      <c r="G305" s="5">
        <v>14000</v>
      </c>
    </row>
    <row r="306" spans="1:7" ht="13.2" x14ac:dyDescent="0.25">
      <c r="A306" s="3" t="s">
        <v>22</v>
      </c>
      <c r="B306" s="3" t="s">
        <v>119</v>
      </c>
      <c r="C306" s="3" t="s">
        <v>38</v>
      </c>
      <c r="D306" s="3" t="s">
        <v>51</v>
      </c>
      <c r="E306" s="3" t="s">
        <v>48</v>
      </c>
      <c r="F306" s="5">
        <v>3000</v>
      </c>
      <c r="G306" s="5">
        <v>3000</v>
      </c>
    </row>
    <row r="307" spans="1:7" ht="13.2" x14ac:dyDescent="0.25">
      <c r="A307" s="3" t="s">
        <v>22</v>
      </c>
      <c r="B307" s="3" t="s">
        <v>119</v>
      </c>
      <c r="C307" s="3" t="s">
        <v>38</v>
      </c>
      <c r="D307" s="3" t="s">
        <v>45</v>
      </c>
      <c r="E307" s="3" t="s">
        <v>48</v>
      </c>
      <c r="F307" s="5">
        <v>21721.93</v>
      </c>
      <c r="G307" s="5">
        <v>21721.93</v>
      </c>
    </row>
    <row r="308" spans="1:7" ht="13.2" x14ac:dyDescent="0.25">
      <c r="A308" s="3" t="s">
        <v>22</v>
      </c>
      <c r="B308" s="3" t="s">
        <v>119</v>
      </c>
      <c r="C308" s="3" t="s">
        <v>38</v>
      </c>
      <c r="D308" s="3" t="s">
        <v>41</v>
      </c>
      <c r="E308" s="3" t="s">
        <v>10</v>
      </c>
      <c r="F308" s="5">
        <v>23410.15</v>
      </c>
      <c r="G308" s="5">
        <v>15309.28</v>
      </c>
    </row>
    <row r="309" spans="1:7" ht="13.2" x14ac:dyDescent="0.25">
      <c r="A309" s="3" t="s">
        <v>22</v>
      </c>
      <c r="B309" s="3" t="s">
        <v>119</v>
      </c>
      <c r="C309" s="3" t="s">
        <v>78</v>
      </c>
      <c r="D309" s="3" t="s">
        <v>85</v>
      </c>
      <c r="E309" s="3" t="s">
        <v>48</v>
      </c>
      <c r="F309" s="5">
        <v>3582780</v>
      </c>
      <c r="G309" s="5">
        <v>3465160.68</v>
      </c>
    </row>
    <row r="310" spans="1:7" ht="13.2" x14ac:dyDescent="0.25">
      <c r="A310" s="3" t="s">
        <v>22</v>
      </c>
      <c r="B310" s="3" t="s">
        <v>119</v>
      </c>
      <c r="C310" s="3" t="s">
        <v>78</v>
      </c>
      <c r="D310" s="3" t="s">
        <v>81</v>
      </c>
      <c r="E310" s="3" t="s">
        <v>10</v>
      </c>
      <c r="F310" s="5">
        <v>1359896.8</v>
      </c>
      <c r="G310" s="5">
        <v>1350595.92</v>
      </c>
    </row>
    <row r="311" spans="1:7" ht="13.2" x14ac:dyDescent="0.25">
      <c r="A311" s="3" t="s">
        <v>22</v>
      </c>
      <c r="B311" s="3" t="s">
        <v>119</v>
      </c>
      <c r="C311" s="3" t="s">
        <v>78</v>
      </c>
      <c r="D311" s="3" t="s">
        <v>79</v>
      </c>
      <c r="E311" s="3" t="s">
        <v>10</v>
      </c>
      <c r="F311" s="5">
        <v>13000</v>
      </c>
      <c r="G311" s="5">
        <v>13000</v>
      </c>
    </row>
    <row r="312" spans="1:7" ht="13.2" x14ac:dyDescent="0.25">
      <c r="A312" s="3" t="s">
        <v>22</v>
      </c>
      <c r="B312" s="3" t="s">
        <v>119</v>
      </c>
      <c r="C312" s="3" t="s">
        <v>78</v>
      </c>
      <c r="D312" s="3" t="s">
        <v>89</v>
      </c>
      <c r="E312" s="3" t="s">
        <v>48</v>
      </c>
      <c r="F312" s="5">
        <v>33417.85</v>
      </c>
      <c r="G312" s="5">
        <v>32344.05</v>
      </c>
    </row>
    <row r="313" spans="1:7" ht="13.2" x14ac:dyDescent="0.25">
      <c r="A313" s="3" t="s">
        <v>22</v>
      </c>
      <c r="B313" s="3" t="s">
        <v>119</v>
      </c>
      <c r="C313" s="3" t="s">
        <v>78</v>
      </c>
      <c r="D313" s="3" t="s">
        <v>83</v>
      </c>
      <c r="E313" s="3" t="s">
        <v>10</v>
      </c>
      <c r="F313" s="5">
        <v>3596</v>
      </c>
      <c r="G313" s="5">
        <v>3596</v>
      </c>
    </row>
    <row r="314" spans="1:7" ht="13.2" x14ac:dyDescent="0.25">
      <c r="A314" s="3" t="s">
        <v>22</v>
      </c>
      <c r="B314" s="3" t="s">
        <v>119</v>
      </c>
      <c r="C314" s="3" t="s">
        <v>73</v>
      </c>
      <c r="D314" s="3" t="s">
        <v>74</v>
      </c>
      <c r="E314" s="3" t="s">
        <v>10</v>
      </c>
      <c r="F314" s="5">
        <v>365434</v>
      </c>
      <c r="G314" s="5">
        <v>365434</v>
      </c>
    </row>
    <row r="315" spans="1:7" ht="13.2" x14ac:dyDescent="0.25">
      <c r="A315" s="3" t="s">
        <v>22</v>
      </c>
      <c r="B315" s="3" t="s">
        <v>119</v>
      </c>
      <c r="C315" s="3" t="s">
        <v>80</v>
      </c>
      <c r="D315" s="3" t="s">
        <v>90</v>
      </c>
      <c r="E315" s="3" t="s">
        <v>48</v>
      </c>
      <c r="F315" s="5">
        <v>64621.8</v>
      </c>
      <c r="G315" s="5">
        <v>46939.77</v>
      </c>
    </row>
    <row r="316" spans="1:7" ht="13.2" x14ac:dyDescent="0.25">
      <c r="A316" s="3" t="s">
        <v>22</v>
      </c>
      <c r="B316" s="3" t="s">
        <v>119</v>
      </c>
      <c r="C316" s="3" t="s">
        <v>80</v>
      </c>
      <c r="D316" s="3" t="s">
        <v>91</v>
      </c>
      <c r="E316" s="3" t="s">
        <v>48</v>
      </c>
      <c r="F316" s="5">
        <v>100934</v>
      </c>
      <c r="G316" s="5">
        <v>100434.3</v>
      </c>
    </row>
    <row r="317" spans="1:7" ht="13.2" x14ac:dyDescent="0.25">
      <c r="A317" s="3" t="s">
        <v>23</v>
      </c>
      <c r="B317" s="3" t="s">
        <v>120</v>
      </c>
      <c r="C317" s="3" t="s">
        <v>63</v>
      </c>
      <c r="D317" s="3" t="s">
        <v>64</v>
      </c>
      <c r="E317" s="3" t="s">
        <v>10</v>
      </c>
      <c r="F317" s="5">
        <v>68903</v>
      </c>
      <c r="G317" s="5">
        <v>68903</v>
      </c>
    </row>
    <row r="318" spans="1:7" ht="13.2" x14ac:dyDescent="0.25">
      <c r="A318" s="3" t="s">
        <v>23</v>
      </c>
      <c r="B318" s="3" t="s">
        <v>120</v>
      </c>
      <c r="C318" s="3" t="s">
        <v>75</v>
      </c>
      <c r="D318" s="3" t="s">
        <v>76</v>
      </c>
      <c r="E318" s="3" t="s">
        <v>10</v>
      </c>
      <c r="F318" s="5">
        <v>1411</v>
      </c>
      <c r="G318" s="5">
        <v>1411</v>
      </c>
    </row>
    <row r="319" spans="1:7" ht="13.2" x14ac:dyDescent="0.25">
      <c r="A319" s="3" t="s">
        <v>23</v>
      </c>
      <c r="B319" s="3" t="s">
        <v>120</v>
      </c>
      <c r="C319" s="3" t="s">
        <v>67</v>
      </c>
      <c r="D319" s="3" t="s">
        <v>68</v>
      </c>
      <c r="E319" s="3" t="s">
        <v>10</v>
      </c>
      <c r="F319" s="5">
        <v>297173</v>
      </c>
      <c r="G319" s="5">
        <v>296121.78000000003</v>
      </c>
    </row>
    <row r="320" spans="1:7" ht="13.2" x14ac:dyDescent="0.25">
      <c r="A320" s="3" t="s">
        <v>23</v>
      </c>
      <c r="B320" s="3" t="s">
        <v>120</v>
      </c>
      <c r="C320" s="3" t="s">
        <v>58</v>
      </c>
      <c r="D320" s="3" t="s">
        <v>69</v>
      </c>
      <c r="E320" s="3" t="s">
        <v>10</v>
      </c>
      <c r="F320" s="5">
        <v>408727</v>
      </c>
      <c r="G320" s="5">
        <v>408727</v>
      </c>
    </row>
    <row r="321" spans="1:7" ht="13.2" x14ac:dyDescent="0.25">
      <c r="A321" s="3" t="s">
        <v>23</v>
      </c>
      <c r="B321" s="3" t="s">
        <v>120</v>
      </c>
      <c r="C321" s="3" t="s">
        <v>58</v>
      </c>
      <c r="D321" s="3" t="s">
        <v>59</v>
      </c>
      <c r="E321" s="3" t="s">
        <v>10</v>
      </c>
      <c r="F321" s="5">
        <v>923433</v>
      </c>
      <c r="G321" s="5">
        <v>909242.5</v>
      </c>
    </row>
    <row r="322" spans="1:7" ht="13.2" x14ac:dyDescent="0.25">
      <c r="A322" s="3" t="s">
        <v>23</v>
      </c>
      <c r="B322" s="3" t="s">
        <v>120</v>
      </c>
      <c r="C322" s="3" t="s">
        <v>95</v>
      </c>
      <c r="D322" s="3" t="s">
        <v>96</v>
      </c>
      <c r="E322" s="3" t="s">
        <v>10</v>
      </c>
      <c r="F322" s="5">
        <v>96448.14</v>
      </c>
      <c r="G322" s="5">
        <v>96448.14</v>
      </c>
    </row>
    <row r="323" spans="1:7" ht="13.2" x14ac:dyDescent="0.25">
      <c r="A323" s="3" t="s">
        <v>23</v>
      </c>
      <c r="B323" s="3" t="s">
        <v>120</v>
      </c>
      <c r="C323" s="3" t="s">
        <v>8</v>
      </c>
      <c r="D323" s="3" t="s">
        <v>9</v>
      </c>
      <c r="E323" s="3" t="s">
        <v>10</v>
      </c>
      <c r="F323" s="5">
        <v>13157908.84</v>
      </c>
      <c r="G323" s="5">
        <v>13155671.869999999</v>
      </c>
    </row>
    <row r="324" spans="1:7" ht="13.2" x14ac:dyDescent="0.25">
      <c r="A324" s="3" t="s">
        <v>23</v>
      </c>
      <c r="B324" s="3" t="s">
        <v>120</v>
      </c>
      <c r="C324" s="3" t="s">
        <v>8</v>
      </c>
      <c r="D324" s="3" t="s">
        <v>9</v>
      </c>
      <c r="E324" s="3" t="s">
        <v>11</v>
      </c>
      <c r="F324" s="5">
        <v>3099915</v>
      </c>
      <c r="G324" s="5">
        <v>3099914.7</v>
      </c>
    </row>
    <row r="325" spans="1:7" ht="13.2" x14ac:dyDescent="0.25">
      <c r="A325" s="3" t="s">
        <v>23</v>
      </c>
      <c r="B325" s="3" t="s">
        <v>120</v>
      </c>
      <c r="C325" s="3" t="s">
        <v>8</v>
      </c>
      <c r="D325" s="3" t="s">
        <v>12</v>
      </c>
      <c r="E325" s="3" t="s">
        <v>10</v>
      </c>
      <c r="F325" s="5">
        <v>149072</v>
      </c>
      <c r="G325" s="5">
        <v>149072</v>
      </c>
    </row>
    <row r="326" spans="1:7" ht="13.2" x14ac:dyDescent="0.25">
      <c r="A326" s="3" t="s">
        <v>23</v>
      </c>
      <c r="B326" s="3" t="s">
        <v>120</v>
      </c>
      <c r="C326" s="3" t="s">
        <v>60</v>
      </c>
      <c r="D326" s="3" t="s">
        <v>61</v>
      </c>
      <c r="E326" s="3" t="s">
        <v>10</v>
      </c>
      <c r="F326" s="5">
        <v>281424</v>
      </c>
      <c r="G326" s="5">
        <v>281422.84000000003</v>
      </c>
    </row>
    <row r="327" spans="1:7" ht="13.2" x14ac:dyDescent="0.25">
      <c r="A327" s="3" t="s">
        <v>23</v>
      </c>
      <c r="B327" s="3" t="s">
        <v>120</v>
      </c>
      <c r="C327" s="3" t="s">
        <v>38</v>
      </c>
      <c r="D327" s="3" t="s">
        <v>39</v>
      </c>
      <c r="E327" s="3" t="s">
        <v>48</v>
      </c>
      <c r="F327" s="5">
        <v>4000</v>
      </c>
      <c r="G327" s="5">
        <v>4000</v>
      </c>
    </row>
    <row r="328" spans="1:7" ht="13.2" x14ac:dyDescent="0.25">
      <c r="A328" s="3" t="s">
        <v>23</v>
      </c>
      <c r="B328" s="3" t="s">
        <v>120</v>
      </c>
      <c r="C328" s="3" t="s">
        <v>38</v>
      </c>
      <c r="D328" s="3" t="s">
        <v>43</v>
      </c>
      <c r="E328" s="3" t="s">
        <v>48</v>
      </c>
      <c r="F328" s="5">
        <v>19844</v>
      </c>
      <c r="G328" s="5">
        <v>19844</v>
      </c>
    </row>
    <row r="329" spans="1:7" ht="13.2" x14ac:dyDescent="0.25">
      <c r="A329" s="3" t="s">
        <v>23</v>
      </c>
      <c r="B329" s="3" t="s">
        <v>120</v>
      </c>
      <c r="C329" s="3" t="s">
        <v>38</v>
      </c>
      <c r="D329" s="3" t="s">
        <v>42</v>
      </c>
      <c r="E329" s="3" t="s">
        <v>49</v>
      </c>
      <c r="F329" s="5">
        <v>121000</v>
      </c>
      <c r="G329" s="5">
        <v>120993.89</v>
      </c>
    </row>
    <row r="330" spans="1:7" ht="13.2" x14ac:dyDescent="0.25">
      <c r="A330" s="3" t="s">
        <v>23</v>
      </c>
      <c r="B330" s="3" t="s">
        <v>120</v>
      </c>
      <c r="C330" s="3" t="s">
        <v>38</v>
      </c>
      <c r="D330" s="3" t="s">
        <v>51</v>
      </c>
      <c r="E330" s="3" t="s">
        <v>48</v>
      </c>
      <c r="F330" s="5">
        <v>3000</v>
      </c>
      <c r="G330" s="5">
        <v>2999.05</v>
      </c>
    </row>
    <row r="331" spans="1:7" ht="13.2" x14ac:dyDescent="0.25">
      <c r="A331" s="3" t="s">
        <v>23</v>
      </c>
      <c r="B331" s="3" t="s">
        <v>120</v>
      </c>
      <c r="C331" s="3" t="s">
        <v>38</v>
      </c>
      <c r="D331" s="3" t="s">
        <v>41</v>
      </c>
      <c r="E331" s="3" t="s">
        <v>10</v>
      </c>
      <c r="F331" s="5">
        <v>53261.4</v>
      </c>
      <c r="G331" s="5">
        <v>49281.59</v>
      </c>
    </row>
    <row r="332" spans="1:7" ht="13.2" x14ac:dyDescent="0.25">
      <c r="A332" s="3" t="s">
        <v>23</v>
      </c>
      <c r="B332" s="3" t="s">
        <v>120</v>
      </c>
      <c r="C332" s="3" t="s">
        <v>78</v>
      </c>
      <c r="D332" s="3" t="s">
        <v>85</v>
      </c>
      <c r="E332" s="3" t="s">
        <v>48</v>
      </c>
      <c r="F332" s="5">
        <v>8796052.0199999996</v>
      </c>
      <c r="G332" s="5">
        <v>8653962.7799999993</v>
      </c>
    </row>
    <row r="333" spans="1:7" ht="13.2" x14ac:dyDescent="0.25">
      <c r="A333" s="3" t="s">
        <v>23</v>
      </c>
      <c r="B333" s="3" t="s">
        <v>120</v>
      </c>
      <c r="C333" s="3" t="s">
        <v>78</v>
      </c>
      <c r="D333" s="3" t="s">
        <v>79</v>
      </c>
      <c r="E333" s="3" t="s">
        <v>10</v>
      </c>
      <c r="F333" s="5">
        <v>12000</v>
      </c>
      <c r="G333" s="5">
        <v>9000</v>
      </c>
    </row>
    <row r="334" spans="1:7" ht="13.2" x14ac:dyDescent="0.25">
      <c r="A334" s="3" t="s">
        <v>23</v>
      </c>
      <c r="B334" s="3" t="s">
        <v>120</v>
      </c>
      <c r="C334" s="3" t="s">
        <v>78</v>
      </c>
      <c r="D334" s="3" t="s">
        <v>89</v>
      </c>
      <c r="E334" s="3" t="s">
        <v>48</v>
      </c>
      <c r="F334" s="5">
        <v>62970.03</v>
      </c>
      <c r="G334" s="5">
        <v>59855.16</v>
      </c>
    </row>
    <row r="335" spans="1:7" ht="13.2" x14ac:dyDescent="0.25">
      <c r="A335" s="3" t="s">
        <v>23</v>
      </c>
      <c r="B335" s="3" t="s">
        <v>120</v>
      </c>
      <c r="C335" s="3" t="s">
        <v>78</v>
      </c>
      <c r="D335" s="3" t="s">
        <v>87</v>
      </c>
      <c r="E335" s="3" t="s">
        <v>10</v>
      </c>
      <c r="F335" s="5">
        <v>10701</v>
      </c>
      <c r="G335" s="5">
        <v>10701</v>
      </c>
    </row>
    <row r="336" spans="1:7" ht="13.2" x14ac:dyDescent="0.25">
      <c r="A336" s="3" t="s">
        <v>23</v>
      </c>
      <c r="B336" s="3" t="s">
        <v>120</v>
      </c>
      <c r="C336" s="3" t="s">
        <v>78</v>
      </c>
      <c r="D336" s="3" t="s">
        <v>83</v>
      </c>
      <c r="E336" s="3" t="s">
        <v>10</v>
      </c>
      <c r="F336" s="5">
        <v>3596</v>
      </c>
      <c r="G336" s="5">
        <v>3596</v>
      </c>
    </row>
    <row r="337" spans="1:7" ht="13.2" x14ac:dyDescent="0.25">
      <c r="A337" s="3" t="s">
        <v>23</v>
      </c>
      <c r="B337" s="3" t="s">
        <v>120</v>
      </c>
      <c r="C337" s="3" t="s">
        <v>73</v>
      </c>
      <c r="D337" s="3" t="s">
        <v>74</v>
      </c>
      <c r="E337" s="3" t="s">
        <v>10</v>
      </c>
      <c r="F337" s="5">
        <v>1063764</v>
      </c>
      <c r="G337" s="5">
        <v>1043291.88</v>
      </c>
    </row>
    <row r="338" spans="1:7" ht="13.2" x14ac:dyDescent="0.25">
      <c r="A338" s="3" t="s">
        <v>23</v>
      </c>
      <c r="B338" s="3" t="s">
        <v>120</v>
      </c>
      <c r="C338" s="3" t="s">
        <v>73</v>
      </c>
      <c r="D338" s="3" t="s">
        <v>102</v>
      </c>
      <c r="E338" s="3" t="s">
        <v>10</v>
      </c>
      <c r="F338" s="5">
        <v>49128.93</v>
      </c>
      <c r="G338" s="5">
        <v>49128.93</v>
      </c>
    </row>
    <row r="339" spans="1:7" ht="13.2" x14ac:dyDescent="0.25">
      <c r="A339" s="3" t="s">
        <v>23</v>
      </c>
      <c r="B339" s="3" t="s">
        <v>120</v>
      </c>
      <c r="C339" s="3" t="s">
        <v>80</v>
      </c>
      <c r="D339" s="3" t="s">
        <v>90</v>
      </c>
      <c r="E339" s="3" t="s">
        <v>10</v>
      </c>
      <c r="F339" s="5">
        <v>18875.61</v>
      </c>
      <c r="G339" s="5">
        <v>18875.61</v>
      </c>
    </row>
    <row r="340" spans="1:7" ht="13.2" x14ac:dyDescent="0.25">
      <c r="A340" s="3" t="s">
        <v>23</v>
      </c>
      <c r="B340" s="3" t="s">
        <v>120</v>
      </c>
      <c r="C340" s="3" t="s">
        <v>80</v>
      </c>
      <c r="D340" s="3" t="s">
        <v>90</v>
      </c>
      <c r="E340" s="3" t="s">
        <v>48</v>
      </c>
      <c r="F340" s="5">
        <v>61031.7</v>
      </c>
      <c r="G340" s="5">
        <v>57139.55</v>
      </c>
    </row>
    <row r="341" spans="1:7" ht="13.2" x14ac:dyDescent="0.25">
      <c r="A341" s="3" t="s">
        <v>23</v>
      </c>
      <c r="B341" s="3" t="s">
        <v>120</v>
      </c>
      <c r="C341" s="3" t="s">
        <v>80</v>
      </c>
      <c r="D341" s="3" t="s">
        <v>91</v>
      </c>
      <c r="E341" s="3" t="s">
        <v>10</v>
      </c>
      <c r="F341" s="5">
        <v>148639</v>
      </c>
      <c r="G341" s="5">
        <v>148639</v>
      </c>
    </row>
    <row r="342" spans="1:7" ht="13.2" x14ac:dyDescent="0.25">
      <c r="A342" s="3" t="s">
        <v>23</v>
      </c>
      <c r="B342" s="3" t="s">
        <v>120</v>
      </c>
      <c r="C342" s="3" t="s">
        <v>80</v>
      </c>
      <c r="D342" s="3" t="s">
        <v>91</v>
      </c>
      <c r="E342" s="3" t="s">
        <v>48</v>
      </c>
      <c r="F342" s="5">
        <v>187196.4</v>
      </c>
      <c r="G342" s="5">
        <v>180601.59</v>
      </c>
    </row>
    <row r="343" spans="1:7" ht="13.2" x14ac:dyDescent="0.25">
      <c r="A343" s="3" t="s">
        <v>24</v>
      </c>
      <c r="B343" s="3" t="s">
        <v>121</v>
      </c>
      <c r="C343" s="3" t="s">
        <v>63</v>
      </c>
      <c r="D343" s="3" t="s">
        <v>64</v>
      </c>
      <c r="E343" s="3" t="s">
        <v>10</v>
      </c>
      <c r="F343" s="5">
        <v>51854</v>
      </c>
      <c r="G343" s="5">
        <v>51854</v>
      </c>
    </row>
    <row r="344" spans="1:7" ht="13.2" x14ac:dyDescent="0.25">
      <c r="A344" s="3" t="s">
        <v>24</v>
      </c>
      <c r="B344" s="3" t="s">
        <v>121</v>
      </c>
      <c r="C344" s="3" t="s">
        <v>75</v>
      </c>
      <c r="D344" s="3" t="s">
        <v>76</v>
      </c>
      <c r="E344" s="3" t="s">
        <v>10</v>
      </c>
      <c r="F344" s="5">
        <v>4067</v>
      </c>
      <c r="G344" s="5">
        <v>4067</v>
      </c>
    </row>
    <row r="345" spans="1:7" ht="13.2" x14ac:dyDescent="0.25">
      <c r="A345" s="3" t="s">
        <v>24</v>
      </c>
      <c r="B345" s="3" t="s">
        <v>121</v>
      </c>
      <c r="C345" s="3" t="s">
        <v>67</v>
      </c>
      <c r="D345" s="3" t="s">
        <v>68</v>
      </c>
      <c r="E345" s="3" t="s">
        <v>10</v>
      </c>
      <c r="F345" s="5">
        <v>285380</v>
      </c>
      <c r="G345" s="5">
        <v>285040.19</v>
      </c>
    </row>
    <row r="346" spans="1:7" ht="13.2" x14ac:dyDescent="0.25">
      <c r="A346" s="3" t="s">
        <v>24</v>
      </c>
      <c r="B346" s="3" t="s">
        <v>121</v>
      </c>
      <c r="C346" s="3" t="s">
        <v>58</v>
      </c>
      <c r="D346" s="3" t="s">
        <v>69</v>
      </c>
      <c r="E346" s="3" t="s">
        <v>10</v>
      </c>
      <c r="F346" s="5">
        <v>355692</v>
      </c>
      <c r="G346" s="5">
        <v>353732</v>
      </c>
    </row>
    <row r="347" spans="1:7" ht="13.2" x14ac:dyDescent="0.25">
      <c r="A347" s="3" t="s">
        <v>24</v>
      </c>
      <c r="B347" s="3" t="s">
        <v>121</v>
      </c>
      <c r="C347" s="3" t="s">
        <v>58</v>
      </c>
      <c r="D347" s="3" t="s">
        <v>59</v>
      </c>
      <c r="E347" s="3" t="s">
        <v>10</v>
      </c>
      <c r="F347" s="5">
        <v>865512</v>
      </c>
      <c r="G347" s="5">
        <v>863485.1</v>
      </c>
    </row>
    <row r="348" spans="1:7" ht="13.2" x14ac:dyDescent="0.25">
      <c r="A348" s="3" t="s">
        <v>24</v>
      </c>
      <c r="B348" s="3" t="s">
        <v>121</v>
      </c>
      <c r="C348" s="3" t="s">
        <v>95</v>
      </c>
      <c r="D348" s="3" t="s">
        <v>96</v>
      </c>
      <c r="E348" s="3" t="s">
        <v>10</v>
      </c>
      <c r="F348" s="5">
        <v>77235.77</v>
      </c>
      <c r="G348" s="5">
        <v>77235.77</v>
      </c>
    </row>
    <row r="349" spans="1:7" ht="13.2" x14ac:dyDescent="0.25">
      <c r="A349" s="3" t="s">
        <v>24</v>
      </c>
      <c r="B349" s="3" t="s">
        <v>121</v>
      </c>
      <c r="C349" s="3" t="s">
        <v>8</v>
      </c>
      <c r="D349" s="3" t="s">
        <v>9</v>
      </c>
      <c r="E349" s="3" t="s">
        <v>10</v>
      </c>
      <c r="F349" s="5">
        <v>12815050</v>
      </c>
      <c r="G349" s="5">
        <v>12814970.289999999</v>
      </c>
    </row>
    <row r="350" spans="1:7" ht="13.2" x14ac:dyDescent="0.25">
      <c r="A350" s="3" t="s">
        <v>24</v>
      </c>
      <c r="B350" s="3" t="s">
        <v>121</v>
      </c>
      <c r="C350" s="3" t="s">
        <v>8</v>
      </c>
      <c r="D350" s="3" t="s">
        <v>12</v>
      </c>
      <c r="E350" s="3" t="s">
        <v>10</v>
      </c>
      <c r="F350" s="5">
        <v>163840.23000000001</v>
      </c>
      <c r="G350" s="5">
        <v>163840.23000000001</v>
      </c>
    </row>
    <row r="351" spans="1:7" ht="13.2" x14ac:dyDescent="0.25">
      <c r="A351" s="3" t="s">
        <v>24</v>
      </c>
      <c r="B351" s="3" t="s">
        <v>121</v>
      </c>
      <c r="C351" s="3" t="s">
        <v>60</v>
      </c>
      <c r="D351" s="3" t="s">
        <v>61</v>
      </c>
      <c r="E351" s="3" t="s">
        <v>10</v>
      </c>
      <c r="F351" s="5">
        <v>211068</v>
      </c>
      <c r="G351" s="5">
        <v>210091.9</v>
      </c>
    </row>
    <row r="352" spans="1:7" ht="13.2" x14ac:dyDescent="0.25">
      <c r="A352" s="3" t="s">
        <v>24</v>
      </c>
      <c r="B352" s="3" t="s">
        <v>121</v>
      </c>
      <c r="C352" s="3" t="s">
        <v>38</v>
      </c>
      <c r="D352" s="3" t="s">
        <v>39</v>
      </c>
      <c r="E352" s="3" t="s">
        <v>48</v>
      </c>
      <c r="F352" s="5">
        <v>35000</v>
      </c>
      <c r="G352" s="5">
        <v>35000</v>
      </c>
    </row>
    <row r="353" spans="1:7" ht="13.2" x14ac:dyDescent="0.25">
      <c r="A353" s="3" t="s">
        <v>24</v>
      </c>
      <c r="B353" s="3" t="s">
        <v>121</v>
      </c>
      <c r="C353" s="3" t="s">
        <v>38</v>
      </c>
      <c r="D353" s="3" t="s">
        <v>43</v>
      </c>
      <c r="E353" s="3" t="s">
        <v>48</v>
      </c>
      <c r="F353" s="5">
        <v>31750</v>
      </c>
      <c r="G353" s="5">
        <v>29231.08</v>
      </c>
    </row>
    <row r="354" spans="1:7" ht="13.2" x14ac:dyDescent="0.25">
      <c r="A354" s="3" t="s">
        <v>24</v>
      </c>
      <c r="B354" s="3" t="s">
        <v>121</v>
      </c>
      <c r="C354" s="3" t="s">
        <v>38</v>
      </c>
      <c r="D354" s="3" t="s">
        <v>47</v>
      </c>
      <c r="E354" s="3" t="s">
        <v>48</v>
      </c>
      <c r="F354" s="5">
        <v>24000</v>
      </c>
      <c r="G354" s="5">
        <v>24000</v>
      </c>
    </row>
    <row r="355" spans="1:7" ht="13.2" x14ac:dyDescent="0.25">
      <c r="A355" s="3" t="s">
        <v>24</v>
      </c>
      <c r="B355" s="3" t="s">
        <v>121</v>
      </c>
      <c r="C355" s="3" t="s">
        <v>38</v>
      </c>
      <c r="D355" s="3" t="s">
        <v>47</v>
      </c>
      <c r="E355" s="3" t="s">
        <v>48</v>
      </c>
      <c r="F355" s="5">
        <v>14000</v>
      </c>
      <c r="G355" s="5">
        <v>14000</v>
      </c>
    </row>
    <row r="356" spans="1:7" ht="13.2" x14ac:dyDescent="0.25">
      <c r="A356" s="3" t="s">
        <v>24</v>
      </c>
      <c r="B356" s="3" t="s">
        <v>121</v>
      </c>
      <c r="C356" s="3" t="s">
        <v>38</v>
      </c>
      <c r="D356" s="3" t="s">
        <v>42</v>
      </c>
      <c r="E356" s="3" t="s">
        <v>49</v>
      </c>
      <c r="F356" s="5">
        <v>70000</v>
      </c>
      <c r="G356" s="5">
        <v>62408.52</v>
      </c>
    </row>
    <row r="357" spans="1:7" ht="13.2" x14ac:dyDescent="0.25">
      <c r="A357" s="3" t="s">
        <v>24</v>
      </c>
      <c r="B357" s="3" t="s">
        <v>121</v>
      </c>
      <c r="C357" s="3" t="s">
        <v>38</v>
      </c>
      <c r="D357" s="3" t="s">
        <v>41</v>
      </c>
      <c r="E357" s="3" t="s">
        <v>10</v>
      </c>
      <c r="F357" s="5">
        <v>48535.65</v>
      </c>
      <c r="G357" s="5">
        <v>47232.51</v>
      </c>
    </row>
    <row r="358" spans="1:7" ht="13.2" x14ac:dyDescent="0.25">
      <c r="A358" s="3" t="s">
        <v>24</v>
      </c>
      <c r="B358" s="3" t="s">
        <v>121</v>
      </c>
      <c r="C358" s="3" t="s">
        <v>78</v>
      </c>
      <c r="D358" s="3" t="s">
        <v>85</v>
      </c>
      <c r="E358" s="3" t="s">
        <v>48</v>
      </c>
      <c r="F358" s="5">
        <v>828731</v>
      </c>
      <c r="G358" s="5">
        <v>807940.01</v>
      </c>
    </row>
    <row r="359" spans="1:7" ht="13.2" x14ac:dyDescent="0.25">
      <c r="A359" s="3" t="s">
        <v>24</v>
      </c>
      <c r="B359" s="3" t="s">
        <v>121</v>
      </c>
      <c r="C359" s="3" t="s">
        <v>78</v>
      </c>
      <c r="D359" s="3" t="s">
        <v>79</v>
      </c>
      <c r="E359" s="3" t="s">
        <v>10</v>
      </c>
      <c r="F359" s="5">
        <v>11000</v>
      </c>
      <c r="G359" s="5">
        <v>6992.82</v>
      </c>
    </row>
    <row r="360" spans="1:7" ht="13.2" x14ac:dyDescent="0.25">
      <c r="A360" s="3" t="s">
        <v>24</v>
      </c>
      <c r="B360" s="3" t="s">
        <v>121</v>
      </c>
      <c r="C360" s="3" t="s">
        <v>78</v>
      </c>
      <c r="D360" s="3" t="s">
        <v>89</v>
      </c>
      <c r="E360" s="3" t="s">
        <v>48</v>
      </c>
      <c r="F360" s="5">
        <v>64834.8</v>
      </c>
      <c r="G360" s="5">
        <v>54275.25</v>
      </c>
    </row>
    <row r="361" spans="1:7" ht="13.2" x14ac:dyDescent="0.25">
      <c r="A361" s="3" t="s">
        <v>24</v>
      </c>
      <c r="B361" s="3" t="s">
        <v>121</v>
      </c>
      <c r="C361" s="3" t="s">
        <v>78</v>
      </c>
      <c r="D361" s="3" t="s">
        <v>86</v>
      </c>
      <c r="E361" s="3" t="s">
        <v>48</v>
      </c>
      <c r="F361" s="5">
        <v>7180</v>
      </c>
      <c r="G361" s="5">
        <v>6232.43</v>
      </c>
    </row>
    <row r="362" spans="1:7" ht="13.2" x14ac:dyDescent="0.25">
      <c r="A362" s="3" t="s">
        <v>24</v>
      </c>
      <c r="B362" s="3" t="s">
        <v>121</v>
      </c>
      <c r="C362" s="3" t="s">
        <v>78</v>
      </c>
      <c r="D362" s="3" t="s">
        <v>87</v>
      </c>
      <c r="E362" s="3" t="s">
        <v>10</v>
      </c>
      <c r="F362" s="5">
        <v>31320</v>
      </c>
      <c r="G362" s="5">
        <v>31320</v>
      </c>
    </row>
    <row r="363" spans="1:7" ht="13.2" x14ac:dyDescent="0.25">
      <c r="A363" s="3" t="s">
        <v>24</v>
      </c>
      <c r="B363" s="3" t="s">
        <v>121</v>
      </c>
      <c r="C363" s="3" t="s">
        <v>78</v>
      </c>
      <c r="D363" s="3" t="s">
        <v>83</v>
      </c>
      <c r="E363" s="3" t="s">
        <v>10</v>
      </c>
      <c r="F363" s="5">
        <v>3596</v>
      </c>
      <c r="G363" s="5">
        <v>3596</v>
      </c>
    </row>
    <row r="364" spans="1:7" ht="13.2" x14ac:dyDescent="0.25">
      <c r="A364" s="3" t="s">
        <v>24</v>
      </c>
      <c r="B364" s="3" t="s">
        <v>121</v>
      </c>
      <c r="C364" s="3" t="s">
        <v>73</v>
      </c>
      <c r="D364" s="3" t="s">
        <v>74</v>
      </c>
      <c r="E364" s="3" t="s">
        <v>10</v>
      </c>
      <c r="F364" s="5">
        <v>696490</v>
      </c>
      <c r="G364" s="5">
        <v>661910.79</v>
      </c>
    </row>
    <row r="365" spans="1:7" ht="13.2" x14ac:dyDescent="0.25">
      <c r="A365" s="3" t="s">
        <v>24</v>
      </c>
      <c r="B365" s="3" t="s">
        <v>121</v>
      </c>
      <c r="C365" s="3" t="s">
        <v>73</v>
      </c>
      <c r="D365" s="3" t="s">
        <v>102</v>
      </c>
      <c r="E365" s="3" t="s">
        <v>10</v>
      </c>
      <c r="F365" s="5">
        <v>9517.2000000000007</v>
      </c>
      <c r="G365" s="5">
        <v>9517.2000000000007</v>
      </c>
    </row>
    <row r="366" spans="1:7" ht="13.2" x14ac:dyDescent="0.25">
      <c r="A366" s="3" t="s">
        <v>24</v>
      </c>
      <c r="B366" s="3" t="s">
        <v>121</v>
      </c>
      <c r="C366" s="3" t="s">
        <v>80</v>
      </c>
      <c r="D366" s="3" t="s">
        <v>90</v>
      </c>
      <c r="E366" s="3" t="s">
        <v>10</v>
      </c>
      <c r="F366" s="5">
        <v>22926.06</v>
      </c>
      <c r="G366" s="5">
        <v>22926.06</v>
      </c>
    </row>
    <row r="367" spans="1:7" ht="13.2" x14ac:dyDescent="0.25">
      <c r="A367" s="3" t="s">
        <v>24</v>
      </c>
      <c r="B367" s="3" t="s">
        <v>121</v>
      </c>
      <c r="C367" s="3" t="s">
        <v>80</v>
      </c>
      <c r="D367" s="3" t="s">
        <v>90</v>
      </c>
      <c r="E367" s="3" t="s">
        <v>10</v>
      </c>
      <c r="F367" s="5">
        <v>44433.26</v>
      </c>
      <c r="G367" s="5">
        <v>44433</v>
      </c>
    </row>
    <row r="368" spans="1:7" ht="13.2" x14ac:dyDescent="0.25">
      <c r="A368" s="3" t="s">
        <v>24</v>
      </c>
      <c r="B368" s="3" t="s">
        <v>121</v>
      </c>
      <c r="C368" s="3" t="s">
        <v>80</v>
      </c>
      <c r="D368" s="3" t="s">
        <v>90</v>
      </c>
      <c r="E368" s="3" t="s">
        <v>48</v>
      </c>
      <c r="F368" s="5">
        <v>86105.4</v>
      </c>
      <c r="G368" s="5">
        <v>79172.81</v>
      </c>
    </row>
    <row r="369" spans="1:7" ht="13.2" x14ac:dyDescent="0.25">
      <c r="A369" s="3" t="s">
        <v>24</v>
      </c>
      <c r="B369" s="3" t="s">
        <v>121</v>
      </c>
      <c r="C369" s="3" t="s">
        <v>80</v>
      </c>
      <c r="D369" s="3" t="s">
        <v>91</v>
      </c>
      <c r="E369" s="3" t="s">
        <v>48</v>
      </c>
      <c r="F369" s="5">
        <v>69570</v>
      </c>
      <c r="G369" s="5">
        <v>67693.7</v>
      </c>
    </row>
    <row r="370" spans="1:7" ht="13.2" x14ac:dyDescent="0.25">
      <c r="A370" s="3" t="s">
        <v>25</v>
      </c>
      <c r="B370" s="3" t="s">
        <v>122</v>
      </c>
      <c r="C370" s="3" t="s">
        <v>63</v>
      </c>
      <c r="D370" s="3" t="s">
        <v>70</v>
      </c>
      <c r="E370" s="3" t="s">
        <v>65</v>
      </c>
      <c r="F370" s="5">
        <v>50377</v>
      </c>
      <c r="G370" s="5">
        <v>50376.88</v>
      </c>
    </row>
    <row r="371" spans="1:7" ht="13.2" x14ac:dyDescent="0.25">
      <c r="A371" s="3" t="s">
        <v>25</v>
      </c>
      <c r="B371" s="3" t="s">
        <v>122</v>
      </c>
      <c r="C371" s="3" t="s">
        <v>63</v>
      </c>
      <c r="D371" s="3" t="s">
        <v>70</v>
      </c>
      <c r="E371" s="3" t="s">
        <v>66</v>
      </c>
      <c r="F371" s="5">
        <v>28795</v>
      </c>
      <c r="G371" s="5">
        <v>28794.720000000001</v>
      </c>
    </row>
    <row r="372" spans="1:7" ht="13.2" x14ac:dyDescent="0.25">
      <c r="A372" s="3" t="s">
        <v>25</v>
      </c>
      <c r="B372" s="3" t="s">
        <v>122</v>
      </c>
      <c r="C372" s="3" t="s">
        <v>63</v>
      </c>
      <c r="D372" s="3" t="s">
        <v>70</v>
      </c>
      <c r="E372" s="3" t="s">
        <v>10</v>
      </c>
      <c r="F372" s="5">
        <v>56224</v>
      </c>
      <c r="G372" s="5">
        <v>56224</v>
      </c>
    </row>
    <row r="373" spans="1:7" ht="13.2" x14ac:dyDescent="0.25">
      <c r="A373" s="3" t="s">
        <v>25</v>
      </c>
      <c r="B373" s="3" t="s">
        <v>122</v>
      </c>
      <c r="C373" s="3" t="s">
        <v>63</v>
      </c>
      <c r="D373" s="3" t="s">
        <v>70</v>
      </c>
      <c r="E373" s="3" t="s">
        <v>71</v>
      </c>
      <c r="F373" s="5">
        <v>4652849</v>
      </c>
      <c r="G373" s="5">
        <v>4652848.3</v>
      </c>
    </row>
    <row r="374" spans="1:7" ht="13.2" x14ac:dyDescent="0.25">
      <c r="A374" s="3" t="s">
        <v>25</v>
      </c>
      <c r="B374" s="3" t="s">
        <v>122</v>
      </c>
      <c r="C374" s="3" t="s">
        <v>63</v>
      </c>
      <c r="D374" s="3" t="s">
        <v>70</v>
      </c>
      <c r="E374" s="3" t="s">
        <v>72</v>
      </c>
      <c r="F374" s="5">
        <v>2659502</v>
      </c>
      <c r="G374" s="5">
        <v>2659501.7000000002</v>
      </c>
    </row>
    <row r="375" spans="1:7" ht="13.2" x14ac:dyDescent="0.25">
      <c r="A375" s="3" t="s">
        <v>25</v>
      </c>
      <c r="B375" s="3" t="s">
        <v>122</v>
      </c>
      <c r="C375" s="3" t="s">
        <v>63</v>
      </c>
      <c r="D375" s="3" t="s">
        <v>64</v>
      </c>
      <c r="E375" s="3" t="s">
        <v>10</v>
      </c>
      <c r="F375" s="5">
        <v>23823</v>
      </c>
      <c r="G375" s="5">
        <v>23823</v>
      </c>
    </row>
    <row r="376" spans="1:7" ht="13.2" x14ac:dyDescent="0.25">
      <c r="A376" s="3" t="s">
        <v>25</v>
      </c>
      <c r="B376" s="3" t="s">
        <v>122</v>
      </c>
      <c r="C376" s="3" t="s">
        <v>75</v>
      </c>
      <c r="D376" s="3" t="s">
        <v>76</v>
      </c>
      <c r="E376" s="3" t="s">
        <v>10</v>
      </c>
      <c r="F376" s="5">
        <v>996</v>
      </c>
      <c r="G376" s="5">
        <v>996</v>
      </c>
    </row>
    <row r="377" spans="1:7" ht="13.2" x14ac:dyDescent="0.25">
      <c r="A377" s="3" t="s">
        <v>25</v>
      </c>
      <c r="B377" s="3" t="s">
        <v>122</v>
      </c>
      <c r="C377" s="3" t="s">
        <v>67</v>
      </c>
      <c r="D377" s="3" t="s">
        <v>68</v>
      </c>
      <c r="E377" s="3" t="s">
        <v>10</v>
      </c>
      <c r="F377" s="5">
        <v>342152</v>
      </c>
      <c r="G377" s="5">
        <v>341030.01</v>
      </c>
    </row>
    <row r="378" spans="1:7" ht="13.2" x14ac:dyDescent="0.25">
      <c r="A378" s="3" t="s">
        <v>25</v>
      </c>
      <c r="B378" s="3" t="s">
        <v>122</v>
      </c>
      <c r="C378" s="3" t="s">
        <v>58</v>
      </c>
      <c r="D378" s="3" t="s">
        <v>69</v>
      </c>
      <c r="E378" s="3" t="s">
        <v>10</v>
      </c>
      <c r="F378" s="5">
        <v>499976</v>
      </c>
      <c r="G378" s="5">
        <v>499976</v>
      </c>
    </row>
    <row r="379" spans="1:7" ht="13.2" x14ac:dyDescent="0.25">
      <c r="A379" s="3" t="s">
        <v>25</v>
      </c>
      <c r="B379" s="3" t="s">
        <v>122</v>
      </c>
      <c r="C379" s="3" t="s">
        <v>58</v>
      </c>
      <c r="D379" s="3" t="s">
        <v>59</v>
      </c>
      <c r="E379" s="3" t="s">
        <v>10</v>
      </c>
      <c r="F379" s="5">
        <v>690468</v>
      </c>
      <c r="G379" s="5">
        <v>683619.44</v>
      </c>
    </row>
    <row r="380" spans="1:7" ht="13.2" x14ac:dyDescent="0.25">
      <c r="A380" s="3" t="s">
        <v>25</v>
      </c>
      <c r="B380" s="3" t="s">
        <v>122</v>
      </c>
      <c r="C380" s="3" t="s">
        <v>95</v>
      </c>
      <c r="D380" s="3" t="s">
        <v>96</v>
      </c>
      <c r="E380" s="3" t="s">
        <v>10</v>
      </c>
      <c r="F380" s="5">
        <v>57590.96</v>
      </c>
      <c r="G380" s="5">
        <v>57590.96</v>
      </c>
    </row>
    <row r="381" spans="1:7" ht="13.2" x14ac:dyDescent="0.25">
      <c r="A381" s="3" t="s">
        <v>25</v>
      </c>
      <c r="B381" s="3" t="s">
        <v>122</v>
      </c>
      <c r="C381" s="3" t="s">
        <v>8</v>
      </c>
      <c r="D381" s="3" t="s">
        <v>9</v>
      </c>
      <c r="E381" s="3" t="s">
        <v>10</v>
      </c>
      <c r="F381" s="5">
        <v>7415200</v>
      </c>
      <c r="G381" s="5">
        <v>7413415.1299999999</v>
      </c>
    </row>
    <row r="382" spans="1:7" ht="13.2" x14ac:dyDescent="0.25">
      <c r="A382" s="3" t="s">
        <v>25</v>
      </c>
      <c r="B382" s="3" t="s">
        <v>122</v>
      </c>
      <c r="C382" s="3" t="s">
        <v>8</v>
      </c>
      <c r="D382" s="3" t="s">
        <v>9</v>
      </c>
      <c r="E382" s="3" t="s">
        <v>11</v>
      </c>
      <c r="F382" s="5">
        <v>70000</v>
      </c>
      <c r="G382" s="5">
        <v>69999.429999999993</v>
      </c>
    </row>
    <row r="383" spans="1:7" ht="13.2" x14ac:dyDescent="0.25">
      <c r="A383" s="3" t="s">
        <v>25</v>
      </c>
      <c r="B383" s="3" t="s">
        <v>122</v>
      </c>
      <c r="C383" s="3" t="s">
        <v>8</v>
      </c>
      <c r="D383" s="3" t="s">
        <v>12</v>
      </c>
      <c r="E383" s="3" t="s">
        <v>10</v>
      </c>
      <c r="F383" s="5">
        <v>58290</v>
      </c>
      <c r="G383" s="5">
        <v>58288.37</v>
      </c>
    </row>
    <row r="384" spans="1:7" ht="13.2" x14ac:dyDescent="0.25">
      <c r="A384" s="3" t="s">
        <v>25</v>
      </c>
      <c r="B384" s="3" t="s">
        <v>122</v>
      </c>
      <c r="C384" s="3" t="s">
        <v>60</v>
      </c>
      <c r="D384" s="3" t="s">
        <v>61</v>
      </c>
      <c r="E384" s="3" t="s">
        <v>10</v>
      </c>
      <c r="F384" s="5">
        <v>136842.42000000001</v>
      </c>
      <c r="G384" s="5">
        <v>136485.74</v>
      </c>
    </row>
    <row r="385" spans="1:7" ht="13.2" x14ac:dyDescent="0.25">
      <c r="A385" s="3" t="s">
        <v>25</v>
      </c>
      <c r="B385" s="3" t="s">
        <v>122</v>
      </c>
      <c r="C385" s="3" t="s">
        <v>38</v>
      </c>
      <c r="D385" s="3" t="s">
        <v>40</v>
      </c>
      <c r="E385" s="3" t="s">
        <v>48</v>
      </c>
      <c r="F385" s="5">
        <v>12000</v>
      </c>
      <c r="G385" s="5">
        <v>12000</v>
      </c>
    </row>
    <row r="386" spans="1:7" ht="13.2" x14ac:dyDescent="0.25">
      <c r="A386" s="3" t="s">
        <v>25</v>
      </c>
      <c r="B386" s="3" t="s">
        <v>122</v>
      </c>
      <c r="C386" s="3" t="s">
        <v>38</v>
      </c>
      <c r="D386" s="3" t="s">
        <v>46</v>
      </c>
      <c r="E386" s="3" t="s">
        <v>48</v>
      </c>
      <c r="F386" s="5">
        <v>14000</v>
      </c>
      <c r="G386" s="5">
        <v>13809.6</v>
      </c>
    </row>
    <row r="387" spans="1:7" ht="13.2" x14ac:dyDescent="0.25">
      <c r="A387" s="3" t="s">
        <v>25</v>
      </c>
      <c r="B387" s="3" t="s">
        <v>122</v>
      </c>
      <c r="C387" s="3" t="s">
        <v>38</v>
      </c>
      <c r="D387" s="3" t="s">
        <v>42</v>
      </c>
      <c r="E387" s="3" t="s">
        <v>49</v>
      </c>
      <c r="F387" s="5">
        <v>610000</v>
      </c>
      <c r="G387" s="5">
        <v>533391.21</v>
      </c>
    </row>
    <row r="388" spans="1:7" ht="13.2" x14ac:dyDescent="0.25">
      <c r="A388" s="3" t="s">
        <v>25</v>
      </c>
      <c r="B388" s="3" t="s">
        <v>122</v>
      </c>
      <c r="C388" s="3" t="s">
        <v>78</v>
      </c>
      <c r="D388" s="3" t="s">
        <v>79</v>
      </c>
      <c r="E388" s="3" t="s">
        <v>10</v>
      </c>
      <c r="F388" s="5">
        <v>8000</v>
      </c>
      <c r="G388" s="5">
        <v>7755.59</v>
      </c>
    </row>
    <row r="389" spans="1:7" ht="13.2" x14ac:dyDescent="0.25">
      <c r="A389" s="3" t="s">
        <v>25</v>
      </c>
      <c r="B389" s="3" t="s">
        <v>122</v>
      </c>
      <c r="C389" s="3" t="s">
        <v>78</v>
      </c>
      <c r="D389" s="3" t="s">
        <v>89</v>
      </c>
      <c r="E389" s="3" t="s">
        <v>48</v>
      </c>
      <c r="F389" s="5">
        <v>52354.7</v>
      </c>
      <c r="G389" s="5">
        <v>46313.99</v>
      </c>
    </row>
    <row r="390" spans="1:7" ht="13.2" x14ac:dyDescent="0.25">
      <c r="A390" s="3" t="s">
        <v>25</v>
      </c>
      <c r="B390" s="3" t="s">
        <v>122</v>
      </c>
      <c r="C390" s="3" t="s">
        <v>78</v>
      </c>
      <c r="D390" s="3" t="s">
        <v>86</v>
      </c>
      <c r="E390" s="3" t="s">
        <v>48</v>
      </c>
      <c r="F390" s="5">
        <v>14360.4</v>
      </c>
      <c r="G390" s="5">
        <v>14121.06</v>
      </c>
    </row>
    <row r="391" spans="1:7" ht="13.2" x14ac:dyDescent="0.25">
      <c r="A391" s="3" t="s">
        <v>25</v>
      </c>
      <c r="B391" s="3" t="s">
        <v>122</v>
      </c>
      <c r="C391" s="3" t="s">
        <v>78</v>
      </c>
      <c r="D391" s="3" t="s">
        <v>83</v>
      </c>
      <c r="E391" s="3" t="s">
        <v>10</v>
      </c>
      <c r="F391" s="5">
        <v>3580</v>
      </c>
      <c r="G391" s="5">
        <v>3580</v>
      </c>
    </row>
    <row r="392" spans="1:7" ht="13.2" x14ac:dyDescent="0.25">
      <c r="A392" s="3" t="s">
        <v>25</v>
      </c>
      <c r="B392" s="3" t="s">
        <v>122</v>
      </c>
      <c r="C392" s="3" t="s">
        <v>73</v>
      </c>
      <c r="D392" s="3" t="s">
        <v>74</v>
      </c>
      <c r="E392" s="3" t="s">
        <v>10</v>
      </c>
      <c r="F392" s="5">
        <v>634075</v>
      </c>
      <c r="G392" s="5">
        <v>633536.35</v>
      </c>
    </row>
    <row r="393" spans="1:7" ht="13.2" x14ac:dyDescent="0.25">
      <c r="A393" s="3" t="s">
        <v>25</v>
      </c>
      <c r="B393" s="3" t="s">
        <v>122</v>
      </c>
      <c r="C393" s="3" t="s">
        <v>73</v>
      </c>
      <c r="D393" s="3" t="s">
        <v>88</v>
      </c>
      <c r="E393" s="3" t="s">
        <v>10</v>
      </c>
      <c r="F393" s="5">
        <v>47419.29</v>
      </c>
      <c r="G393" s="5">
        <v>47419.29</v>
      </c>
    </row>
    <row r="394" spans="1:7" ht="13.2" x14ac:dyDescent="0.25">
      <c r="A394" s="3" t="s">
        <v>25</v>
      </c>
      <c r="B394" s="3" t="s">
        <v>122</v>
      </c>
      <c r="C394" s="3" t="s">
        <v>73</v>
      </c>
      <c r="D394" s="3" t="s">
        <v>102</v>
      </c>
      <c r="E394" s="3" t="s">
        <v>10</v>
      </c>
      <c r="F394" s="5">
        <v>10230.99</v>
      </c>
      <c r="G394" s="5">
        <v>9933</v>
      </c>
    </row>
    <row r="395" spans="1:7" ht="13.2" x14ac:dyDescent="0.25">
      <c r="A395" s="3" t="s">
        <v>25</v>
      </c>
      <c r="B395" s="3" t="s">
        <v>122</v>
      </c>
      <c r="C395" s="3" t="s">
        <v>80</v>
      </c>
      <c r="D395" s="3" t="s">
        <v>90</v>
      </c>
      <c r="E395" s="3" t="s">
        <v>48</v>
      </c>
      <c r="F395" s="5">
        <v>90022.5</v>
      </c>
      <c r="G395" s="5">
        <v>89627.11</v>
      </c>
    </row>
    <row r="396" spans="1:7" ht="13.2" x14ac:dyDescent="0.25">
      <c r="A396" s="3" t="s">
        <v>25</v>
      </c>
      <c r="B396" s="3" t="s">
        <v>122</v>
      </c>
      <c r="C396" s="3" t="s">
        <v>80</v>
      </c>
      <c r="D396" s="3" t="s">
        <v>91</v>
      </c>
      <c r="E396" s="3" t="s">
        <v>48</v>
      </c>
      <c r="F396" s="5">
        <v>199424.7</v>
      </c>
      <c r="G396" s="5">
        <v>170863.69</v>
      </c>
    </row>
    <row r="397" spans="1:7" ht="13.2" x14ac:dyDescent="0.25">
      <c r="A397" s="3" t="s">
        <v>26</v>
      </c>
      <c r="B397" s="3" t="s">
        <v>123</v>
      </c>
      <c r="C397" s="3" t="s">
        <v>63</v>
      </c>
      <c r="D397" s="3" t="s">
        <v>70</v>
      </c>
      <c r="E397" s="3" t="s">
        <v>65</v>
      </c>
      <c r="F397" s="5">
        <v>104990</v>
      </c>
      <c r="G397" s="5">
        <v>57744.22</v>
      </c>
    </row>
    <row r="398" spans="1:7" ht="13.2" x14ac:dyDescent="0.25">
      <c r="A398" s="3" t="s">
        <v>26</v>
      </c>
      <c r="B398" s="3" t="s">
        <v>123</v>
      </c>
      <c r="C398" s="3" t="s">
        <v>63</v>
      </c>
      <c r="D398" s="3" t="s">
        <v>70</v>
      </c>
      <c r="E398" s="3" t="s">
        <v>66</v>
      </c>
      <c r="F398" s="5">
        <v>60011</v>
      </c>
      <c r="G398" s="5">
        <v>33005.78</v>
      </c>
    </row>
    <row r="399" spans="1:7" ht="13.2" x14ac:dyDescent="0.25">
      <c r="A399" s="3" t="s">
        <v>26</v>
      </c>
      <c r="B399" s="3" t="s">
        <v>123</v>
      </c>
      <c r="C399" s="3" t="s">
        <v>63</v>
      </c>
      <c r="D399" s="3" t="s">
        <v>70</v>
      </c>
      <c r="E399" s="3" t="s">
        <v>10</v>
      </c>
      <c r="F399" s="5">
        <v>35414</v>
      </c>
      <c r="G399" s="5">
        <v>35414</v>
      </c>
    </row>
    <row r="400" spans="1:7" ht="13.2" x14ac:dyDescent="0.25">
      <c r="A400" s="3" t="s">
        <v>26</v>
      </c>
      <c r="B400" s="3" t="s">
        <v>123</v>
      </c>
      <c r="C400" s="3" t="s">
        <v>63</v>
      </c>
      <c r="D400" s="3" t="s">
        <v>70</v>
      </c>
      <c r="E400" s="3" t="s">
        <v>71</v>
      </c>
      <c r="F400" s="5">
        <v>1214914</v>
      </c>
      <c r="G400" s="5">
        <v>1214913.1200000001</v>
      </c>
    </row>
    <row r="401" spans="1:7" ht="13.2" x14ac:dyDescent="0.25">
      <c r="A401" s="3" t="s">
        <v>26</v>
      </c>
      <c r="B401" s="3" t="s">
        <v>123</v>
      </c>
      <c r="C401" s="3" t="s">
        <v>63</v>
      </c>
      <c r="D401" s="3" t="s">
        <v>70</v>
      </c>
      <c r="E401" s="3" t="s">
        <v>72</v>
      </c>
      <c r="F401" s="5">
        <v>694448</v>
      </c>
      <c r="G401" s="5">
        <v>694427.02</v>
      </c>
    </row>
    <row r="402" spans="1:7" ht="13.2" x14ac:dyDescent="0.25">
      <c r="A402" s="3" t="s">
        <v>26</v>
      </c>
      <c r="B402" s="3" t="s">
        <v>123</v>
      </c>
      <c r="C402" s="3" t="s">
        <v>63</v>
      </c>
      <c r="D402" s="3" t="s">
        <v>64</v>
      </c>
      <c r="E402" s="3" t="s">
        <v>10</v>
      </c>
      <c r="F402" s="5">
        <v>34038</v>
      </c>
      <c r="G402" s="5">
        <v>34038</v>
      </c>
    </row>
    <row r="403" spans="1:7" ht="13.2" x14ac:dyDescent="0.25">
      <c r="A403" s="3" t="s">
        <v>26</v>
      </c>
      <c r="B403" s="3" t="s">
        <v>123</v>
      </c>
      <c r="C403" s="3" t="s">
        <v>75</v>
      </c>
      <c r="D403" s="3" t="s">
        <v>76</v>
      </c>
      <c r="E403" s="3" t="s">
        <v>10</v>
      </c>
      <c r="F403" s="5">
        <v>830</v>
      </c>
      <c r="G403" s="5">
        <v>830</v>
      </c>
    </row>
    <row r="404" spans="1:7" ht="13.2" x14ac:dyDescent="0.25">
      <c r="A404" s="3" t="s">
        <v>26</v>
      </c>
      <c r="B404" s="3" t="s">
        <v>123</v>
      </c>
      <c r="C404" s="3" t="s">
        <v>67</v>
      </c>
      <c r="D404" s="3" t="s">
        <v>68</v>
      </c>
      <c r="E404" s="3" t="s">
        <v>10</v>
      </c>
      <c r="F404" s="5">
        <v>304694</v>
      </c>
      <c r="G404" s="5">
        <v>304589.99</v>
      </c>
    </row>
    <row r="405" spans="1:7" ht="13.2" x14ac:dyDescent="0.25">
      <c r="A405" s="3" t="s">
        <v>26</v>
      </c>
      <c r="B405" s="3" t="s">
        <v>123</v>
      </c>
      <c r="C405" s="3" t="s">
        <v>58</v>
      </c>
      <c r="D405" s="3" t="s">
        <v>69</v>
      </c>
      <c r="E405" s="3" t="s">
        <v>10</v>
      </c>
      <c r="F405" s="5">
        <v>228607</v>
      </c>
      <c r="G405" s="5">
        <v>228607</v>
      </c>
    </row>
    <row r="406" spans="1:7" ht="13.2" x14ac:dyDescent="0.25">
      <c r="A406" s="3" t="s">
        <v>26</v>
      </c>
      <c r="B406" s="3" t="s">
        <v>123</v>
      </c>
      <c r="C406" s="3" t="s">
        <v>58</v>
      </c>
      <c r="D406" s="3" t="s">
        <v>59</v>
      </c>
      <c r="E406" s="3" t="s">
        <v>10</v>
      </c>
      <c r="F406" s="5">
        <v>686770</v>
      </c>
      <c r="G406" s="5">
        <v>686754.71</v>
      </c>
    </row>
    <row r="407" spans="1:7" ht="13.2" x14ac:dyDescent="0.25">
      <c r="A407" s="3" t="s">
        <v>26</v>
      </c>
      <c r="B407" s="3" t="s">
        <v>123</v>
      </c>
      <c r="C407" s="3" t="s">
        <v>95</v>
      </c>
      <c r="D407" s="3" t="s">
        <v>96</v>
      </c>
      <c r="E407" s="3" t="s">
        <v>10</v>
      </c>
      <c r="F407" s="5">
        <v>43500</v>
      </c>
      <c r="G407" s="5">
        <v>43500</v>
      </c>
    </row>
    <row r="408" spans="1:7" ht="13.2" x14ac:dyDescent="0.25">
      <c r="A408" s="3" t="s">
        <v>26</v>
      </c>
      <c r="B408" s="3" t="s">
        <v>123</v>
      </c>
      <c r="C408" s="3" t="s">
        <v>8</v>
      </c>
      <c r="D408" s="3" t="s">
        <v>9</v>
      </c>
      <c r="E408" s="3" t="s">
        <v>10</v>
      </c>
      <c r="F408" s="5">
        <v>7157493</v>
      </c>
      <c r="G408" s="5">
        <v>7156405</v>
      </c>
    </row>
    <row r="409" spans="1:7" ht="13.2" x14ac:dyDescent="0.25">
      <c r="A409" s="3" t="s">
        <v>26</v>
      </c>
      <c r="B409" s="3" t="s">
        <v>123</v>
      </c>
      <c r="C409" s="3" t="s">
        <v>8</v>
      </c>
      <c r="D409" s="3" t="s">
        <v>12</v>
      </c>
      <c r="E409" s="3" t="s">
        <v>10</v>
      </c>
      <c r="F409" s="5">
        <v>77273.33</v>
      </c>
      <c r="G409" s="5">
        <v>77273.33</v>
      </c>
    </row>
    <row r="410" spans="1:7" ht="13.2" x14ac:dyDescent="0.25">
      <c r="A410" s="3" t="s">
        <v>26</v>
      </c>
      <c r="B410" s="3" t="s">
        <v>123</v>
      </c>
      <c r="C410" s="3" t="s">
        <v>60</v>
      </c>
      <c r="D410" s="3" t="s">
        <v>61</v>
      </c>
      <c r="E410" s="3" t="s">
        <v>10</v>
      </c>
      <c r="F410" s="5">
        <v>140712</v>
      </c>
      <c r="G410" s="5">
        <v>140694.79</v>
      </c>
    </row>
    <row r="411" spans="1:7" ht="13.2" x14ac:dyDescent="0.25">
      <c r="A411" s="3" t="s">
        <v>26</v>
      </c>
      <c r="B411" s="3" t="s">
        <v>123</v>
      </c>
      <c r="C411" s="3" t="s">
        <v>38</v>
      </c>
      <c r="D411" s="3" t="s">
        <v>39</v>
      </c>
      <c r="E411" s="3" t="s">
        <v>48</v>
      </c>
      <c r="F411" s="5">
        <v>3000</v>
      </c>
      <c r="G411" s="5">
        <v>3000</v>
      </c>
    </row>
    <row r="412" spans="1:7" ht="13.2" x14ac:dyDescent="0.25">
      <c r="A412" s="3" t="s">
        <v>26</v>
      </c>
      <c r="B412" s="3" t="s">
        <v>123</v>
      </c>
      <c r="C412" s="3" t="s">
        <v>38</v>
      </c>
      <c r="D412" s="3" t="s">
        <v>41</v>
      </c>
      <c r="E412" s="3" t="s">
        <v>10</v>
      </c>
      <c r="F412" s="5">
        <v>21428.39</v>
      </c>
      <c r="G412" s="5">
        <v>21144.2</v>
      </c>
    </row>
    <row r="413" spans="1:7" ht="13.2" x14ac:dyDescent="0.25">
      <c r="A413" s="3" t="s">
        <v>26</v>
      </c>
      <c r="B413" s="3" t="s">
        <v>123</v>
      </c>
      <c r="C413" s="3" t="s">
        <v>78</v>
      </c>
      <c r="D413" s="3" t="s">
        <v>81</v>
      </c>
      <c r="E413" s="3" t="s">
        <v>10</v>
      </c>
      <c r="F413" s="5">
        <v>1185092.2</v>
      </c>
      <c r="G413" s="5">
        <v>1184368.75</v>
      </c>
    </row>
    <row r="414" spans="1:7" ht="13.2" x14ac:dyDescent="0.25">
      <c r="A414" s="3" t="s">
        <v>26</v>
      </c>
      <c r="B414" s="3" t="s">
        <v>123</v>
      </c>
      <c r="C414" s="3" t="s">
        <v>78</v>
      </c>
      <c r="D414" s="3" t="s">
        <v>79</v>
      </c>
      <c r="E414" s="3" t="s">
        <v>10</v>
      </c>
      <c r="F414" s="5">
        <v>10000</v>
      </c>
      <c r="G414" s="5">
        <v>10000</v>
      </c>
    </row>
    <row r="415" spans="1:7" ht="13.2" x14ac:dyDescent="0.25">
      <c r="A415" s="3" t="s">
        <v>26</v>
      </c>
      <c r="B415" s="3" t="s">
        <v>123</v>
      </c>
      <c r="C415" s="3" t="s">
        <v>78</v>
      </c>
      <c r="D415" s="3" t="s">
        <v>89</v>
      </c>
      <c r="E415" s="3" t="s">
        <v>48</v>
      </c>
      <c r="F415" s="5">
        <v>24339.18</v>
      </c>
      <c r="G415" s="5">
        <v>23915.63</v>
      </c>
    </row>
    <row r="416" spans="1:7" ht="13.2" x14ac:dyDescent="0.25">
      <c r="A416" s="3" t="s">
        <v>26</v>
      </c>
      <c r="B416" s="3" t="s">
        <v>123</v>
      </c>
      <c r="C416" s="3" t="s">
        <v>78</v>
      </c>
      <c r="D416" s="3" t="s">
        <v>83</v>
      </c>
      <c r="E416" s="3" t="s">
        <v>10</v>
      </c>
      <c r="F416" s="5">
        <v>3596</v>
      </c>
      <c r="G416" s="5">
        <v>3596</v>
      </c>
    </row>
    <row r="417" spans="1:7" ht="13.2" x14ac:dyDescent="0.25">
      <c r="A417" s="3" t="s">
        <v>26</v>
      </c>
      <c r="B417" s="3" t="s">
        <v>123</v>
      </c>
      <c r="C417" s="3" t="s">
        <v>73</v>
      </c>
      <c r="D417" s="3" t="s">
        <v>74</v>
      </c>
      <c r="E417" s="3" t="s">
        <v>10</v>
      </c>
      <c r="F417" s="5">
        <v>319555</v>
      </c>
      <c r="G417" s="5">
        <v>319555</v>
      </c>
    </row>
    <row r="418" spans="1:7" ht="13.2" x14ac:dyDescent="0.25">
      <c r="A418" s="3" t="s">
        <v>26</v>
      </c>
      <c r="B418" s="3" t="s">
        <v>123</v>
      </c>
      <c r="C418" s="3" t="s">
        <v>73</v>
      </c>
      <c r="D418" s="3" t="s">
        <v>102</v>
      </c>
      <c r="E418" s="3" t="s">
        <v>10</v>
      </c>
      <c r="F418" s="5">
        <v>42021.8</v>
      </c>
      <c r="G418" s="5">
        <v>42021.8</v>
      </c>
    </row>
    <row r="419" spans="1:7" ht="13.2" x14ac:dyDescent="0.25">
      <c r="A419" s="3" t="s">
        <v>26</v>
      </c>
      <c r="B419" s="3" t="s">
        <v>123</v>
      </c>
      <c r="C419" s="3" t="s">
        <v>80</v>
      </c>
      <c r="D419" s="3" t="s">
        <v>90</v>
      </c>
      <c r="E419" s="3" t="s">
        <v>48</v>
      </c>
      <c r="F419" s="5">
        <v>33028.92</v>
      </c>
      <c r="G419" s="5">
        <v>26466.25</v>
      </c>
    </row>
    <row r="420" spans="1:7" ht="13.2" x14ac:dyDescent="0.25">
      <c r="A420" s="3" t="s">
        <v>26</v>
      </c>
      <c r="B420" s="3" t="s">
        <v>123</v>
      </c>
      <c r="C420" s="3" t="s">
        <v>80</v>
      </c>
      <c r="D420" s="3" t="s">
        <v>91</v>
      </c>
      <c r="E420" s="3" t="s">
        <v>48</v>
      </c>
      <c r="F420" s="5">
        <v>125653.5</v>
      </c>
      <c r="G420" s="5">
        <v>114595.51</v>
      </c>
    </row>
    <row r="421" spans="1:7" ht="13.2" x14ac:dyDescent="0.25">
      <c r="A421" s="3" t="s">
        <v>27</v>
      </c>
      <c r="B421" s="3" t="s">
        <v>124</v>
      </c>
      <c r="C421" s="3" t="s">
        <v>63</v>
      </c>
      <c r="D421" s="3" t="s">
        <v>64</v>
      </c>
      <c r="E421" s="3" t="s">
        <v>10</v>
      </c>
      <c r="F421" s="5">
        <v>66755</v>
      </c>
      <c r="G421" s="5">
        <v>66755</v>
      </c>
    </row>
    <row r="422" spans="1:7" ht="13.2" x14ac:dyDescent="0.25">
      <c r="A422" s="3" t="s">
        <v>27</v>
      </c>
      <c r="B422" s="3" t="s">
        <v>124</v>
      </c>
      <c r="C422" s="3" t="s">
        <v>75</v>
      </c>
      <c r="D422" s="3" t="s">
        <v>76</v>
      </c>
      <c r="E422" s="3" t="s">
        <v>10</v>
      </c>
      <c r="F422" s="5">
        <v>415</v>
      </c>
      <c r="G422" s="5">
        <v>415</v>
      </c>
    </row>
    <row r="423" spans="1:7" ht="13.2" x14ac:dyDescent="0.25">
      <c r="A423" s="3" t="s">
        <v>27</v>
      </c>
      <c r="B423" s="3" t="s">
        <v>124</v>
      </c>
      <c r="C423" s="3" t="s">
        <v>67</v>
      </c>
      <c r="D423" s="3" t="s">
        <v>68</v>
      </c>
      <c r="E423" s="3" t="s">
        <v>10</v>
      </c>
      <c r="F423" s="5">
        <v>237353</v>
      </c>
      <c r="G423" s="5">
        <v>231670.41</v>
      </c>
    </row>
    <row r="424" spans="1:7" ht="13.2" x14ac:dyDescent="0.25">
      <c r="A424" s="3" t="s">
        <v>27</v>
      </c>
      <c r="B424" s="3" t="s">
        <v>124</v>
      </c>
      <c r="C424" s="3" t="s">
        <v>58</v>
      </c>
      <c r="D424" s="3" t="s">
        <v>69</v>
      </c>
      <c r="E424" s="3" t="s">
        <v>10</v>
      </c>
      <c r="F424" s="5">
        <v>486375</v>
      </c>
      <c r="G424" s="5">
        <v>392677.96</v>
      </c>
    </row>
    <row r="425" spans="1:7" ht="13.2" x14ac:dyDescent="0.25">
      <c r="A425" s="3" t="s">
        <v>27</v>
      </c>
      <c r="B425" s="3" t="s">
        <v>124</v>
      </c>
      <c r="C425" s="3" t="s">
        <v>58</v>
      </c>
      <c r="D425" s="3" t="s">
        <v>59</v>
      </c>
      <c r="E425" s="3" t="s">
        <v>10</v>
      </c>
      <c r="F425" s="5">
        <v>726596</v>
      </c>
      <c r="G425" s="5">
        <v>726596</v>
      </c>
    </row>
    <row r="426" spans="1:7" ht="13.2" x14ac:dyDescent="0.25">
      <c r="A426" s="3" t="s">
        <v>27</v>
      </c>
      <c r="B426" s="3" t="s">
        <v>124</v>
      </c>
      <c r="C426" s="3" t="s">
        <v>95</v>
      </c>
      <c r="D426" s="3" t="s">
        <v>96</v>
      </c>
      <c r="E426" s="3" t="s">
        <v>10</v>
      </c>
      <c r="F426" s="5">
        <v>71474.070000000007</v>
      </c>
      <c r="G426" s="5">
        <v>71474.070000000007</v>
      </c>
    </row>
    <row r="427" spans="1:7" ht="13.2" x14ac:dyDescent="0.25">
      <c r="A427" s="3" t="s">
        <v>27</v>
      </c>
      <c r="B427" s="3" t="s">
        <v>124</v>
      </c>
      <c r="C427" s="3" t="s">
        <v>8</v>
      </c>
      <c r="D427" s="3" t="s">
        <v>9</v>
      </c>
      <c r="E427" s="3" t="s">
        <v>10</v>
      </c>
      <c r="F427" s="5">
        <v>7488275</v>
      </c>
      <c r="G427" s="5">
        <v>7488267.2699999996</v>
      </c>
    </row>
    <row r="428" spans="1:7" ht="13.2" x14ac:dyDescent="0.25">
      <c r="A428" s="3" t="s">
        <v>27</v>
      </c>
      <c r="B428" s="3" t="s">
        <v>124</v>
      </c>
      <c r="C428" s="3" t="s">
        <v>8</v>
      </c>
      <c r="D428" s="3" t="s">
        <v>12</v>
      </c>
      <c r="E428" s="3" t="s">
        <v>10</v>
      </c>
      <c r="F428" s="5">
        <v>75396.399999999994</v>
      </c>
      <c r="G428" s="5">
        <v>75396.399999999994</v>
      </c>
    </row>
    <row r="429" spans="1:7" ht="13.2" x14ac:dyDescent="0.25">
      <c r="A429" s="3" t="s">
        <v>27</v>
      </c>
      <c r="B429" s="3" t="s">
        <v>124</v>
      </c>
      <c r="C429" s="3" t="s">
        <v>60</v>
      </c>
      <c r="D429" s="3" t="s">
        <v>61</v>
      </c>
      <c r="E429" s="3" t="s">
        <v>10</v>
      </c>
      <c r="F429" s="5">
        <v>140712</v>
      </c>
      <c r="G429" s="5">
        <v>140711.88</v>
      </c>
    </row>
    <row r="430" spans="1:7" ht="13.2" x14ac:dyDescent="0.25">
      <c r="A430" s="3" t="s">
        <v>27</v>
      </c>
      <c r="B430" s="3" t="s">
        <v>124</v>
      </c>
      <c r="C430" s="3" t="s">
        <v>38</v>
      </c>
      <c r="D430" s="3" t="s">
        <v>40</v>
      </c>
      <c r="E430" s="3" t="s">
        <v>48</v>
      </c>
      <c r="F430" s="5">
        <v>12000</v>
      </c>
      <c r="G430" s="5">
        <v>12000</v>
      </c>
    </row>
    <row r="431" spans="1:7" ht="13.2" x14ac:dyDescent="0.25">
      <c r="A431" s="3" t="s">
        <v>27</v>
      </c>
      <c r="B431" s="3" t="s">
        <v>124</v>
      </c>
      <c r="C431" s="3" t="s">
        <v>38</v>
      </c>
      <c r="D431" s="3" t="s">
        <v>46</v>
      </c>
      <c r="E431" s="3" t="s">
        <v>48</v>
      </c>
      <c r="F431" s="5">
        <v>4000</v>
      </c>
      <c r="G431" s="5">
        <v>4000</v>
      </c>
    </row>
    <row r="432" spans="1:7" ht="13.2" x14ac:dyDescent="0.25">
      <c r="A432" s="3" t="s">
        <v>27</v>
      </c>
      <c r="B432" s="3" t="s">
        <v>124</v>
      </c>
      <c r="C432" s="3" t="s">
        <v>38</v>
      </c>
      <c r="D432" s="3" t="s">
        <v>41</v>
      </c>
      <c r="E432" s="3" t="s">
        <v>10</v>
      </c>
      <c r="F432" s="5">
        <v>25473.34</v>
      </c>
      <c r="G432" s="5">
        <v>25243.18</v>
      </c>
    </row>
    <row r="433" spans="1:7" ht="13.2" x14ac:dyDescent="0.25">
      <c r="A433" s="3" t="s">
        <v>27</v>
      </c>
      <c r="B433" s="3" t="s">
        <v>124</v>
      </c>
      <c r="C433" s="3" t="s">
        <v>78</v>
      </c>
      <c r="D433" s="3" t="s">
        <v>85</v>
      </c>
      <c r="E433" s="3" t="s">
        <v>48</v>
      </c>
      <c r="F433" s="5">
        <v>587844.80000000005</v>
      </c>
      <c r="G433" s="5">
        <v>561266.43999999994</v>
      </c>
    </row>
    <row r="434" spans="1:7" ht="13.2" x14ac:dyDescent="0.25">
      <c r="A434" s="3" t="s">
        <v>27</v>
      </c>
      <c r="B434" s="3" t="s">
        <v>124</v>
      </c>
      <c r="C434" s="3" t="s">
        <v>78</v>
      </c>
      <c r="D434" s="3" t="s">
        <v>81</v>
      </c>
      <c r="E434" s="3" t="s">
        <v>10</v>
      </c>
      <c r="F434" s="5">
        <v>2620998.3199999998</v>
      </c>
      <c r="G434" s="5">
        <v>2611176.64</v>
      </c>
    </row>
    <row r="435" spans="1:7" ht="13.2" x14ac:dyDescent="0.25">
      <c r="A435" s="3" t="s">
        <v>27</v>
      </c>
      <c r="B435" s="3" t="s">
        <v>124</v>
      </c>
      <c r="C435" s="3" t="s">
        <v>78</v>
      </c>
      <c r="D435" s="3" t="s">
        <v>79</v>
      </c>
      <c r="E435" s="3" t="s">
        <v>10</v>
      </c>
      <c r="F435" s="5">
        <v>9000</v>
      </c>
      <c r="G435" s="5">
        <v>9000</v>
      </c>
    </row>
    <row r="436" spans="1:7" ht="13.2" x14ac:dyDescent="0.25">
      <c r="A436" s="3" t="s">
        <v>27</v>
      </c>
      <c r="B436" s="3" t="s">
        <v>124</v>
      </c>
      <c r="C436" s="3" t="s">
        <v>78</v>
      </c>
      <c r="D436" s="3" t="s">
        <v>89</v>
      </c>
      <c r="E436" s="3" t="s">
        <v>48</v>
      </c>
      <c r="F436" s="5">
        <v>36445.440000000002</v>
      </c>
      <c r="G436" s="5">
        <v>35502.1</v>
      </c>
    </row>
    <row r="437" spans="1:7" ht="13.2" x14ac:dyDescent="0.25">
      <c r="A437" s="3" t="s">
        <v>27</v>
      </c>
      <c r="B437" s="3" t="s">
        <v>124</v>
      </c>
      <c r="C437" s="3" t="s">
        <v>78</v>
      </c>
      <c r="D437" s="3" t="s">
        <v>87</v>
      </c>
      <c r="E437" s="3" t="s">
        <v>10</v>
      </c>
      <c r="F437" s="5">
        <v>2610</v>
      </c>
      <c r="G437" s="5">
        <v>2610</v>
      </c>
    </row>
    <row r="438" spans="1:7" ht="13.2" x14ac:dyDescent="0.25">
      <c r="A438" s="3" t="s">
        <v>27</v>
      </c>
      <c r="B438" s="3" t="s">
        <v>124</v>
      </c>
      <c r="C438" s="3" t="s">
        <v>78</v>
      </c>
      <c r="D438" s="3" t="s">
        <v>83</v>
      </c>
      <c r="E438" s="3" t="s">
        <v>10</v>
      </c>
      <c r="F438" s="5">
        <v>3596</v>
      </c>
      <c r="G438" s="5">
        <v>3596</v>
      </c>
    </row>
    <row r="439" spans="1:7" ht="13.2" x14ac:dyDescent="0.25">
      <c r="A439" s="3" t="s">
        <v>27</v>
      </c>
      <c r="B439" s="3" t="s">
        <v>124</v>
      </c>
      <c r="C439" s="3" t="s">
        <v>73</v>
      </c>
      <c r="D439" s="3" t="s">
        <v>74</v>
      </c>
      <c r="E439" s="3" t="s">
        <v>10</v>
      </c>
      <c r="F439" s="5">
        <v>473301</v>
      </c>
      <c r="G439" s="5">
        <v>473301</v>
      </c>
    </row>
    <row r="440" spans="1:7" ht="13.2" x14ac:dyDescent="0.25">
      <c r="A440" s="3" t="s">
        <v>27</v>
      </c>
      <c r="B440" s="3" t="s">
        <v>124</v>
      </c>
      <c r="C440" s="3" t="s">
        <v>73</v>
      </c>
      <c r="D440" s="3" t="s">
        <v>88</v>
      </c>
      <c r="E440" s="3" t="s">
        <v>10</v>
      </c>
      <c r="F440" s="5">
        <v>7764.8</v>
      </c>
      <c r="G440" s="5">
        <v>7764.8</v>
      </c>
    </row>
    <row r="441" spans="1:7" ht="13.2" x14ac:dyDescent="0.25">
      <c r="A441" s="3" t="s">
        <v>27</v>
      </c>
      <c r="B441" s="3" t="s">
        <v>124</v>
      </c>
      <c r="C441" s="3" t="s">
        <v>73</v>
      </c>
      <c r="D441" s="3" t="s">
        <v>102</v>
      </c>
      <c r="E441" s="3" t="s">
        <v>10</v>
      </c>
      <c r="F441" s="5">
        <v>9517.2000000000007</v>
      </c>
      <c r="G441" s="5">
        <v>9517.2000000000007</v>
      </c>
    </row>
    <row r="442" spans="1:7" ht="13.2" x14ac:dyDescent="0.25">
      <c r="A442" s="3" t="s">
        <v>27</v>
      </c>
      <c r="B442" s="3" t="s">
        <v>124</v>
      </c>
      <c r="C442" s="3" t="s">
        <v>80</v>
      </c>
      <c r="D442" s="3" t="s">
        <v>90</v>
      </c>
      <c r="E442" s="3" t="s">
        <v>48</v>
      </c>
      <c r="F442" s="5">
        <v>57294.6</v>
      </c>
      <c r="G442" s="5">
        <v>51082.75</v>
      </c>
    </row>
    <row r="443" spans="1:7" ht="13.2" x14ac:dyDescent="0.25">
      <c r="A443" s="3" t="s">
        <v>27</v>
      </c>
      <c r="B443" s="3" t="s">
        <v>124</v>
      </c>
      <c r="C443" s="3" t="s">
        <v>80</v>
      </c>
      <c r="D443" s="3" t="s">
        <v>91</v>
      </c>
      <c r="E443" s="3" t="s">
        <v>48</v>
      </c>
      <c r="F443" s="5">
        <v>98728</v>
      </c>
      <c r="G443" s="5">
        <v>80292.539999999994</v>
      </c>
    </row>
    <row r="444" spans="1:7" ht="13.2" x14ac:dyDescent="0.25">
      <c r="A444" s="3" t="s">
        <v>28</v>
      </c>
      <c r="B444" s="3" t="s">
        <v>125</v>
      </c>
      <c r="C444" s="3" t="s">
        <v>63</v>
      </c>
      <c r="D444" s="3" t="s">
        <v>70</v>
      </c>
      <c r="E444" s="3" t="s">
        <v>65</v>
      </c>
      <c r="F444" s="5">
        <v>486206</v>
      </c>
      <c r="G444" s="5">
        <v>386965.79</v>
      </c>
    </row>
    <row r="445" spans="1:7" ht="13.2" x14ac:dyDescent="0.25">
      <c r="A445" s="3" t="s">
        <v>28</v>
      </c>
      <c r="B445" s="3" t="s">
        <v>125</v>
      </c>
      <c r="C445" s="3" t="s">
        <v>63</v>
      </c>
      <c r="D445" s="3" t="s">
        <v>70</v>
      </c>
      <c r="E445" s="3" t="s">
        <v>66</v>
      </c>
      <c r="F445" s="5">
        <v>277909</v>
      </c>
      <c r="G445" s="5">
        <v>221184.15</v>
      </c>
    </row>
    <row r="446" spans="1:7" ht="13.2" x14ac:dyDescent="0.25">
      <c r="A446" s="3" t="s">
        <v>28</v>
      </c>
      <c r="B446" s="3" t="s">
        <v>125</v>
      </c>
      <c r="C446" s="3" t="s">
        <v>63</v>
      </c>
      <c r="D446" s="3" t="s">
        <v>70</v>
      </c>
      <c r="E446" s="3" t="s">
        <v>10</v>
      </c>
      <c r="F446" s="5">
        <v>56224</v>
      </c>
      <c r="G446" s="5">
        <v>56224</v>
      </c>
    </row>
    <row r="447" spans="1:7" ht="13.2" x14ac:dyDescent="0.25">
      <c r="A447" s="3" t="s">
        <v>28</v>
      </c>
      <c r="B447" s="3" t="s">
        <v>125</v>
      </c>
      <c r="C447" s="3" t="s">
        <v>63</v>
      </c>
      <c r="D447" s="3" t="s">
        <v>70</v>
      </c>
      <c r="E447" s="3" t="s">
        <v>71</v>
      </c>
      <c r="F447" s="5">
        <v>3895691</v>
      </c>
      <c r="G447" s="5">
        <v>3895690.06</v>
      </c>
    </row>
    <row r="448" spans="1:7" ht="13.2" x14ac:dyDescent="0.25">
      <c r="A448" s="3" t="s">
        <v>28</v>
      </c>
      <c r="B448" s="3" t="s">
        <v>125</v>
      </c>
      <c r="C448" s="3" t="s">
        <v>63</v>
      </c>
      <c r="D448" s="3" t="s">
        <v>70</v>
      </c>
      <c r="E448" s="3" t="s">
        <v>72</v>
      </c>
      <c r="F448" s="5">
        <v>2226721</v>
      </c>
      <c r="G448" s="5">
        <v>2226720.9300000002</v>
      </c>
    </row>
    <row r="449" spans="1:7" ht="13.2" x14ac:dyDescent="0.25">
      <c r="A449" s="3" t="s">
        <v>28</v>
      </c>
      <c r="B449" s="3" t="s">
        <v>125</v>
      </c>
      <c r="C449" s="3" t="s">
        <v>63</v>
      </c>
      <c r="D449" s="3" t="s">
        <v>64</v>
      </c>
      <c r="E449" s="3" t="s">
        <v>10</v>
      </c>
      <c r="F449" s="5">
        <v>61298</v>
      </c>
      <c r="G449" s="5">
        <v>61298</v>
      </c>
    </row>
    <row r="450" spans="1:7" ht="13.2" x14ac:dyDescent="0.25">
      <c r="A450" s="3" t="s">
        <v>28</v>
      </c>
      <c r="B450" s="3" t="s">
        <v>125</v>
      </c>
      <c r="C450" s="3" t="s">
        <v>75</v>
      </c>
      <c r="D450" s="3" t="s">
        <v>76</v>
      </c>
      <c r="E450" s="3" t="s">
        <v>10</v>
      </c>
      <c r="F450" s="5">
        <v>1826</v>
      </c>
      <c r="G450" s="5">
        <v>1826</v>
      </c>
    </row>
    <row r="451" spans="1:7" ht="13.2" x14ac:dyDescent="0.25">
      <c r="A451" s="3" t="s">
        <v>28</v>
      </c>
      <c r="B451" s="3" t="s">
        <v>125</v>
      </c>
      <c r="C451" s="3" t="s">
        <v>67</v>
      </c>
      <c r="D451" s="3" t="s">
        <v>68</v>
      </c>
      <c r="E451" s="3" t="s">
        <v>10</v>
      </c>
      <c r="F451" s="5">
        <v>518394</v>
      </c>
      <c r="G451" s="5">
        <v>515529.49</v>
      </c>
    </row>
    <row r="452" spans="1:7" ht="13.2" x14ac:dyDescent="0.25">
      <c r="A452" s="3" t="s">
        <v>28</v>
      </c>
      <c r="B452" s="3" t="s">
        <v>125</v>
      </c>
      <c r="C452" s="3" t="s">
        <v>67</v>
      </c>
      <c r="D452" s="3" t="s">
        <v>68</v>
      </c>
      <c r="E452" s="3" t="s">
        <v>11</v>
      </c>
      <c r="F452" s="5">
        <v>8400</v>
      </c>
      <c r="G452" s="5">
        <v>8400</v>
      </c>
    </row>
    <row r="453" spans="1:7" ht="13.2" x14ac:dyDescent="0.25">
      <c r="A453" s="3" t="s">
        <v>28</v>
      </c>
      <c r="B453" s="3" t="s">
        <v>125</v>
      </c>
      <c r="C453" s="3" t="s">
        <v>58</v>
      </c>
      <c r="D453" s="3" t="s">
        <v>69</v>
      </c>
      <c r="E453" s="3" t="s">
        <v>10</v>
      </c>
      <c r="F453" s="5">
        <v>605888</v>
      </c>
      <c r="G453" s="5">
        <v>605888</v>
      </c>
    </row>
    <row r="454" spans="1:7" ht="13.2" x14ac:dyDescent="0.25">
      <c r="A454" s="3" t="s">
        <v>28</v>
      </c>
      <c r="B454" s="3" t="s">
        <v>125</v>
      </c>
      <c r="C454" s="3" t="s">
        <v>58</v>
      </c>
      <c r="D454" s="3" t="s">
        <v>59</v>
      </c>
      <c r="E454" s="3" t="s">
        <v>10</v>
      </c>
      <c r="F454" s="5">
        <v>1147504</v>
      </c>
      <c r="G454" s="5">
        <v>1147432.6000000001</v>
      </c>
    </row>
    <row r="455" spans="1:7" ht="13.2" x14ac:dyDescent="0.25">
      <c r="A455" s="3" t="s">
        <v>28</v>
      </c>
      <c r="B455" s="3" t="s">
        <v>125</v>
      </c>
      <c r="C455" s="3" t="s">
        <v>95</v>
      </c>
      <c r="D455" s="3" t="s">
        <v>96</v>
      </c>
      <c r="E455" s="3" t="s">
        <v>10</v>
      </c>
      <c r="F455" s="5">
        <v>137499.93</v>
      </c>
      <c r="G455" s="5">
        <v>137499.93</v>
      </c>
    </row>
    <row r="456" spans="1:7" ht="13.2" x14ac:dyDescent="0.25">
      <c r="A456" s="3" t="s">
        <v>28</v>
      </c>
      <c r="B456" s="3" t="s">
        <v>125</v>
      </c>
      <c r="C456" s="3" t="s">
        <v>8</v>
      </c>
      <c r="D456" s="3" t="s">
        <v>9</v>
      </c>
      <c r="E456" s="3" t="s">
        <v>10</v>
      </c>
      <c r="F456" s="5">
        <v>14770908</v>
      </c>
      <c r="G456" s="5">
        <v>14770359.220000001</v>
      </c>
    </row>
    <row r="457" spans="1:7" ht="13.2" x14ac:dyDescent="0.25">
      <c r="A457" s="3" t="s">
        <v>28</v>
      </c>
      <c r="B457" s="3" t="s">
        <v>125</v>
      </c>
      <c r="C457" s="3" t="s">
        <v>8</v>
      </c>
      <c r="D457" s="3" t="s">
        <v>12</v>
      </c>
      <c r="E457" s="3" t="s">
        <v>10</v>
      </c>
      <c r="F457" s="5">
        <v>149438.1</v>
      </c>
      <c r="G457" s="5">
        <v>149438.1</v>
      </c>
    </row>
    <row r="458" spans="1:7" ht="13.2" x14ac:dyDescent="0.25">
      <c r="A458" s="3" t="s">
        <v>28</v>
      </c>
      <c r="B458" s="3" t="s">
        <v>125</v>
      </c>
      <c r="C458" s="3" t="s">
        <v>8</v>
      </c>
      <c r="D458" s="3" t="s">
        <v>12</v>
      </c>
      <c r="E458" s="3" t="s">
        <v>48</v>
      </c>
      <c r="F458" s="5">
        <v>100000</v>
      </c>
      <c r="G458" s="5">
        <v>24209.599999999999</v>
      </c>
    </row>
    <row r="459" spans="1:7" ht="13.2" x14ac:dyDescent="0.25">
      <c r="A459" s="3" t="s">
        <v>28</v>
      </c>
      <c r="B459" s="3" t="s">
        <v>125</v>
      </c>
      <c r="C459" s="3" t="s">
        <v>60</v>
      </c>
      <c r="D459" s="3" t="s">
        <v>61</v>
      </c>
      <c r="E459" s="3" t="s">
        <v>10</v>
      </c>
      <c r="F459" s="5">
        <v>422136</v>
      </c>
      <c r="G459" s="5">
        <v>421906.33</v>
      </c>
    </row>
    <row r="460" spans="1:7" ht="13.2" x14ac:dyDescent="0.25">
      <c r="A460" s="3" t="s">
        <v>28</v>
      </c>
      <c r="B460" s="3" t="s">
        <v>125</v>
      </c>
      <c r="C460" s="3" t="s">
        <v>38</v>
      </c>
      <c r="D460" s="3" t="s">
        <v>43</v>
      </c>
      <c r="E460" s="3" t="s">
        <v>48</v>
      </c>
      <c r="F460" s="5">
        <v>79376</v>
      </c>
      <c r="G460" s="5">
        <v>78053.08</v>
      </c>
    </row>
    <row r="461" spans="1:7" ht="13.2" x14ac:dyDescent="0.25">
      <c r="A461" s="3" t="s">
        <v>28</v>
      </c>
      <c r="B461" s="3" t="s">
        <v>125</v>
      </c>
      <c r="C461" s="3" t="s">
        <v>38</v>
      </c>
      <c r="D461" s="3" t="s">
        <v>46</v>
      </c>
      <c r="E461" s="3" t="s">
        <v>48</v>
      </c>
      <c r="F461" s="5">
        <v>20000</v>
      </c>
      <c r="G461" s="5">
        <v>20000</v>
      </c>
    </row>
    <row r="462" spans="1:7" ht="13.2" x14ac:dyDescent="0.25">
      <c r="A462" s="3" t="s">
        <v>28</v>
      </c>
      <c r="B462" s="3" t="s">
        <v>125</v>
      </c>
      <c r="C462" s="3" t="s">
        <v>38</v>
      </c>
      <c r="D462" s="3" t="s">
        <v>46</v>
      </c>
      <c r="E462" s="3" t="s">
        <v>48</v>
      </c>
      <c r="F462" s="5">
        <v>14000</v>
      </c>
      <c r="G462" s="5">
        <v>14000</v>
      </c>
    </row>
    <row r="463" spans="1:7" ht="13.2" x14ac:dyDescent="0.25">
      <c r="A463" s="3" t="s">
        <v>28</v>
      </c>
      <c r="B463" s="3" t="s">
        <v>125</v>
      </c>
      <c r="C463" s="3" t="s">
        <v>38</v>
      </c>
      <c r="D463" s="3" t="s">
        <v>47</v>
      </c>
      <c r="E463" s="3" t="s">
        <v>48</v>
      </c>
      <c r="F463" s="5">
        <v>4000</v>
      </c>
      <c r="G463" s="5">
        <v>4000</v>
      </c>
    </row>
    <row r="464" spans="1:7" ht="13.2" x14ac:dyDescent="0.25">
      <c r="A464" s="3" t="s">
        <v>28</v>
      </c>
      <c r="B464" s="3" t="s">
        <v>125</v>
      </c>
      <c r="C464" s="3" t="s">
        <v>38</v>
      </c>
      <c r="D464" s="3" t="s">
        <v>50</v>
      </c>
      <c r="E464" s="3" t="s">
        <v>48</v>
      </c>
      <c r="F464" s="5">
        <v>3000</v>
      </c>
      <c r="G464" s="5">
        <v>3000</v>
      </c>
    </row>
    <row r="465" spans="1:7" ht="13.2" x14ac:dyDescent="0.25">
      <c r="A465" s="3" t="s">
        <v>28</v>
      </c>
      <c r="B465" s="3" t="s">
        <v>125</v>
      </c>
      <c r="C465" s="3" t="s">
        <v>38</v>
      </c>
      <c r="D465" s="3" t="s">
        <v>41</v>
      </c>
      <c r="E465" s="3" t="s">
        <v>10</v>
      </c>
      <c r="F465" s="5">
        <v>73211.100000000006</v>
      </c>
      <c r="G465" s="5">
        <v>73191.490000000005</v>
      </c>
    </row>
    <row r="466" spans="1:7" ht="13.2" x14ac:dyDescent="0.25">
      <c r="A466" s="3" t="s">
        <v>28</v>
      </c>
      <c r="B466" s="3" t="s">
        <v>125</v>
      </c>
      <c r="C466" s="3" t="s">
        <v>78</v>
      </c>
      <c r="D466" s="3" t="s">
        <v>85</v>
      </c>
      <c r="E466" s="3" t="s">
        <v>48</v>
      </c>
      <c r="F466" s="5">
        <v>4023289.35</v>
      </c>
      <c r="G466" s="5">
        <v>4006211.37</v>
      </c>
    </row>
    <row r="467" spans="1:7" ht="13.2" x14ac:dyDescent="0.25">
      <c r="A467" s="3" t="s">
        <v>28</v>
      </c>
      <c r="B467" s="3" t="s">
        <v>125</v>
      </c>
      <c r="C467" s="3" t="s">
        <v>78</v>
      </c>
      <c r="D467" s="3" t="s">
        <v>81</v>
      </c>
      <c r="E467" s="3" t="s">
        <v>10</v>
      </c>
      <c r="F467" s="5">
        <v>1852634.52</v>
      </c>
      <c r="G467" s="5">
        <v>1852634.52</v>
      </c>
    </row>
    <row r="468" spans="1:7" ht="13.2" x14ac:dyDescent="0.25">
      <c r="A468" s="3" t="s">
        <v>28</v>
      </c>
      <c r="B468" s="3" t="s">
        <v>125</v>
      </c>
      <c r="C468" s="3" t="s">
        <v>78</v>
      </c>
      <c r="D468" s="3" t="s">
        <v>79</v>
      </c>
      <c r="E468" s="3" t="s">
        <v>10</v>
      </c>
      <c r="F468" s="5">
        <v>21000</v>
      </c>
      <c r="G468" s="5">
        <v>21000</v>
      </c>
    </row>
    <row r="469" spans="1:7" ht="13.2" x14ac:dyDescent="0.25">
      <c r="A469" s="3" t="s">
        <v>28</v>
      </c>
      <c r="B469" s="3" t="s">
        <v>125</v>
      </c>
      <c r="C469" s="3" t="s">
        <v>78</v>
      </c>
      <c r="D469" s="3" t="s">
        <v>89</v>
      </c>
      <c r="E469" s="3" t="s">
        <v>48</v>
      </c>
      <c r="F469" s="5">
        <v>69513.36</v>
      </c>
      <c r="G469" s="5">
        <v>64088.7</v>
      </c>
    </row>
    <row r="470" spans="1:7" ht="13.2" x14ac:dyDescent="0.25">
      <c r="A470" s="3" t="s">
        <v>28</v>
      </c>
      <c r="B470" s="3" t="s">
        <v>125</v>
      </c>
      <c r="C470" s="3" t="s">
        <v>78</v>
      </c>
      <c r="D470" s="3" t="s">
        <v>86</v>
      </c>
      <c r="E470" s="3" t="s">
        <v>48</v>
      </c>
      <c r="F470" s="5">
        <v>24911</v>
      </c>
      <c r="G470" s="5">
        <v>22417.47</v>
      </c>
    </row>
    <row r="471" spans="1:7" ht="13.2" x14ac:dyDescent="0.25">
      <c r="A471" s="3" t="s">
        <v>28</v>
      </c>
      <c r="B471" s="3" t="s">
        <v>125</v>
      </c>
      <c r="C471" s="3" t="s">
        <v>78</v>
      </c>
      <c r="D471" s="3" t="s">
        <v>87</v>
      </c>
      <c r="E471" s="3" t="s">
        <v>10</v>
      </c>
      <c r="F471" s="5">
        <v>20126</v>
      </c>
      <c r="G471" s="5">
        <v>20126</v>
      </c>
    </row>
    <row r="472" spans="1:7" ht="13.2" x14ac:dyDescent="0.25">
      <c r="A472" s="3" t="s">
        <v>28</v>
      </c>
      <c r="B472" s="3" t="s">
        <v>125</v>
      </c>
      <c r="C472" s="3" t="s">
        <v>78</v>
      </c>
      <c r="D472" s="3" t="s">
        <v>83</v>
      </c>
      <c r="E472" s="3" t="s">
        <v>10</v>
      </c>
      <c r="F472" s="5">
        <v>3596</v>
      </c>
      <c r="G472" s="5">
        <v>3596</v>
      </c>
    </row>
    <row r="473" spans="1:7" ht="13.2" x14ac:dyDescent="0.25">
      <c r="A473" s="3" t="s">
        <v>28</v>
      </c>
      <c r="B473" s="3" t="s">
        <v>125</v>
      </c>
      <c r="C473" s="3" t="s">
        <v>73</v>
      </c>
      <c r="D473" s="3" t="s">
        <v>74</v>
      </c>
      <c r="E473" s="3" t="s">
        <v>10</v>
      </c>
      <c r="F473" s="5">
        <v>1314984</v>
      </c>
      <c r="G473" s="5">
        <v>1314944.22</v>
      </c>
    </row>
    <row r="474" spans="1:7" ht="13.2" x14ac:dyDescent="0.25">
      <c r="A474" s="3" t="s">
        <v>28</v>
      </c>
      <c r="B474" s="3" t="s">
        <v>125</v>
      </c>
      <c r="C474" s="3" t="s">
        <v>73</v>
      </c>
      <c r="D474" s="3" t="s">
        <v>88</v>
      </c>
      <c r="E474" s="3" t="s">
        <v>10</v>
      </c>
      <c r="F474" s="5">
        <v>153436.38</v>
      </c>
      <c r="G474" s="5">
        <v>153436.38</v>
      </c>
    </row>
    <row r="475" spans="1:7" ht="13.2" x14ac:dyDescent="0.25">
      <c r="A475" s="3" t="s">
        <v>28</v>
      </c>
      <c r="B475" s="3" t="s">
        <v>125</v>
      </c>
      <c r="C475" s="3" t="s">
        <v>73</v>
      </c>
      <c r="D475" s="3" t="s">
        <v>102</v>
      </c>
      <c r="E475" s="3" t="s">
        <v>10</v>
      </c>
      <c r="F475" s="5">
        <v>67334.19</v>
      </c>
      <c r="G475" s="5">
        <v>67334.19</v>
      </c>
    </row>
    <row r="476" spans="1:7" ht="13.2" x14ac:dyDescent="0.25">
      <c r="A476" s="3" t="s">
        <v>28</v>
      </c>
      <c r="B476" s="3" t="s">
        <v>125</v>
      </c>
      <c r="C476" s="3" t="s">
        <v>80</v>
      </c>
      <c r="D476" s="3" t="s">
        <v>90</v>
      </c>
      <c r="E476" s="3" t="s">
        <v>48</v>
      </c>
      <c r="F476" s="5">
        <v>124412.82</v>
      </c>
      <c r="G476" s="5">
        <v>108174.83</v>
      </c>
    </row>
    <row r="477" spans="1:7" ht="13.2" x14ac:dyDescent="0.25">
      <c r="A477" s="3" t="s">
        <v>28</v>
      </c>
      <c r="B477" s="3" t="s">
        <v>125</v>
      </c>
      <c r="C477" s="3" t="s">
        <v>80</v>
      </c>
      <c r="D477" s="3" t="s">
        <v>91</v>
      </c>
      <c r="E477" s="3" t="s">
        <v>48</v>
      </c>
      <c r="F477" s="5">
        <v>400192.4</v>
      </c>
      <c r="G477" s="5">
        <v>375496.08</v>
      </c>
    </row>
    <row r="478" spans="1:7" ht="13.2" x14ac:dyDescent="0.25">
      <c r="A478" s="3" t="s">
        <v>29</v>
      </c>
      <c r="B478" s="3" t="s">
        <v>126</v>
      </c>
      <c r="C478" s="3" t="s">
        <v>63</v>
      </c>
      <c r="D478" s="3" t="s">
        <v>64</v>
      </c>
      <c r="E478" s="3" t="s">
        <v>10</v>
      </c>
      <c r="F478" s="5">
        <v>114236</v>
      </c>
      <c r="G478" s="5">
        <v>114236</v>
      </c>
    </row>
    <row r="479" spans="1:7" ht="13.2" x14ac:dyDescent="0.25">
      <c r="A479" s="3" t="s">
        <v>29</v>
      </c>
      <c r="B479" s="3" t="s">
        <v>126</v>
      </c>
      <c r="C479" s="3" t="s">
        <v>75</v>
      </c>
      <c r="D479" s="3" t="s">
        <v>76</v>
      </c>
      <c r="E479" s="3" t="s">
        <v>10</v>
      </c>
      <c r="F479" s="5">
        <v>747</v>
      </c>
      <c r="G479" s="5">
        <v>747</v>
      </c>
    </row>
    <row r="480" spans="1:7" ht="13.2" x14ac:dyDescent="0.25">
      <c r="A480" s="3" t="s">
        <v>29</v>
      </c>
      <c r="B480" s="3" t="s">
        <v>126</v>
      </c>
      <c r="C480" s="3" t="s">
        <v>67</v>
      </c>
      <c r="D480" s="3" t="s">
        <v>68</v>
      </c>
      <c r="E480" s="3" t="s">
        <v>10</v>
      </c>
      <c r="F480" s="5">
        <v>262893</v>
      </c>
      <c r="G480" s="5">
        <v>252547.11</v>
      </c>
    </row>
    <row r="481" spans="1:7" ht="13.2" x14ac:dyDescent="0.25">
      <c r="A481" s="3" t="s">
        <v>29</v>
      </c>
      <c r="B481" s="3" t="s">
        <v>126</v>
      </c>
      <c r="C481" s="3" t="s">
        <v>58</v>
      </c>
      <c r="D481" s="3" t="s">
        <v>69</v>
      </c>
      <c r="E481" s="3" t="s">
        <v>10</v>
      </c>
      <c r="F481" s="5">
        <v>466537</v>
      </c>
      <c r="G481" s="5">
        <v>466537</v>
      </c>
    </row>
    <row r="482" spans="1:7" ht="13.2" x14ac:dyDescent="0.25">
      <c r="A482" s="3" t="s">
        <v>29</v>
      </c>
      <c r="B482" s="3" t="s">
        <v>126</v>
      </c>
      <c r="C482" s="3" t="s">
        <v>58</v>
      </c>
      <c r="D482" s="3" t="s">
        <v>59</v>
      </c>
      <c r="E482" s="3" t="s">
        <v>10</v>
      </c>
      <c r="F482" s="5">
        <v>938172</v>
      </c>
      <c r="G482" s="5">
        <v>938166.73</v>
      </c>
    </row>
    <row r="483" spans="1:7" ht="13.2" x14ac:dyDescent="0.25">
      <c r="A483" s="3" t="s">
        <v>29</v>
      </c>
      <c r="B483" s="3" t="s">
        <v>126</v>
      </c>
      <c r="C483" s="3" t="s">
        <v>95</v>
      </c>
      <c r="D483" s="3" t="s">
        <v>96</v>
      </c>
      <c r="E483" s="3" t="s">
        <v>10</v>
      </c>
      <c r="F483" s="5">
        <v>98972.49</v>
      </c>
      <c r="G483" s="5">
        <v>98972.49</v>
      </c>
    </row>
    <row r="484" spans="1:7" ht="13.2" x14ac:dyDescent="0.25">
      <c r="A484" s="3" t="s">
        <v>29</v>
      </c>
      <c r="B484" s="3" t="s">
        <v>126</v>
      </c>
      <c r="C484" s="3" t="s">
        <v>8</v>
      </c>
      <c r="D484" s="3" t="s">
        <v>9</v>
      </c>
      <c r="E484" s="3" t="s">
        <v>10</v>
      </c>
      <c r="F484" s="5">
        <v>8202161</v>
      </c>
      <c r="G484" s="5">
        <v>8202161</v>
      </c>
    </row>
    <row r="485" spans="1:7" ht="13.2" x14ac:dyDescent="0.25">
      <c r="A485" s="3" t="s">
        <v>29</v>
      </c>
      <c r="B485" s="3" t="s">
        <v>126</v>
      </c>
      <c r="C485" s="3" t="s">
        <v>8</v>
      </c>
      <c r="D485" s="3" t="s">
        <v>12</v>
      </c>
      <c r="E485" s="3" t="s">
        <v>10</v>
      </c>
      <c r="F485" s="5">
        <v>84365.98</v>
      </c>
      <c r="G485" s="5">
        <v>84365.98</v>
      </c>
    </row>
    <row r="486" spans="1:7" ht="13.2" x14ac:dyDescent="0.25">
      <c r="A486" s="3" t="s">
        <v>29</v>
      </c>
      <c r="B486" s="3" t="s">
        <v>126</v>
      </c>
      <c r="C486" s="3" t="s">
        <v>60</v>
      </c>
      <c r="D486" s="3" t="s">
        <v>61</v>
      </c>
      <c r="E486" s="3" t="s">
        <v>10</v>
      </c>
      <c r="F486" s="5">
        <v>211068</v>
      </c>
      <c r="G486" s="5">
        <v>210755.09</v>
      </c>
    </row>
    <row r="487" spans="1:7" ht="13.2" x14ac:dyDescent="0.25">
      <c r="A487" s="3" t="s">
        <v>29</v>
      </c>
      <c r="B487" s="3" t="s">
        <v>126</v>
      </c>
      <c r="C487" s="3" t="s">
        <v>38</v>
      </c>
      <c r="D487" s="3" t="s">
        <v>39</v>
      </c>
      <c r="E487" s="3" t="s">
        <v>48</v>
      </c>
      <c r="F487" s="5">
        <v>2500</v>
      </c>
      <c r="G487" s="5">
        <v>2494.2600000000002</v>
      </c>
    </row>
    <row r="488" spans="1:7" ht="13.2" x14ac:dyDescent="0.25">
      <c r="A488" s="3" t="s">
        <v>29</v>
      </c>
      <c r="B488" s="3" t="s">
        <v>126</v>
      </c>
      <c r="C488" s="3" t="s">
        <v>38</v>
      </c>
      <c r="D488" s="3" t="s">
        <v>40</v>
      </c>
      <c r="E488" s="3" t="s">
        <v>48</v>
      </c>
      <c r="F488" s="5">
        <v>12000</v>
      </c>
      <c r="G488" s="5">
        <v>11999.97</v>
      </c>
    </row>
    <row r="489" spans="1:7" ht="13.2" x14ac:dyDescent="0.25">
      <c r="A489" s="3" t="s">
        <v>29</v>
      </c>
      <c r="B489" s="3" t="s">
        <v>126</v>
      </c>
      <c r="C489" s="3" t="s">
        <v>38</v>
      </c>
      <c r="D489" s="3" t="s">
        <v>41</v>
      </c>
      <c r="E489" s="3" t="s">
        <v>10</v>
      </c>
      <c r="F489" s="5">
        <v>35586.379999999997</v>
      </c>
      <c r="G489" s="5">
        <v>35570.21</v>
      </c>
    </row>
    <row r="490" spans="1:7" ht="13.2" x14ac:dyDescent="0.25">
      <c r="A490" s="3" t="s">
        <v>29</v>
      </c>
      <c r="B490" s="3" t="s">
        <v>126</v>
      </c>
      <c r="C490" s="3" t="s">
        <v>78</v>
      </c>
      <c r="D490" s="3" t="s">
        <v>85</v>
      </c>
      <c r="E490" s="3" t="s">
        <v>48</v>
      </c>
      <c r="F490" s="5">
        <v>3343823</v>
      </c>
      <c r="G490" s="5">
        <v>3205855.5</v>
      </c>
    </row>
    <row r="491" spans="1:7" ht="13.2" x14ac:dyDescent="0.25">
      <c r="A491" s="3" t="s">
        <v>29</v>
      </c>
      <c r="B491" s="3" t="s">
        <v>126</v>
      </c>
      <c r="C491" s="3" t="s">
        <v>78</v>
      </c>
      <c r="D491" s="3" t="s">
        <v>81</v>
      </c>
      <c r="E491" s="3" t="s">
        <v>10</v>
      </c>
      <c r="F491" s="5">
        <v>887582.44</v>
      </c>
      <c r="G491" s="5">
        <v>880164.79</v>
      </c>
    </row>
    <row r="492" spans="1:7" ht="13.2" x14ac:dyDescent="0.25">
      <c r="A492" s="3" t="s">
        <v>29</v>
      </c>
      <c r="B492" s="3" t="s">
        <v>126</v>
      </c>
      <c r="C492" s="3" t="s">
        <v>78</v>
      </c>
      <c r="D492" s="3" t="s">
        <v>79</v>
      </c>
      <c r="E492" s="3" t="s">
        <v>10</v>
      </c>
      <c r="F492" s="5">
        <v>23000</v>
      </c>
      <c r="G492" s="5">
        <v>7000</v>
      </c>
    </row>
    <row r="493" spans="1:7" ht="13.2" x14ac:dyDescent="0.25">
      <c r="A493" s="3" t="s">
        <v>29</v>
      </c>
      <c r="B493" s="3" t="s">
        <v>126</v>
      </c>
      <c r="C493" s="3" t="s">
        <v>78</v>
      </c>
      <c r="D493" s="3" t="s">
        <v>89</v>
      </c>
      <c r="E493" s="3" t="s">
        <v>48</v>
      </c>
      <c r="F493" s="5">
        <v>9208</v>
      </c>
      <c r="G493" s="5">
        <v>8653.33</v>
      </c>
    </row>
    <row r="494" spans="1:7" ht="13.2" x14ac:dyDescent="0.25">
      <c r="A494" s="3" t="s">
        <v>29</v>
      </c>
      <c r="B494" s="3" t="s">
        <v>126</v>
      </c>
      <c r="C494" s="3" t="s">
        <v>78</v>
      </c>
      <c r="D494" s="3" t="s">
        <v>87</v>
      </c>
      <c r="E494" s="3" t="s">
        <v>10</v>
      </c>
      <c r="F494" s="5">
        <v>30785.360000000001</v>
      </c>
      <c r="G494" s="5">
        <v>30785.360000000001</v>
      </c>
    </row>
    <row r="495" spans="1:7" ht="13.2" x14ac:dyDescent="0.25">
      <c r="A495" s="3" t="s">
        <v>29</v>
      </c>
      <c r="B495" s="3" t="s">
        <v>126</v>
      </c>
      <c r="C495" s="3" t="s">
        <v>78</v>
      </c>
      <c r="D495" s="3" t="s">
        <v>83</v>
      </c>
      <c r="E495" s="3" t="s">
        <v>10</v>
      </c>
      <c r="F495" s="5">
        <v>3596</v>
      </c>
      <c r="G495" s="5">
        <v>3596</v>
      </c>
    </row>
    <row r="496" spans="1:7" ht="13.2" x14ac:dyDescent="0.25">
      <c r="A496" s="3" t="s">
        <v>29</v>
      </c>
      <c r="B496" s="3" t="s">
        <v>126</v>
      </c>
      <c r="C496" s="3" t="s">
        <v>73</v>
      </c>
      <c r="D496" s="3" t="s">
        <v>74</v>
      </c>
      <c r="E496" s="3" t="s">
        <v>10</v>
      </c>
      <c r="F496" s="5">
        <v>639740</v>
      </c>
      <c r="G496" s="5">
        <v>639728.76</v>
      </c>
    </row>
    <row r="497" spans="1:7" ht="13.2" x14ac:dyDescent="0.25">
      <c r="A497" s="3" t="s">
        <v>29</v>
      </c>
      <c r="B497" s="3" t="s">
        <v>126</v>
      </c>
      <c r="C497" s="3" t="s">
        <v>80</v>
      </c>
      <c r="D497" s="3" t="s">
        <v>90</v>
      </c>
      <c r="E497" s="3" t="s">
        <v>48</v>
      </c>
      <c r="F497" s="5">
        <v>90295</v>
      </c>
      <c r="G497" s="5">
        <v>83577.210000000006</v>
      </c>
    </row>
    <row r="498" spans="1:7" ht="13.2" x14ac:dyDescent="0.25">
      <c r="A498" s="3" t="s">
        <v>29</v>
      </c>
      <c r="B498" s="3" t="s">
        <v>126</v>
      </c>
      <c r="C498" s="3" t="s">
        <v>80</v>
      </c>
      <c r="D498" s="3" t="s">
        <v>91</v>
      </c>
      <c r="E498" s="3" t="s">
        <v>48</v>
      </c>
      <c r="F498" s="5">
        <v>155051</v>
      </c>
      <c r="G498" s="5">
        <v>141006.95000000001</v>
      </c>
    </row>
    <row r="499" spans="1:7" ht="13.2" x14ac:dyDescent="0.25">
      <c r="A499" s="3" t="s">
        <v>54</v>
      </c>
      <c r="B499" s="3" t="s">
        <v>127</v>
      </c>
      <c r="C499" s="3" t="s">
        <v>63</v>
      </c>
      <c r="D499" s="3" t="s">
        <v>64</v>
      </c>
      <c r="E499" s="3" t="s">
        <v>10</v>
      </c>
      <c r="F499" s="5">
        <v>17129</v>
      </c>
      <c r="G499" s="5">
        <v>17129</v>
      </c>
    </row>
    <row r="500" spans="1:7" ht="13.2" x14ac:dyDescent="0.25">
      <c r="A500" s="3" t="s">
        <v>54</v>
      </c>
      <c r="B500" s="3" t="s">
        <v>127</v>
      </c>
      <c r="C500" s="3" t="s">
        <v>75</v>
      </c>
      <c r="D500" s="3" t="s">
        <v>76</v>
      </c>
      <c r="E500" s="3" t="s">
        <v>10</v>
      </c>
      <c r="F500" s="5">
        <v>332</v>
      </c>
      <c r="G500" s="5">
        <v>332</v>
      </c>
    </row>
    <row r="501" spans="1:7" ht="13.2" x14ac:dyDescent="0.25">
      <c r="A501" s="3" t="s">
        <v>54</v>
      </c>
      <c r="B501" s="3" t="s">
        <v>127</v>
      </c>
      <c r="C501" s="3" t="s">
        <v>67</v>
      </c>
      <c r="D501" s="3" t="s">
        <v>68</v>
      </c>
      <c r="E501" s="3" t="s">
        <v>10</v>
      </c>
      <c r="F501" s="5">
        <v>302735</v>
      </c>
      <c r="G501" s="5">
        <v>301118.64</v>
      </c>
    </row>
    <row r="502" spans="1:7" ht="13.2" x14ac:dyDescent="0.25">
      <c r="A502" s="3" t="s">
        <v>54</v>
      </c>
      <c r="B502" s="3" t="s">
        <v>127</v>
      </c>
      <c r="C502" s="3" t="s">
        <v>58</v>
      </c>
      <c r="D502" s="3" t="s">
        <v>69</v>
      </c>
      <c r="E502" s="3" t="s">
        <v>10</v>
      </c>
      <c r="F502" s="5">
        <v>329261</v>
      </c>
      <c r="G502" s="5">
        <v>329229.09999999998</v>
      </c>
    </row>
    <row r="503" spans="1:7" ht="13.2" x14ac:dyDescent="0.25">
      <c r="A503" s="3" t="s">
        <v>54</v>
      </c>
      <c r="B503" s="3" t="s">
        <v>127</v>
      </c>
      <c r="C503" s="3" t="s">
        <v>58</v>
      </c>
      <c r="D503" s="3" t="s">
        <v>69</v>
      </c>
      <c r="E503" s="3" t="s">
        <v>11</v>
      </c>
      <c r="F503" s="5">
        <v>99000</v>
      </c>
      <c r="G503" s="5">
        <v>99000</v>
      </c>
    </row>
    <row r="504" spans="1:7" ht="13.2" x14ac:dyDescent="0.25">
      <c r="A504" s="3" t="s">
        <v>54</v>
      </c>
      <c r="B504" s="3" t="s">
        <v>127</v>
      </c>
      <c r="C504" s="3" t="s">
        <v>58</v>
      </c>
      <c r="D504" s="3" t="s">
        <v>59</v>
      </c>
      <c r="E504" s="3" t="s">
        <v>10</v>
      </c>
      <c r="F504" s="5">
        <v>846936</v>
      </c>
      <c r="G504" s="5">
        <v>846936</v>
      </c>
    </row>
    <row r="505" spans="1:7" ht="13.2" x14ac:dyDescent="0.25">
      <c r="A505" s="3" t="s">
        <v>54</v>
      </c>
      <c r="B505" s="3" t="s">
        <v>127</v>
      </c>
      <c r="C505" s="3" t="s">
        <v>95</v>
      </c>
      <c r="D505" s="3" t="s">
        <v>96</v>
      </c>
      <c r="E505" s="3" t="s">
        <v>10</v>
      </c>
      <c r="F505" s="5">
        <v>51503.41</v>
      </c>
      <c r="G505" s="5">
        <v>51503.41</v>
      </c>
    </row>
    <row r="506" spans="1:7" ht="13.2" x14ac:dyDescent="0.25">
      <c r="A506" s="3" t="s">
        <v>54</v>
      </c>
      <c r="B506" s="3" t="s">
        <v>127</v>
      </c>
      <c r="C506" s="3" t="s">
        <v>8</v>
      </c>
      <c r="D506" s="3" t="s">
        <v>12</v>
      </c>
      <c r="E506" s="3" t="s">
        <v>48</v>
      </c>
      <c r="F506" s="5">
        <v>143740</v>
      </c>
      <c r="G506" s="5">
        <v>143740</v>
      </c>
    </row>
    <row r="507" spans="1:7" ht="13.2" x14ac:dyDescent="0.25">
      <c r="A507" s="3" t="s">
        <v>54</v>
      </c>
      <c r="B507" s="3" t="s">
        <v>127</v>
      </c>
      <c r="C507" s="3" t="s">
        <v>60</v>
      </c>
      <c r="D507" s="3" t="s">
        <v>61</v>
      </c>
      <c r="E507" s="3" t="s">
        <v>10</v>
      </c>
      <c r="F507" s="5">
        <v>140712</v>
      </c>
      <c r="G507" s="5">
        <v>140571.39000000001</v>
      </c>
    </row>
    <row r="508" spans="1:7" ht="13.2" x14ac:dyDescent="0.25">
      <c r="A508" s="3" t="s">
        <v>54</v>
      </c>
      <c r="B508" s="3" t="s">
        <v>127</v>
      </c>
      <c r="C508" s="3" t="s">
        <v>38</v>
      </c>
      <c r="D508" s="3" t="s">
        <v>47</v>
      </c>
      <c r="E508" s="3" t="s">
        <v>48</v>
      </c>
      <c r="F508" s="5">
        <v>12000</v>
      </c>
      <c r="G508" s="5">
        <v>12000</v>
      </c>
    </row>
    <row r="509" spans="1:7" ht="13.2" x14ac:dyDescent="0.25">
      <c r="A509" s="3" t="s">
        <v>54</v>
      </c>
      <c r="B509" s="3" t="s">
        <v>127</v>
      </c>
      <c r="C509" s="3" t="s">
        <v>38</v>
      </c>
      <c r="D509" s="3" t="s">
        <v>50</v>
      </c>
      <c r="E509" s="3" t="s">
        <v>48</v>
      </c>
      <c r="F509" s="5">
        <v>14000</v>
      </c>
      <c r="G509" s="5">
        <v>14000</v>
      </c>
    </row>
    <row r="510" spans="1:7" ht="13.2" x14ac:dyDescent="0.25">
      <c r="A510" s="3" t="s">
        <v>54</v>
      </c>
      <c r="B510" s="3" t="s">
        <v>127</v>
      </c>
      <c r="C510" s="3" t="s">
        <v>38</v>
      </c>
      <c r="D510" s="3" t="s">
        <v>41</v>
      </c>
      <c r="E510" s="3" t="s">
        <v>10</v>
      </c>
      <c r="F510" s="5">
        <v>10769.05</v>
      </c>
      <c r="G510" s="5">
        <v>7709.2</v>
      </c>
    </row>
    <row r="511" spans="1:7" ht="13.2" x14ac:dyDescent="0.25">
      <c r="A511" s="3" t="s">
        <v>54</v>
      </c>
      <c r="B511" s="3" t="s">
        <v>127</v>
      </c>
      <c r="C511" s="3" t="s">
        <v>78</v>
      </c>
      <c r="D511" s="3" t="s">
        <v>81</v>
      </c>
      <c r="E511" s="3" t="s">
        <v>10</v>
      </c>
      <c r="F511" s="5">
        <v>987040.96</v>
      </c>
      <c r="G511" s="5">
        <v>982664.93</v>
      </c>
    </row>
    <row r="512" spans="1:7" ht="13.2" x14ac:dyDescent="0.25">
      <c r="A512" s="3" t="s">
        <v>54</v>
      </c>
      <c r="B512" s="3" t="s">
        <v>127</v>
      </c>
      <c r="C512" s="3" t="s">
        <v>78</v>
      </c>
      <c r="D512" s="3" t="s">
        <v>81</v>
      </c>
      <c r="E512" s="3" t="s">
        <v>48</v>
      </c>
      <c r="F512" s="5">
        <v>59588.1</v>
      </c>
      <c r="G512" s="5">
        <v>57500.02</v>
      </c>
    </row>
    <row r="513" spans="1:7" ht="13.2" x14ac:dyDescent="0.25">
      <c r="A513" s="3" t="s">
        <v>54</v>
      </c>
      <c r="B513" s="3" t="s">
        <v>127</v>
      </c>
      <c r="C513" s="3" t="s">
        <v>78</v>
      </c>
      <c r="D513" s="3" t="s">
        <v>79</v>
      </c>
      <c r="E513" s="3" t="s">
        <v>10</v>
      </c>
      <c r="F513" s="5">
        <v>27000</v>
      </c>
      <c r="G513" s="5">
        <v>26999.84</v>
      </c>
    </row>
    <row r="514" spans="1:7" ht="13.2" x14ac:dyDescent="0.25">
      <c r="A514" s="3" t="s">
        <v>54</v>
      </c>
      <c r="B514" s="3" t="s">
        <v>127</v>
      </c>
      <c r="C514" s="3" t="s">
        <v>78</v>
      </c>
      <c r="D514" s="3" t="s">
        <v>89</v>
      </c>
      <c r="E514" s="3" t="s">
        <v>48</v>
      </c>
      <c r="F514" s="5">
        <v>136800</v>
      </c>
      <c r="G514" s="5">
        <v>113408.7</v>
      </c>
    </row>
    <row r="515" spans="1:7" ht="13.2" x14ac:dyDescent="0.25">
      <c r="A515" s="3" t="s">
        <v>54</v>
      </c>
      <c r="B515" s="3" t="s">
        <v>127</v>
      </c>
      <c r="C515" s="3" t="s">
        <v>78</v>
      </c>
      <c r="D515" s="3" t="s">
        <v>83</v>
      </c>
      <c r="E515" s="3" t="s">
        <v>10</v>
      </c>
      <c r="F515" s="5">
        <v>3596</v>
      </c>
      <c r="G515" s="5">
        <v>3596</v>
      </c>
    </row>
    <row r="516" spans="1:7" ht="13.2" x14ac:dyDescent="0.25">
      <c r="A516" s="3" t="s">
        <v>54</v>
      </c>
      <c r="B516" s="3" t="s">
        <v>127</v>
      </c>
      <c r="C516" s="3" t="s">
        <v>73</v>
      </c>
      <c r="D516" s="3" t="s">
        <v>102</v>
      </c>
      <c r="E516" s="3" t="s">
        <v>10</v>
      </c>
      <c r="F516" s="5">
        <v>19866</v>
      </c>
      <c r="G516" s="5">
        <v>19866</v>
      </c>
    </row>
    <row r="517" spans="1:7" ht="13.2" x14ac:dyDescent="0.25">
      <c r="A517" s="3" t="s">
        <v>54</v>
      </c>
      <c r="B517" s="3" t="s">
        <v>127</v>
      </c>
      <c r="C517" s="3" t="s">
        <v>80</v>
      </c>
      <c r="D517" s="3" t="s">
        <v>90</v>
      </c>
      <c r="E517" s="3" t="s">
        <v>48</v>
      </c>
      <c r="F517" s="5">
        <v>28778.400000000001</v>
      </c>
      <c r="G517" s="5">
        <v>24793.18</v>
      </c>
    </row>
    <row r="518" spans="1:7" ht="13.2" x14ac:dyDescent="0.25">
      <c r="A518" s="3" t="s">
        <v>54</v>
      </c>
      <c r="B518" s="3" t="s">
        <v>127</v>
      </c>
      <c r="C518" s="3" t="s">
        <v>80</v>
      </c>
      <c r="D518" s="3" t="s">
        <v>91</v>
      </c>
      <c r="E518" s="3" t="s">
        <v>48</v>
      </c>
      <c r="F518" s="5">
        <v>315078.75</v>
      </c>
      <c r="G518" s="5">
        <v>282582.28000000003</v>
      </c>
    </row>
    <row r="519" spans="1:7" ht="13.2" x14ac:dyDescent="0.25">
      <c r="A519" s="3" t="s">
        <v>30</v>
      </c>
      <c r="B519" s="3" t="s">
        <v>128</v>
      </c>
      <c r="C519" s="3" t="s">
        <v>63</v>
      </c>
      <c r="D519" s="3" t="s">
        <v>70</v>
      </c>
      <c r="E519" s="3" t="s">
        <v>65</v>
      </c>
      <c r="F519" s="5">
        <v>42314</v>
      </c>
      <c r="G519" s="5">
        <v>42313.49</v>
      </c>
    </row>
    <row r="520" spans="1:7" ht="13.2" x14ac:dyDescent="0.25">
      <c r="A520" s="3" t="s">
        <v>30</v>
      </c>
      <c r="B520" s="3" t="s">
        <v>128</v>
      </c>
      <c r="C520" s="3" t="s">
        <v>63</v>
      </c>
      <c r="D520" s="3" t="s">
        <v>70</v>
      </c>
      <c r="E520" s="3" t="s">
        <v>66</v>
      </c>
      <c r="F520" s="5">
        <v>24186</v>
      </c>
      <c r="G520" s="5">
        <v>24185.81</v>
      </c>
    </row>
    <row r="521" spans="1:7" ht="13.2" x14ac:dyDescent="0.25">
      <c r="A521" s="3" t="s">
        <v>30</v>
      </c>
      <c r="B521" s="3" t="s">
        <v>128</v>
      </c>
      <c r="C521" s="3" t="s">
        <v>63</v>
      </c>
      <c r="D521" s="3" t="s">
        <v>70</v>
      </c>
      <c r="E521" s="3" t="s">
        <v>10</v>
      </c>
      <c r="F521" s="5">
        <v>35413</v>
      </c>
      <c r="G521" s="5">
        <v>35413</v>
      </c>
    </row>
    <row r="522" spans="1:7" ht="13.2" x14ac:dyDescent="0.25">
      <c r="A522" s="3" t="s">
        <v>30</v>
      </c>
      <c r="B522" s="3" t="s">
        <v>128</v>
      </c>
      <c r="C522" s="3" t="s">
        <v>63</v>
      </c>
      <c r="D522" s="3" t="s">
        <v>64</v>
      </c>
      <c r="E522" s="3" t="s">
        <v>10</v>
      </c>
      <c r="F522" s="5">
        <v>38786</v>
      </c>
      <c r="G522" s="5">
        <v>38786</v>
      </c>
    </row>
    <row r="523" spans="1:7" ht="13.2" x14ac:dyDescent="0.25">
      <c r="A523" s="3" t="s">
        <v>30</v>
      </c>
      <c r="B523" s="3" t="s">
        <v>128</v>
      </c>
      <c r="C523" s="3" t="s">
        <v>75</v>
      </c>
      <c r="D523" s="3" t="s">
        <v>76</v>
      </c>
      <c r="E523" s="3" t="s">
        <v>10</v>
      </c>
      <c r="F523" s="5">
        <v>996</v>
      </c>
      <c r="G523" s="5">
        <v>996</v>
      </c>
    </row>
    <row r="524" spans="1:7" ht="13.2" x14ac:dyDescent="0.25">
      <c r="A524" s="3" t="s">
        <v>30</v>
      </c>
      <c r="B524" s="3" t="s">
        <v>128</v>
      </c>
      <c r="C524" s="3" t="s">
        <v>67</v>
      </c>
      <c r="D524" s="3" t="s">
        <v>68</v>
      </c>
      <c r="E524" s="3" t="s">
        <v>10</v>
      </c>
      <c r="F524" s="5">
        <v>236980</v>
      </c>
      <c r="G524" s="5">
        <v>228532.62</v>
      </c>
    </row>
    <row r="525" spans="1:7" ht="13.2" x14ac:dyDescent="0.25">
      <c r="A525" s="3" t="s">
        <v>30</v>
      </c>
      <c r="B525" s="3" t="s">
        <v>128</v>
      </c>
      <c r="C525" s="3" t="s">
        <v>58</v>
      </c>
      <c r="D525" s="3" t="s">
        <v>69</v>
      </c>
      <c r="E525" s="3" t="s">
        <v>10</v>
      </c>
      <c r="F525" s="5">
        <v>206395</v>
      </c>
      <c r="G525" s="5">
        <v>206395</v>
      </c>
    </row>
    <row r="526" spans="1:7" ht="13.2" x14ac:dyDescent="0.25">
      <c r="A526" s="3" t="s">
        <v>30</v>
      </c>
      <c r="B526" s="3" t="s">
        <v>128</v>
      </c>
      <c r="C526" s="3" t="s">
        <v>58</v>
      </c>
      <c r="D526" s="3" t="s">
        <v>59</v>
      </c>
      <c r="E526" s="3" t="s">
        <v>10</v>
      </c>
      <c r="F526" s="5">
        <v>680858</v>
      </c>
      <c r="G526" s="5">
        <v>680504.63</v>
      </c>
    </row>
    <row r="527" spans="1:7" ht="13.2" x14ac:dyDescent="0.25">
      <c r="A527" s="3" t="s">
        <v>30</v>
      </c>
      <c r="B527" s="3" t="s">
        <v>128</v>
      </c>
      <c r="C527" s="3" t="s">
        <v>95</v>
      </c>
      <c r="D527" s="3" t="s">
        <v>96</v>
      </c>
      <c r="E527" s="3" t="s">
        <v>10</v>
      </c>
      <c r="F527" s="5">
        <v>44173.43</v>
      </c>
      <c r="G527" s="5">
        <v>44173.43</v>
      </c>
    </row>
    <row r="528" spans="1:7" ht="13.2" x14ac:dyDescent="0.25">
      <c r="A528" s="3" t="s">
        <v>30</v>
      </c>
      <c r="B528" s="3" t="s">
        <v>128</v>
      </c>
      <c r="C528" s="3" t="s">
        <v>8</v>
      </c>
      <c r="D528" s="3" t="s">
        <v>9</v>
      </c>
      <c r="E528" s="3" t="s">
        <v>10</v>
      </c>
      <c r="F528" s="5">
        <v>7586904</v>
      </c>
      <c r="G528" s="5">
        <v>7584728</v>
      </c>
    </row>
    <row r="529" spans="1:7" ht="13.2" x14ac:dyDescent="0.25">
      <c r="A529" s="3" t="s">
        <v>30</v>
      </c>
      <c r="B529" s="3" t="s">
        <v>128</v>
      </c>
      <c r="C529" s="3" t="s">
        <v>8</v>
      </c>
      <c r="D529" s="3" t="s">
        <v>12</v>
      </c>
      <c r="E529" s="3" t="s">
        <v>10</v>
      </c>
      <c r="F529" s="5">
        <v>127787.76</v>
      </c>
      <c r="G529" s="5">
        <v>127787.76</v>
      </c>
    </row>
    <row r="530" spans="1:7" ht="13.2" x14ac:dyDescent="0.25">
      <c r="A530" s="3" t="s">
        <v>30</v>
      </c>
      <c r="B530" s="3" t="s">
        <v>128</v>
      </c>
      <c r="C530" s="3" t="s">
        <v>60</v>
      </c>
      <c r="D530" s="3" t="s">
        <v>61</v>
      </c>
      <c r="E530" s="3" t="s">
        <v>10</v>
      </c>
      <c r="F530" s="5">
        <v>140712</v>
      </c>
      <c r="G530" s="5">
        <v>140199.66</v>
      </c>
    </row>
    <row r="531" spans="1:7" ht="13.2" x14ac:dyDescent="0.25">
      <c r="A531" s="3" t="s">
        <v>30</v>
      </c>
      <c r="B531" s="3" t="s">
        <v>128</v>
      </c>
      <c r="C531" s="3" t="s">
        <v>38</v>
      </c>
      <c r="D531" s="3" t="s">
        <v>42</v>
      </c>
      <c r="E531" s="3" t="s">
        <v>49</v>
      </c>
      <c r="F531" s="5">
        <v>560000</v>
      </c>
      <c r="G531" s="5">
        <v>489036.45</v>
      </c>
    </row>
    <row r="532" spans="1:7" ht="13.2" x14ac:dyDescent="0.25">
      <c r="A532" s="3" t="s">
        <v>30</v>
      </c>
      <c r="B532" s="3" t="s">
        <v>128</v>
      </c>
      <c r="C532" s="3" t="s">
        <v>38</v>
      </c>
      <c r="D532" s="3" t="s">
        <v>41</v>
      </c>
      <c r="E532" s="3" t="s">
        <v>10</v>
      </c>
      <c r="F532" s="5">
        <v>43035.61</v>
      </c>
      <c r="G532" s="5">
        <v>43005.62</v>
      </c>
    </row>
    <row r="533" spans="1:7" ht="13.2" x14ac:dyDescent="0.25">
      <c r="A533" s="3" t="s">
        <v>30</v>
      </c>
      <c r="B533" s="3" t="s">
        <v>128</v>
      </c>
      <c r="C533" s="3" t="s">
        <v>78</v>
      </c>
      <c r="D533" s="3" t="s">
        <v>85</v>
      </c>
      <c r="E533" s="3" t="s">
        <v>48</v>
      </c>
      <c r="F533" s="5">
        <v>123640.6</v>
      </c>
      <c r="G533" s="5">
        <v>114369.86</v>
      </c>
    </row>
    <row r="534" spans="1:7" ht="13.2" x14ac:dyDescent="0.25">
      <c r="A534" s="3" t="s">
        <v>30</v>
      </c>
      <c r="B534" s="3" t="s">
        <v>128</v>
      </c>
      <c r="C534" s="3" t="s">
        <v>78</v>
      </c>
      <c r="D534" s="3" t="s">
        <v>81</v>
      </c>
      <c r="E534" s="3" t="s">
        <v>10</v>
      </c>
      <c r="F534" s="5">
        <v>1825232.08</v>
      </c>
      <c r="G534" s="5">
        <v>1825232</v>
      </c>
    </row>
    <row r="535" spans="1:7" ht="13.2" x14ac:dyDescent="0.25">
      <c r="A535" s="3" t="s">
        <v>30</v>
      </c>
      <c r="B535" s="3" t="s">
        <v>128</v>
      </c>
      <c r="C535" s="3" t="s">
        <v>78</v>
      </c>
      <c r="D535" s="3" t="s">
        <v>81</v>
      </c>
      <c r="E535" s="3" t="s">
        <v>48</v>
      </c>
      <c r="F535" s="5">
        <v>107706.7</v>
      </c>
      <c r="G535" s="5">
        <v>101949.66</v>
      </c>
    </row>
    <row r="536" spans="1:7" ht="13.2" x14ac:dyDescent="0.25">
      <c r="A536" s="3" t="s">
        <v>30</v>
      </c>
      <c r="B536" s="3" t="s">
        <v>128</v>
      </c>
      <c r="C536" s="3" t="s">
        <v>78</v>
      </c>
      <c r="D536" s="3" t="s">
        <v>79</v>
      </c>
      <c r="E536" s="3" t="s">
        <v>10</v>
      </c>
      <c r="F536" s="5">
        <v>13000</v>
      </c>
      <c r="G536" s="5">
        <v>12999.95</v>
      </c>
    </row>
    <row r="537" spans="1:7" ht="13.2" x14ac:dyDescent="0.25">
      <c r="A537" s="3" t="s">
        <v>30</v>
      </c>
      <c r="B537" s="3" t="s">
        <v>128</v>
      </c>
      <c r="C537" s="3" t="s">
        <v>78</v>
      </c>
      <c r="D537" s="3" t="s">
        <v>89</v>
      </c>
      <c r="E537" s="3" t="s">
        <v>48</v>
      </c>
      <c r="F537" s="5">
        <v>33283</v>
      </c>
      <c r="G537" s="5">
        <v>32351.79</v>
      </c>
    </row>
    <row r="538" spans="1:7" ht="13.2" x14ac:dyDescent="0.25">
      <c r="A538" s="3" t="s">
        <v>30</v>
      </c>
      <c r="B538" s="3" t="s">
        <v>128</v>
      </c>
      <c r="C538" s="3" t="s">
        <v>78</v>
      </c>
      <c r="D538" s="3" t="s">
        <v>87</v>
      </c>
      <c r="E538" s="3" t="s">
        <v>10</v>
      </c>
      <c r="F538" s="5">
        <v>26912</v>
      </c>
      <c r="G538" s="5">
        <v>25607</v>
      </c>
    </row>
    <row r="539" spans="1:7" ht="13.2" x14ac:dyDescent="0.25">
      <c r="A539" s="3" t="s">
        <v>30</v>
      </c>
      <c r="B539" s="3" t="s">
        <v>128</v>
      </c>
      <c r="C539" s="3" t="s">
        <v>78</v>
      </c>
      <c r="D539" s="3" t="s">
        <v>83</v>
      </c>
      <c r="E539" s="3" t="s">
        <v>10</v>
      </c>
      <c r="F539" s="5">
        <v>3580</v>
      </c>
      <c r="G539" s="5">
        <v>3580</v>
      </c>
    </row>
    <row r="540" spans="1:7" ht="13.2" x14ac:dyDescent="0.25">
      <c r="A540" s="3" t="s">
        <v>30</v>
      </c>
      <c r="B540" s="3" t="s">
        <v>128</v>
      </c>
      <c r="C540" s="3" t="s">
        <v>73</v>
      </c>
      <c r="D540" s="3" t="s">
        <v>74</v>
      </c>
      <c r="E540" s="3" t="s">
        <v>10</v>
      </c>
      <c r="F540" s="5">
        <v>414339</v>
      </c>
      <c r="G540" s="5">
        <v>414339</v>
      </c>
    </row>
    <row r="541" spans="1:7" ht="13.2" x14ac:dyDescent="0.25">
      <c r="A541" s="3" t="s">
        <v>30</v>
      </c>
      <c r="B541" s="3" t="s">
        <v>128</v>
      </c>
      <c r="C541" s="3" t="s">
        <v>73</v>
      </c>
      <c r="D541" s="3" t="s">
        <v>88</v>
      </c>
      <c r="E541" s="3" t="s">
        <v>10</v>
      </c>
      <c r="F541" s="5">
        <v>196486.01</v>
      </c>
      <c r="G541" s="5">
        <v>196486.01</v>
      </c>
    </row>
    <row r="542" spans="1:7" ht="13.2" x14ac:dyDescent="0.25">
      <c r="A542" s="3" t="s">
        <v>30</v>
      </c>
      <c r="B542" s="3" t="s">
        <v>128</v>
      </c>
      <c r="C542" s="3" t="s">
        <v>73</v>
      </c>
      <c r="D542" s="3" t="s">
        <v>102</v>
      </c>
      <c r="E542" s="3" t="s">
        <v>10</v>
      </c>
      <c r="F542" s="5">
        <v>18480</v>
      </c>
      <c r="G542" s="5">
        <v>18480</v>
      </c>
    </row>
    <row r="543" spans="1:7" ht="13.2" x14ac:dyDescent="0.25">
      <c r="A543" s="3" t="s">
        <v>30</v>
      </c>
      <c r="B543" s="3" t="s">
        <v>128</v>
      </c>
      <c r="C543" s="3" t="s">
        <v>80</v>
      </c>
      <c r="D543" s="3" t="s">
        <v>90</v>
      </c>
      <c r="E543" s="3" t="s">
        <v>48</v>
      </c>
      <c r="F543" s="5">
        <v>21519</v>
      </c>
      <c r="G543" s="5">
        <v>21250.18</v>
      </c>
    </row>
    <row r="544" spans="1:7" ht="13.2" x14ac:dyDescent="0.25">
      <c r="A544" s="3" t="s">
        <v>30</v>
      </c>
      <c r="B544" s="3" t="s">
        <v>128</v>
      </c>
      <c r="C544" s="3" t="s">
        <v>80</v>
      </c>
      <c r="D544" s="3" t="s">
        <v>91</v>
      </c>
      <c r="E544" s="3" t="s">
        <v>48</v>
      </c>
      <c r="F544" s="5">
        <v>382390.8</v>
      </c>
      <c r="G544" s="5">
        <v>360402.07</v>
      </c>
    </row>
    <row r="545" spans="1:7" ht="13.2" x14ac:dyDescent="0.25">
      <c r="A545" s="3" t="s">
        <v>55</v>
      </c>
      <c r="B545" s="3" t="s">
        <v>129</v>
      </c>
      <c r="C545" s="3" t="s">
        <v>63</v>
      </c>
      <c r="D545" s="3" t="s">
        <v>64</v>
      </c>
      <c r="E545" s="3" t="s">
        <v>10</v>
      </c>
      <c r="F545" s="5">
        <v>255191</v>
      </c>
      <c r="G545" s="5">
        <v>255191</v>
      </c>
    </row>
    <row r="546" spans="1:7" ht="13.2" x14ac:dyDescent="0.25">
      <c r="A546" s="3" t="s">
        <v>55</v>
      </c>
      <c r="B546" s="3" t="s">
        <v>129</v>
      </c>
      <c r="C546" s="3" t="s">
        <v>75</v>
      </c>
      <c r="D546" s="3" t="s">
        <v>76</v>
      </c>
      <c r="E546" s="3" t="s">
        <v>10</v>
      </c>
      <c r="F546" s="5">
        <v>1411</v>
      </c>
      <c r="G546" s="5">
        <v>1411</v>
      </c>
    </row>
    <row r="547" spans="1:7" ht="13.2" x14ac:dyDescent="0.25">
      <c r="A547" s="3" t="s">
        <v>55</v>
      </c>
      <c r="B547" s="3" t="s">
        <v>129</v>
      </c>
      <c r="C547" s="3" t="s">
        <v>67</v>
      </c>
      <c r="D547" s="3" t="s">
        <v>68</v>
      </c>
      <c r="E547" s="3" t="s">
        <v>10</v>
      </c>
      <c r="F547" s="5">
        <v>766542</v>
      </c>
      <c r="G547" s="5">
        <v>760924.05</v>
      </c>
    </row>
    <row r="548" spans="1:7" ht="13.2" x14ac:dyDescent="0.25">
      <c r="A548" s="3" t="s">
        <v>55</v>
      </c>
      <c r="B548" s="3" t="s">
        <v>129</v>
      </c>
      <c r="C548" s="3" t="s">
        <v>58</v>
      </c>
      <c r="D548" s="3" t="s">
        <v>69</v>
      </c>
      <c r="E548" s="3" t="s">
        <v>10</v>
      </c>
      <c r="F548" s="5">
        <v>613577</v>
      </c>
      <c r="G548" s="5">
        <v>588977</v>
      </c>
    </row>
    <row r="549" spans="1:7" ht="13.2" x14ac:dyDescent="0.25">
      <c r="A549" s="3" t="s">
        <v>55</v>
      </c>
      <c r="B549" s="3" t="s">
        <v>129</v>
      </c>
      <c r="C549" s="3" t="s">
        <v>58</v>
      </c>
      <c r="D549" s="3" t="s">
        <v>59</v>
      </c>
      <c r="E549" s="3" t="s">
        <v>10</v>
      </c>
      <c r="F549" s="5">
        <v>1413316</v>
      </c>
      <c r="G549" s="5">
        <v>1413316</v>
      </c>
    </row>
    <row r="550" spans="1:7" ht="13.2" x14ac:dyDescent="0.25">
      <c r="A550" s="3" t="s">
        <v>55</v>
      </c>
      <c r="B550" s="3" t="s">
        <v>129</v>
      </c>
      <c r="C550" s="3" t="s">
        <v>95</v>
      </c>
      <c r="D550" s="3" t="s">
        <v>96</v>
      </c>
      <c r="E550" s="3" t="s">
        <v>10</v>
      </c>
      <c r="F550" s="5">
        <v>124510.35</v>
      </c>
      <c r="G550" s="5">
        <v>124510.35</v>
      </c>
    </row>
    <row r="551" spans="1:7" ht="13.2" x14ac:dyDescent="0.25">
      <c r="A551" s="3" t="s">
        <v>55</v>
      </c>
      <c r="B551" s="3" t="s">
        <v>129</v>
      </c>
      <c r="C551" s="3" t="s">
        <v>8</v>
      </c>
      <c r="D551" s="3" t="s">
        <v>93</v>
      </c>
      <c r="E551" s="3" t="s">
        <v>100</v>
      </c>
      <c r="F551" s="5">
        <v>100000</v>
      </c>
      <c r="G551" s="5">
        <v>90289.33</v>
      </c>
    </row>
    <row r="552" spans="1:7" ht="13.2" x14ac:dyDescent="0.25">
      <c r="A552" s="3" t="s">
        <v>55</v>
      </c>
      <c r="B552" s="3" t="s">
        <v>129</v>
      </c>
      <c r="C552" s="3" t="s">
        <v>60</v>
      </c>
      <c r="D552" s="3" t="s">
        <v>61</v>
      </c>
      <c r="E552" s="3" t="s">
        <v>10</v>
      </c>
      <c r="F552" s="5">
        <v>492492</v>
      </c>
      <c r="G552" s="5">
        <v>489034.07</v>
      </c>
    </row>
    <row r="553" spans="1:7" ht="13.2" x14ac:dyDescent="0.25">
      <c r="A553" s="3" t="s">
        <v>55</v>
      </c>
      <c r="B553" s="3" t="s">
        <v>129</v>
      </c>
      <c r="C553" s="3" t="s">
        <v>38</v>
      </c>
      <c r="D553" s="3" t="s">
        <v>39</v>
      </c>
      <c r="E553" s="3" t="s">
        <v>48</v>
      </c>
      <c r="F553" s="5">
        <v>3000</v>
      </c>
      <c r="G553" s="5">
        <v>3000</v>
      </c>
    </row>
    <row r="554" spans="1:7" ht="13.2" x14ac:dyDescent="0.25">
      <c r="A554" s="3" t="s">
        <v>55</v>
      </c>
      <c r="B554" s="3" t="s">
        <v>129</v>
      </c>
      <c r="C554" s="3" t="s">
        <v>38</v>
      </c>
      <c r="D554" s="3" t="s">
        <v>44</v>
      </c>
      <c r="E554" s="3" t="s">
        <v>48</v>
      </c>
      <c r="F554" s="5">
        <v>7938</v>
      </c>
      <c r="G554" s="5">
        <v>7938</v>
      </c>
    </row>
    <row r="555" spans="1:7" ht="13.2" x14ac:dyDescent="0.25">
      <c r="A555" s="3" t="s">
        <v>55</v>
      </c>
      <c r="B555" s="3" t="s">
        <v>129</v>
      </c>
      <c r="C555" s="3" t="s">
        <v>38</v>
      </c>
      <c r="D555" s="3" t="s">
        <v>41</v>
      </c>
      <c r="E555" s="3" t="s">
        <v>10</v>
      </c>
      <c r="F555" s="5">
        <v>55320.06</v>
      </c>
      <c r="G555" s="5">
        <v>52163.91</v>
      </c>
    </row>
    <row r="556" spans="1:7" ht="13.2" x14ac:dyDescent="0.25">
      <c r="A556" s="3" t="s">
        <v>55</v>
      </c>
      <c r="B556" s="3" t="s">
        <v>129</v>
      </c>
      <c r="C556" s="3" t="s">
        <v>78</v>
      </c>
      <c r="D556" s="3" t="s">
        <v>85</v>
      </c>
      <c r="E556" s="3" t="s">
        <v>48</v>
      </c>
      <c r="F556" s="5">
        <v>125291</v>
      </c>
      <c r="G556" s="5">
        <v>100892.64</v>
      </c>
    </row>
    <row r="557" spans="1:7" ht="13.2" x14ac:dyDescent="0.25">
      <c r="A557" s="3" t="s">
        <v>55</v>
      </c>
      <c r="B557" s="3" t="s">
        <v>129</v>
      </c>
      <c r="C557" s="3" t="s">
        <v>78</v>
      </c>
      <c r="D557" s="3" t="s">
        <v>81</v>
      </c>
      <c r="E557" s="3" t="s">
        <v>10</v>
      </c>
      <c r="F557" s="5">
        <v>930237.4</v>
      </c>
      <c r="G557" s="5">
        <v>926720.89</v>
      </c>
    </row>
    <row r="558" spans="1:7" ht="13.2" x14ac:dyDescent="0.25">
      <c r="A558" s="3" t="s">
        <v>55</v>
      </c>
      <c r="B558" s="3" t="s">
        <v>129</v>
      </c>
      <c r="C558" s="3" t="s">
        <v>78</v>
      </c>
      <c r="D558" s="3" t="s">
        <v>81</v>
      </c>
      <c r="E558" s="3" t="s">
        <v>48</v>
      </c>
      <c r="F558" s="5">
        <v>65632</v>
      </c>
      <c r="G558" s="5">
        <v>58036.160000000003</v>
      </c>
    </row>
    <row r="559" spans="1:7" ht="13.2" x14ac:dyDescent="0.25">
      <c r="A559" s="3" t="s">
        <v>55</v>
      </c>
      <c r="B559" s="3" t="s">
        <v>129</v>
      </c>
      <c r="C559" s="3" t="s">
        <v>78</v>
      </c>
      <c r="D559" s="3" t="s">
        <v>79</v>
      </c>
      <c r="E559" s="3" t="s">
        <v>10</v>
      </c>
      <c r="F559" s="5">
        <v>22000</v>
      </c>
      <c r="G559" s="5">
        <v>0</v>
      </c>
    </row>
    <row r="560" spans="1:7" ht="13.2" x14ac:dyDescent="0.25">
      <c r="A560" s="3" t="s">
        <v>55</v>
      </c>
      <c r="B560" s="3" t="s">
        <v>129</v>
      </c>
      <c r="C560" s="3" t="s">
        <v>78</v>
      </c>
      <c r="D560" s="3" t="s">
        <v>89</v>
      </c>
      <c r="E560" s="3" t="s">
        <v>48</v>
      </c>
      <c r="F560" s="5">
        <v>137411</v>
      </c>
      <c r="G560" s="5">
        <v>117225.03</v>
      </c>
    </row>
    <row r="561" spans="1:7" ht="13.2" x14ac:dyDescent="0.25">
      <c r="A561" s="3" t="s">
        <v>55</v>
      </c>
      <c r="B561" s="3" t="s">
        <v>129</v>
      </c>
      <c r="C561" s="3" t="s">
        <v>78</v>
      </c>
      <c r="D561" s="3" t="s">
        <v>86</v>
      </c>
      <c r="E561" s="3" t="s">
        <v>48</v>
      </c>
      <c r="F561" s="5">
        <v>2302</v>
      </c>
      <c r="G561" s="5">
        <v>2302</v>
      </c>
    </row>
    <row r="562" spans="1:7" ht="13.2" x14ac:dyDescent="0.25">
      <c r="A562" s="3" t="s">
        <v>55</v>
      </c>
      <c r="B562" s="3" t="s">
        <v>129</v>
      </c>
      <c r="C562" s="3" t="s">
        <v>78</v>
      </c>
      <c r="D562" s="3" t="s">
        <v>87</v>
      </c>
      <c r="E562" s="3" t="s">
        <v>10</v>
      </c>
      <c r="F562" s="5">
        <v>77647.5</v>
      </c>
      <c r="G562" s="5">
        <v>77647.5</v>
      </c>
    </row>
    <row r="563" spans="1:7" ht="13.2" x14ac:dyDescent="0.25">
      <c r="A563" s="3" t="s">
        <v>55</v>
      </c>
      <c r="B563" s="3" t="s">
        <v>129</v>
      </c>
      <c r="C563" s="3" t="s">
        <v>78</v>
      </c>
      <c r="D563" s="3" t="s">
        <v>83</v>
      </c>
      <c r="E563" s="3" t="s">
        <v>10</v>
      </c>
      <c r="F563" s="5">
        <v>3596</v>
      </c>
      <c r="G563" s="5">
        <v>3596</v>
      </c>
    </row>
    <row r="564" spans="1:7" ht="13.2" x14ac:dyDescent="0.25">
      <c r="A564" s="3" t="s">
        <v>55</v>
      </c>
      <c r="B564" s="3" t="s">
        <v>129</v>
      </c>
      <c r="C564" s="3" t="s">
        <v>78</v>
      </c>
      <c r="D564" s="3" t="s">
        <v>83</v>
      </c>
      <c r="E564" s="3" t="s">
        <v>48</v>
      </c>
      <c r="F564" s="5">
        <v>54720</v>
      </c>
      <c r="G564" s="5">
        <v>54720</v>
      </c>
    </row>
    <row r="565" spans="1:7" ht="13.2" x14ac:dyDescent="0.25">
      <c r="A565" s="3" t="s">
        <v>55</v>
      </c>
      <c r="B565" s="3" t="s">
        <v>129</v>
      </c>
      <c r="C565" s="3" t="s">
        <v>73</v>
      </c>
      <c r="D565" s="3" t="s">
        <v>88</v>
      </c>
      <c r="E565" s="3" t="s">
        <v>10</v>
      </c>
      <c r="F565" s="5">
        <v>362276.6</v>
      </c>
      <c r="G565" s="5">
        <v>362276.6</v>
      </c>
    </row>
    <row r="566" spans="1:7" ht="13.2" x14ac:dyDescent="0.25">
      <c r="A566" s="3" t="s">
        <v>55</v>
      </c>
      <c r="B566" s="3" t="s">
        <v>129</v>
      </c>
      <c r="C566" s="3" t="s">
        <v>73</v>
      </c>
      <c r="D566" s="3" t="s">
        <v>102</v>
      </c>
      <c r="E566" s="3" t="s">
        <v>10</v>
      </c>
      <c r="F566" s="5">
        <v>114339.49</v>
      </c>
      <c r="G566" s="5">
        <v>114339.49</v>
      </c>
    </row>
    <row r="567" spans="1:7" ht="13.2" x14ac:dyDescent="0.25">
      <c r="A567" s="3" t="s">
        <v>55</v>
      </c>
      <c r="B567" s="3" t="s">
        <v>129</v>
      </c>
      <c r="C567" s="3" t="s">
        <v>80</v>
      </c>
      <c r="D567" s="3" t="s">
        <v>90</v>
      </c>
      <c r="E567" s="3" t="s">
        <v>48</v>
      </c>
      <c r="F567" s="5">
        <v>122342</v>
      </c>
      <c r="G567" s="5">
        <v>90575.79</v>
      </c>
    </row>
    <row r="568" spans="1:7" ht="13.2" x14ac:dyDescent="0.25">
      <c r="A568" s="3" t="s">
        <v>55</v>
      </c>
      <c r="B568" s="3" t="s">
        <v>129</v>
      </c>
      <c r="C568" s="3" t="s">
        <v>80</v>
      </c>
      <c r="D568" s="3" t="s">
        <v>91</v>
      </c>
      <c r="E568" s="3" t="s">
        <v>10</v>
      </c>
      <c r="F568" s="5">
        <v>1740.72</v>
      </c>
      <c r="G568" s="5">
        <v>1740.72</v>
      </c>
    </row>
    <row r="569" spans="1:7" ht="13.2" x14ac:dyDescent="0.25">
      <c r="A569" s="3" t="s">
        <v>55</v>
      </c>
      <c r="B569" s="3" t="s">
        <v>129</v>
      </c>
      <c r="C569" s="3" t="s">
        <v>80</v>
      </c>
      <c r="D569" s="3" t="s">
        <v>91</v>
      </c>
      <c r="E569" s="3" t="s">
        <v>48</v>
      </c>
      <c r="F569" s="5">
        <v>238733</v>
      </c>
      <c r="G569" s="5">
        <v>182637.63</v>
      </c>
    </row>
    <row r="570" spans="1:7" ht="13.2" x14ac:dyDescent="0.25">
      <c r="A570" s="3" t="s">
        <v>31</v>
      </c>
      <c r="B570" s="3" t="s">
        <v>130</v>
      </c>
      <c r="C570" s="3" t="s">
        <v>63</v>
      </c>
      <c r="D570" s="3" t="s">
        <v>64</v>
      </c>
      <c r="E570" s="3" t="s">
        <v>10</v>
      </c>
      <c r="F570" s="5">
        <v>39703</v>
      </c>
      <c r="G570" s="5">
        <v>39703</v>
      </c>
    </row>
    <row r="571" spans="1:7" ht="13.2" x14ac:dyDescent="0.25">
      <c r="A571" s="3" t="s">
        <v>31</v>
      </c>
      <c r="B571" s="3" t="s">
        <v>130</v>
      </c>
      <c r="C571" s="3" t="s">
        <v>75</v>
      </c>
      <c r="D571" s="3" t="s">
        <v>94</v>
      </c>
      <c r="E571" s="3" t="s">
        <v>48</v>
      </c>
      <c r="F571" s="5">
        <v>228362</v>
      </c>
      <c r="G571" s="5">
        <v>228361.57</v>
      </c>
    </row>
    <row r="572" spans="1:7" ht="13.2" x14ac:dyDescent="0.25">
      <c r="A572" s="3" t="s">
        <v>31</v>
      </c>
      <c r="B572" s="3" t="s">
        <v>130</v>
      </c>
      <c r="C572" s="3" t="s">
        <v>75</v>
      </c>
      <c r="D572" s="3" t="s">
        <v>76</v>
      </c>
      <c r="E572" s="3" t="s">
        <v>10</v>
      </c>
      <c r="F572" s="5">
        <v>166</v>
      </c>
      <c r="G572" s="5">
        <v>166</v>
      </c>
    </row>
    <row r="573" spans="1:7" ht="13.2" x14ac:dyDescent="0.25">
      <c r="A573" s="3" t="s">
        <v>31</v>
      </c>
      <c r="B573" s="3" t="s">
        <v>130</v>
      </c>
      <c r="C573" s="3" t="s">
        <v>67</v>
      </c>
      <c r="D573" s="3" t="s">
        <v>68</v>
      </c>
      <c r="E573" s="3" t="s">
        <v>10</v>
      </c>
      <c r="F573" s="5">
        <v>261195</v>
      </c>
      <c r="G573" s="5">
        <v>261103</v>
      </c>
    </row>
    <row r="574" spans="1:7" ht="13.2" x14ac:dyDescent="0.25">
      <c r="A574" s="3" t="s">
        <v>31</v>
      </c>
      <c r="B574" s="3" t="s">
        <v>130</v>
      </c>
      <c r="C574" s="3" t="s">
        <v>58</v>
      </c>
      <c r="D574" s="3" t="s">
        <v>69</v>
      </c>
      <c r="E574" s="3" t="s">
        <v>10</v>
      </c>
      <c r="F574" s="5">
        <v>297204</v>
      </c>
      <c r="G574" s="5">
        <v>297160.31</v>
      </c>
    </row>
    <row r="575" spans="1:7" ht="13.2" x14ac:dyDescent="0.25">
      <c r="A575" s="3" t="s">
        <v>31</v>
      </c>
      <c r="B575" s="3" t="s">
        <v>130</v>
      </c>
      <c r="C575" s="3" t="s">
        <v>58</v>
      </c>
      <c r="D575" s="3" t="s">
        <v>59</v>
      </c>
      <c r="E575" s="3" t="s">
        <v>10</v>
      </c>
      <c r="F575" s="5">
        <v>769408</v>
      </c>
      <c r="G575" s="5">
        <v>769408</v>
      </c>
    </row>
    <row r="576" spans="1:7" ht="13.2" x14ac:dyDescent="0.25">
      <c r="A576" s="3" t="s">
        <v>31</v>
      </c>
      <c r="B576" s="3" t="s">
        <v>130</v>
      </c>
      <c r="C576" s="3" t="s">
        <v>95</v>
      </c>
      <c r="D576" s="3" t="s">
        <v>96</v>
      </c>
      <c r="E576" s="3" t="s">
        <v>10</v>
      </c>
      <c r="F576" s="5">
        <v>62331.91</v>
      </c>
      <c r="G576" s="5">
        <v>62331.91</v>
      </c>
    </row>
    <row r="577" spans="1:7" ht="13.2" x14ac:dyDescent="0.25">
      <c r="A577" s="3" t="s">
        <v>31</v>
      </c>
      <c r="B577" s="3" t="s">
        <v>130</v>
      </c>
      <c r="C577" s="3" t="s">
        <v>8</v>
      </c>
      <c r="D577" s="3" t="s">
        <v>9</v>
      </c>
      <c r="E577" s="3" t="s">
        <v>10</v>
      </c>
      <c r="F577" s="5">
        <v>10905441</v>
      </c>
      <c r="G577" s="5">
        <v>10905415.59</v>
      </c>
    </row>
    <row r="578" spans="1:7" ht="13.2" x14ac:dyDescent="0.25">
      <c r="A578" s="3" t="s">
        <v>31</v>
      </c>
      <c r="B578" s="3" t="s">
        <v>130</v>
      </c>
      <c r="C578" s="3" t="s">
        <v>8</v>
      </c>
      <c r="D578" s="3" t="s">
        <v>12</v>
      </c>
      <c r="E578" s="3" t="s">
        <v>10</v>
      </c>
      <c r="F578" s="5">
        <v>130544.73</v>
      </c>
      <c r="G578" s="5">
        <v>130544.73</v>
      </c>
    </row>
    <row r="579" spans="1:7" ht="13.2" x14ac:dyDescent="0.25">
      <c r="A579" s="3" t="s">
        <v>31</v>
      </c>
      <c r="B579" s="3" t="s">
        <v>130</v>
      </c>
      <c r="C579" s="3" t="s">
        <v>60</v>
      </c>
      <c r="D579" s="3" t="s">
        <v>61</v>
      </c>
      <c r="E579" s="3" t="s">
        <v>10</v>
      </c>
      <c r="F579" s="5">
        <v>140712</v>
      </c>
      <c r="G579" s="5">
        <v>140561.32</v>
      </c>
    </row>
    <row r="580" spans="1:7" ht="13.2" x14ac:dyDescent="0.25">
      <c r="A580" s="3" t="s">
        <v>31</v>
      </c>
      <c r="B580" s="3" t="s">
        <v>130</v>
      </c>
      <c r="C580" s="3" t="s">
        <v>38</v>
      </c>
      <c r="D580" s="3" t="s">
        <v>43</v>
      </c>
      <c r="E580" s="3" t="s">
        <v>48</v>
      </c>
      <c r="F580" s="5">
        <v>43657</v>
      </c>
      <c r="G580" s="5">
        <v>43657</v>
      </c>
    </row>
    <row r="581" spans="1:7" ht="13.2" x14ac:dyDescent="0.25">
      <c r="A581" s="3" t="s">
        <v>31</v>
      </c>
      <c r="B581" s="3" t="s">
        <v>130</v>
      </c>
      <c r="C581" s="3" t="s">
        <v>38</v>
      </c>
      <c r="D581" s="3" t="s">
        <v>41</v>
      </c>
      <c r="E581" s="3" t="s">
        <v>10</v>
      </c>
      <c r="F581" s="5">
        <v>28832.25</v>
      </c>
      <c r="G581" s="5">
        <v>28832.25</v>
      </c>
    </row>
    <row r="582" spans="1:7" ht="13.2" x14ac:dyDescent="0.25">
      <c r="A582" s="3" t="s">
        <v>31</v>
      </c>
      <c r="B582" s="3" t="s">
        <v>130</v>
      </c>
      <c r="C582" s="3" t="s">
        <v>78</v>
      </c>
      <c r="D582" s="3" t="s">
        <v>85</v>
      </c>
      <c r="E582" s="3" t="s">
        <v>48</v>
      </c>
      <c r="F582" s="5">
        <v>7601487.8099999996</v>
      </c>
      <c r="G582" s="5">
        <v>7427416.4400000004</v>
      </c>
    </row>
    <row r="583" spans="1:7" ht="13.2" x14ac:dyDescent="0.25">
      <c r="A583" s="3" t="s">
        <v>31</v>
      </c>
      <c r="B583" s="3" t="s">
        <v>130</v>
      </c>
      <c r="C583" s="3" t="s">
        <v>78</v>
      </c>
      <c r="D583" s="3" t="s">
        <v>89</v>
      </c>
      <c r="E583" s="3" t="s">
        <v>48</v>
      </c>
      <c r="F583" s="5">
        <v>14360.4</v>
      </c>
      <c r="G583" s="5">
        <v>13540.61</v>
      </c>
    </row>
    <row r="584" spans="1:7" ht="13.2" x14ac:dyDescent="0.25">
      <c r="A584" s="3" t="s">
        <v>31</v>
      </c>
      <c r="B584" s="3" t="s">
        <v>130</v>
      </c>
      <c r="C584" s="3" t="s">
        <v>78</v>
      </c>
      <c r="D584" s="3" t="s">
        <v>86</v>
      </c>
      <c r="E584" s="3" t="s">
        <v>48</v>
      </c>
      <c r="F584" s="5">
        <v>3590.1</v>
      </c>
      <c r="G584" s="5">
        <v>0</v>
      </c>
    </row>
    <row r="585" spans="1:7" ht="13.2" x14ac:dyDescent="0.25">
      <c r="A585" s="3" t="s">
        <v>31</v>
      </c>
      <c r="B585" s="3" t="s">
        <v>130</v>
      </c>
      <c r="C585" s="3" t="s">
        <v>78</v>
      </c>
      <c r="D585" s="3" t="s">
        <v>87</v>
      </c>
      <c r="E585" s="3" t="s">
        <v>10</v>
      </c>
      <c r="F585" s="5">
        <v>3132</v>
      </c>
      <c r="G585" s="5">
        <v>3132</v>
      </c>
    </row>
    <row r="586" spans="1:7" ht="13.2" x14ac:dyDescent="0.25">
      <c r="A586" s="3" t="s">
        <v>31</v>
      </c>
      <c r="B586" s="3" t="s">
        <v>130</v>
      </c>
      <c r="C586" s="3" t="s">
        <v>78</v>
      </c>
      <c r="D586" s="3" t="s">
        <v>83</v>
      </c>
      <c r="E586" s="3" t="s">
        <v>10</v>
      </c>
      <c r="F586" s="5">
        <v>3596</v>
      </c>
      <c r="G586" s="5">
        <v>3596</v>
      </c>
    </row>
    <row r="587" spans="1:7" ht="13.2" x14ac:dyDescent="0.25">
      <c r="A587" s="3" t="s">
        <v>31</v>
      </c>
      <c r="B587" s="3" t="s">
        <v>130</v>
      </c>
      <c r="C587" s="3" t="s">
        <v>73</v>
      </c>
      <c r="D587" s="3" t="s">
        <v>102</v>
      </c>
      <c r="E587" s="3" t="s">
        <v>10</v>
      </c>
      <c r="F587" s="5">
        <v>24832.5</v>
      </c>
      <c r="G587" s="5">
        <v>24832.5</v>
      </c>
    </row>
    <row r="588" spans="1:7" ht="13.2" x14ac:dyDescent="0.25">
      <c r="A588" s="3" t="s">
        <v>31</v>
      </c>
      <c r="B588" s="3" t="s">
        <v>130</v>
      </c>
      <c r="C588" s="3" t="s">
        <v>80</v>
      </c>
      <c r="D588" s="3" t="s">
        <v>90</v>
      </c>
      <c r="E588" s="3" t="s">
        <v>48</v>
      </c>
      <c r="F588" s="5">
        <v>159745.79999999999</v>
      </c>
      <c r="G588" s="5">
        <v>63746.92</v>
      </c>
    </row>
    <row r="589" spans="1:7" ht="13.2" x14ac:dyDescent="0.25">
      <c r="A589" s="3" t="s">
        <v>31</v>
      </c>
      <c r="B589" s="3" t="s">
        <v>130</v>
      </c>
      <c r="C589" s="3" t="s">
        <v>80</v>
      </c>
      <c r="D589" s="3" t="s">
        <v>91</v>
      </c>
      <c r="E589" s="3" t="s">
        <v>48</v>
      </c>
      <c r="F589" s="5">
        <v>229766.39999999999</v>
      </c>
      <c r="G589" s="5">
        <v>113135.62</v>
      </c>
    </row>
    <row r="590" spans="1:7" ht="13.2" x14ac:dyDescent="0.25">
      <c r="A590" s="3" t="s">
        <v>32</v>
      </c>
      <c r="B590" s="3" t="s">
        <v>131</v>
      </c>
      <c r="C590" s="3" t="s">
        <v>63</v>
      </c>
      <c r="D590" s="3" t="s">
        <v>70</v>
      </c>
      <c r="E590" s="3" t="s">
        <v>10</v>
      </c>
      <c r="F590" s="5">
        <v>21400</v>
      </c>
      <c r="G590" s="5">
        <v>21400</v>
      </c>
    </row>
    <row r="591" spans="1:7" ht="13.2" x14ac:dyDescent="0.25">
      <c r="A591" s="3" t="s">
        <v>32</v>
      </c>
      <c r="B591" s="3" t="s">
        <v>131</v>
      </c>
      <c r="C591" s="3" t="s">
        <v>63</v>
      </c>
      <c r="D591" s="3" t="s">
        <v>64</v>
      </c>
      <c r="E591" s="3" t="s">
        <v>10</v>
      </c>
      <c r="F591" s="5">
        <v>29801</v>
      </c>
      <c r="G591" s="5">
        <v>29801</v>
      </c>
    </row>
    <row r="592" spans="1:7" ht="13.2" x14ac:dyDescent="0.25">
      <c r="A592" s="3" t="s">
        <v>32</v>
      </c>
      <c r="B592" s="3" t="s">
        <v>131</v>
      </c>
      <c r="C592" s="3" t="s">
        <v>75</v>
      </c>
      <c r="D592" s="3" t="s">
        <v>76</v>
      </c>
      <c r="E592" s="3" t="s">
        <v>10</v>
      </c>
      <c r="F592" s="5">
        <v>1826</v>
      </c>
      <c r="G592" s="5">
        <v>1826</v>
      </c>
    </row>
    <row r="593" spans="1:7" ht="13.2" x14ac:dyDescent="0.25">
      <c r="A593" s="3" t="s">
        <v>32</v>
      </c>
      <c r="B593" s="3" t="s">
        <v>131</v>
      </c>
      <c r="C593" s="3" t="s">
        <v>67</v>
      </c>
      <c r="D593" s="3" t="s">
        <v>68</v>
      </c>
      <c r="E593" s="3" t="s">
        <v>10</v>
      </c>
      <c r="F593" s="5">
        <v>555792</v>
      </c>
      <c r="G593" s="5">
        <v>555068.03</v>
      </c>
    </row>
    <row r="594" spans="1:7" ht="13.2" x14ac:dyDescent="0.25">
      <c r="A594" s="3" t="s">
        <v>32</v>
      </c>
      <c r="B594" s="3" t="s">
        <v>131</v>
      </c>
      <c r="C594" s="3" t="s">
        <v>58</v>
      </c>
      <c r="D594" s="3" t="s">
        <v>69</v>
      </c>
      <c r="E594" s="3" t="s">
        <v>10</v>
      </c>
      <c r="F594" s="5">
        <v>423454</v>
      </c>
      <c r="G594" s="5">
        <v>423389</v>
      </c>
    </row>
    <row r="595" spans="1:7" ht="13.2" x14ac:dyDescent="0.25">
      <c r="A595" s="3" t="s">
        <v>32</v>
      </c>
      <c r="B595" s="3" t="s">
        <v>131</v>
      </c>
      <c r="C595" s="3" t="s">
        <v>58</v>
      </c>
      <c r="D595" s="3" t="s">
        <v>59</v>
      </c>
      <c r="E595" s="3" t="s">
        <v>10</v>
      </c>
      <c r="F595" s="5">
        <v>868713</v>
      </c>
      <c r="G595" s="5">
        <v>868701.82</v>
      </c>
    </row>
    <row r="596" spans="1:7" ht="13.2" x14ac:dyDescent="0.25">
      <c r="A596" s="3" t="s">
        <v>32</v>
      </c>
      <c r="B596" s="3" t="s">
        <v>131</v>
      </c>
      <c r="C596" s="3" t="s">
        <v>95</v>
      </c>
      <c r="D596" s="3" t="s">
        <v>96</v>
      </c>
      <c r="E596" s="3" t="s">
        <v>10</v>
      </c>
      <c r="F596" s="5">
        <v>75719.98</v>
      </c>
      <c r="G596" s="5">
        <v>75719.98</v>
      </c>
    </row>
    <row r="597" spans="1:7" ht="13.2" x14ac:dyDescent="0.25">
      <c r="A597" s="3" t="s">
        <v>32</v>
      </c>
      <c r="B597" s="3" t="s">
        <v>131</v>
      </c>
      <c r="C597" s="3" t="s">
        <v>8</v>
      </c>
      <c r="D597" s="3" t="s">
        <v>9</v>
      </c>
      <c r="E597" s="3" t="s">
        <v>10</v>
      </c>
      <c r="F597" s="5">
        <v>14746370</v>
      </c>
      <c r="G597" s="5">
        <v>14746281.800000001</v>
      </c>
    </row>
    <row r="598" spans="1:7" ht="13.2" x14ac:dyDescent="0.25">
      <c r="A598" s="3" t="s">
        <v>32</v>
      </c>
      <c r="B598" s="3" t="s">
        <v>131</v>
      </c>
      <c r="C598" s="3" t="s">
        <v>8</v>
      </c>
      <c r="D598" s="3" t="s">
        <v>12</v>
      </c>
      <c r="E598" s="3" t="s">
        <v>10</v>
      </c>
      <c r="F598" s="5">
        <v>141572.85</v>
      </c>
      <c r="G598" s="5">
        <v>141572.85</v>
      </c>
    </row>
    <row r="599" spans="1:7" ht="13.2" x14ac:dyDescent="0.25">
      <c r="A599" s="3" t="s">
        <v>32</v>
      </c>
      <c r="B599" s="3" t="s">
        <v>131</v>
      </c>
      <c r="C599" s="3" t="s">
        <v>60</v>
      </c>
      <c r="D599" s="3" t="s">
        <v>61</v>
      </c>
      <c r="E599" s="3" t="s">
        <v>10</v>
      </c>
      <c r="F599" s="5">
        <v>211068</v>
      </c>
      <c r="G599" s="5">
        <v>211067.58</v>
      </c>
    </row>
    <row r="600" spans="1:7" ht="13.2" x14ac:dyDescent="0.25">
      <c r="A600" s="3" t="s">
        <v>32</v>
      </c>
      <c r="B600" s="3" t="s">
        <v>131</v>
      </c>
      <c r="C600" s="3" t="s">
        <v>38</v>
      </c>
      <c r="D600" s="3" t="s">
        <v>40</v>
      </c>
      <c r="E600" s="3" t="s">
        <v>48</v>
      </c>
      <c r="F600" s="5">
        <v>4500</v>
      </c>
      <c r="G600" s="5">
        <v>4500</v>
      </c>
    </row>
    <row r="601" spans="1:7" ht="13.2" x14ac:dyDescent="0.25">
      <c r="A601" s="3" t="s">
        <v>32</v>
      </c>
      <c r="B601" s="3" t="s">
        <v>131</v>
      </c>
      <c r="C601" s="3" t="s">
        <v>38</v>
      </c>
      <c r="D601" s="3" t="s">
        <v>41</v>
      </c>
      <c r="E601" s="3" t="s">
        <v>10</v>
      </c>
      <c r="F601" s="5">
        <v>48523.09</v>
      </c>
      <c r="G601" s="5">
        <v>48522.07</v>
      </c>
    </row>
    <row r="602" spans="1:7" ht="13.2" x14ac:dyDescent="0.25">
      <c r="A602" s="3" t="s">
        <v>32</v>
      </c>
      <c r="B602" s="3" t="s">
        <v>131</v>
      </c>
      <c r="C602" s="3" t="s">
        <v>78</v>
      </c>
      <c r="D602" s="3" t="s">
        <v>85</v>
      </c>
      <c r="E602" s="3" t="s">
        <v>48</v>
      </c>
      <c r="F602" s="5">
        <v>3753882.1</v>
      </c>
      <c r="G602" s="5">
        <v>3633717.3</v>
      </c>
    </row>
    <row r="603" spans="1:7" ht="13.2" x14ac:dyDescent="0.25">
      <c r="A603" s="3" t="s">
        <v>32</v>
      </c>
      <c r="B603" s="3" t="s">
        <v>131</v>
      </c>
      <c r="C603" s="3" t="s">
        <v>78</v>
      </c>
      <c r="D603" s="3" t="s">
        <v>81</v>
      </c>
      <c r="E603" s="3" t="s">
        <v>10</v>
      </c>
      <c r="F603" s="5">
        <v>1476409.84</v>
      </c>
      <c r="G603" s="5">
        <v>1471819.65</v>
      </c>
    </row>
    <row r="604" spans="1:7" ht="13.2" x14ac:dyDescent="0.25">
      <c r="A604" s="3" t="s">
        <v>32</v>
      </c>
      <c r="B604" s="3" t="s">
        <v>131</v>
      </c>
      <c r="C604" s="3" t="s">
        <v>78</v>
      </c>
      <c r="D604" s="3" t="s">
        <v>79</v>
      </c>
      <c r="E604" s="3" t="s">
        <v>10</v>
      </c>
      <c r="F604" s="5">
        <v>20000</v>
      </c>
      <c r="G604" s="5">
        <v>20000</v>
      </c>
    </row>
    <row r="605" spans="1:7" ht="13.2" x14ac:dyDescent="0.25">
      <c r="A605" s="3" t="s">
        <v>32</v>
      </c>
      <c r="B605" s="3" t="s">
        <v>131</v>
      </c>
      <c r="C605" s="3" t="s">
        <v>78</v>
      </c>
      <c r="D605" s="3" t="s">
        <v>89</v>
      </c>
      <c r="E605" s="3" t="s">
        <v>48</v>
      </c>
      <c r="F605" s="5">
        <v>15602.24</v>
      </c>
      <c r="G605" s="5">
        <v>14801.7</v>
      </c>
    </row>
    <row r="606" spans="1:7" ht="13.2" x14ac:dyDescent="0.25">
      <c r="A606" s="3" t="s">
        <v>32</v>
      </c>
      <c r="B606" s="3" t="s">
        <v>131</v>
      </c>
      <c r="C606" s="3" t="s">
        <v>78</v>
      </c>
      <c r="D606" s="3" t="s">
        <v>87</v>
      </c>
      <c r="E606" s="3" t="s">
        <v>10</v>
      </c>
      <c r="F606" s="5">
        <v>24360</v>
      </c>
      <c r="G606" s="5">
        <v>24360</v>
      </c>
    </row>
    <row r="607" spans="1:7" ht="13.2" x14ac:dyDescent="0.25">
      <c r="A607" s="3" t="s">
        <v>32</v>
      </c>
      <c r="B607" s="3" t="s">
        <v>131</v>
      </c>
      <c r="C607" s="3" t="s">
        <v>78</v>
      </c>
      <c r="D607" s="3" t="s">
        <v>83</v>
      </c>
      <c r="E607" s="3" t="s">
        <v>10</v>
      </c>
      <c r="F607" s="5">
        <v>3596</v>
      </c>
      <c r="G607" s="5">
        <v>3596</v>
      </c>
    </row>
    <row r="608" spans="1:7" ht="13.2" x14ac:dyDescent="0.25">
      <c r="A608" s="3" t="s">
        <v>32</v>
      </c>
      <c r="B608" s="3" t="s">
        <v>131</v>
      </c>
      <c r="C608" s="3" t="s">
        <v>73</v>
      </c>
      <c r="D608" s="3" t="s">
        <v>74</v>
      </c>
      <c r="E608" s="3" t="s">
        <v>10</v>
      </c>
      <c r="F608" s="5">
        <v>682103</v>
      </c>
      <c r="G608" s="5">
        <v>682091</v>
      </c>
    </row>
    <row r="609" spans="1:7" ht="13.2" x14ac:dyDescent="0.25">
      <c r="A609" s="3" t="s">
        <v>32</v>
      </c>
      <c r="B609" s="3" t="s">
        <v>131</v>
      </c>
      <c r="C609" s="3" t="s">
        <v>73</v>
      </c>
      <c r="D609" s="3" t="s">
        <v>102</v>
      </c>
      <c r="E609" s="3" t="s">
        <v>10</v>
      </c>
      <c r="F609" s="5">
        <v>20461.98</v>
      </c>
      <c r="G609" s="5">
        <v>20461.98</v>
      </c>
    </row>
    <row r="610" spans="1:7" ht="13.2" x14ac:dyDescent="0.25">
      <c r="A610" s="3" t="s">
        <v>32</v>
      </c>
      <c r="B610" s="3" t="s">
        <v>131</v>
      </c>
      <c r="C610" s="3" t="s">
        <v>80</v>
      </c>
      <c r="D610" s="3" t="s">
        <v>90</v>
      </c>
      <c r="E610" s="3" t="s">
        <v>48</v>
      </c>
      <c r="F610" s="5">
        <v>218886.32</v>
      </c>
      <c r="G610" s="5">
        <v>178675.79</v>
      </c>
    </row>
    <row r="611" spans="1:7" ht="13.2" x14ac:dyDescent="0.25">
      <c r="A611" s="3" t="s">
        <v>32</v>
      </c>
      <c r="B611" s="3" t="s">
        <v>131</v>
      </c>
      <c r="C611" s="3" t="s">
        <v>80</v>
      </c>
      <c r="D611" s="3" t="s">
        <v>91</v>
      </c>
      <c r="E611" s="3" t="s">
        <v>48</v>
      </c>
      <c r="F611" s="5">
        <v>107385</v>
      </c>
      <c r="G611" s="5">
        <v>104516.82</v>
      </c>
    </row>
    <row r="612" spans="1:7" ht="13.2" x14ac:dyDescent="0.25">
      <c r="A612" s="3" t="s">
        <v>33</v>
      </c>
      <c r="B612" s="3" t="s">
        <v>132</v>
      </c>
      <c r="C612" s="3" t="s">
        <v>63</v>
      </c>
      <c r="D612" s="3" t="s">
        <v>64</v>
      </c>
      <c r="E612" s="3" t="s">
        <v>10</v>
      </c>
      <c r="F612" s="5">
        <v>22315</v>
      </c>
      <c r="G612" s="5">
        <v>22315</v>
      </c>
    </row>
    <row r="613" spans="1:7" ht="13.2" x14ac:dyDescent="0.25">
      <c r="A613" s="3" t="s">
        <v>33</v>
      </c>
      <c r="B613" s="3" t="s">
        <v>132</v>
      </c>
      <c r="C613" s="3" t="s">
        <v>75</v>
      </c>
      <c r="D613" s="3" t="s">
        <v>76</v>
      </c>
      <c r="E613" s="3" t="s">
        <v>10</v>
      </c>
      <c r="F613" s="5">
        <v>332</v>
      </c>
      <c r="G613" s="5">
        <v>249</v>
      </c>
    </row>
    <row r="614" spans="1:7" ht="13.2" x14ac:dyDescent="0.25">
      <c r="A614" s="3" t="s">
        <v>33</v>
      </c>
      <c r="B614" s="3" t="s">
        <v>132</v>
      </c>
      <c r="C614" s="3" t="s">
        <v>67</v>
      </c>
      <c r="D614" s="3" t="s">
        <v>68</v>
      </c>
      <c r="E614" s="3" t="s">
        <v>10</v>
      </c>
      <c r="F614" s="5">
        <v>122595</v>
      </c>
      <c r="G614" s="5">
        <v>122595</v>
      </c>
    </row>
    <row r="615" spans="1:7" ht="13.2" x14ac:dyDescent="0.25">
      <c r="A615" s="3" t="s">
        <v>33</v>
      </c>
      <c r="B615" s="3" t="s">
        <v>132</v>
      </c>
      <c r="C615" s="3" t="s">
        <v>58</v>
      </c>
      <c r="D615" s="3" t="s">
        <v>69</v>
      </c>
      <c r="E615" s="3" t="s">
        <v>10</v>
      </c>
      <c r="F615" s="5">
        <v>280894</v>
      </c>
      <c r="G615" s="5">
        <v>280894</v>
      </c>
    </row>
    <row r="616" spans="1:7" ht="13.2" x14ac:dyDescent="0.25">
      <c r="A616" s="3" t="s">
        <v>33</v>
      </c>
      <c r="B616" s="3" t="s">
        <v>132</v>
      </c>
      <c r="C616" s="3" t="s">
        <v>58</v>
      </c>
      <c r="D616" s="3" t="s">
        <v>59</v>
      </c>
      <c r="E616" s="3" t="s">
        <v>10</v>
      </c>
      <c r="F616" s="5">
        <v>637542</v>
      </c>
      <c r="G616" s="5">
        <v>637536.67000000004</v>
      </c>
    </row>
    <row r="617" spans="1:7" ht="13.2" x14ac:dyDescent="0.25">
      <c r="A617" s="3" t="s">
        <v>33</v>
      </c>
      <c r="B617" s="3" t="s">
        <v>132</v>
      </c>
      <c r="C617" s="3" t="s">
        <v>95</v>
      </c>
      <c r="D617" s="3" t="s">
        <v>96</v>
      </c>
      <c r="E617" s="3" t="s">
        <v>10</v>
      </c>
      <c r="F617" s="5">
        <v>48000</v>
      </c>
      <c r="G617" s="5">
        <v>48000</v>
      </c>
    </row>
    <row r="618" spans="1:7" ht="13.2" x14ac:dyDescent="0.25">
      <c r="A618" s="3" t="s">
        <v>33</v>
      </c>
      <c r="B618" s="3" t="s">
        <v>132</v>
      </c>
      <c r="C618" s="3" t="s">
        <v>8</v>
      </c>
      <c r="D618" s="3" t="s">
        <v>9</v>
      </c>
      <c r="E618" s="3" t="s">
        <v>10</v>
      </c>
      <c r="F618" s="5">
        <v>7017888</v>
      </c>
      <c r="G618" s="5">
        <v>7017399.8200000003</v>
      </c>
    </row>
    <row r="619" spans="1:7" ht="13.2" x14ac:dyDescent="0.25">
      <c r="A619" s="3" t="s">
        <v>33</v>
      </c>
      <c r="B619" s="3" t="s">
        <v>132</v>
      </c>
      <c r="C619" s="3" t="s">
        <v>8</v>
      </c>
      <c r="D619" s="3" t="s">
        <v>12</v>
      </c>
      <c r="E619" s="3" t="s">
        <v>10</v>
      </c>
      <c r="F619" s="5">
        <v>81441.14</v>
      </c>
      <c r="G619" s="5">
        <v>81441.14</v>
      </c>
    </row>
    <row r="620" spans="1:7" ht="13.2" x14ac:dyDescent="0.25">
      <c r="A620" s="3" t="s">
        <v>33</v>
      </c>
      <c r="B620" s="3" t="s">
        <v>132</v>
      </c>
      <c r="C620" s="3" t="s">
        <v>8</v>
      </c>
      <c r="D620" s="3" t="s">
        <v>12</v>
      </c>
      <c r="E620" s="3" t="s">
        <v>48</v>
      </c>
      <c r="F620" s="5">
        <v>100000</v>
      </c>
      <c r="G620" s="5">
        <v>0</v>
      </c>
    </row>
    <row r="621" spans="1:7" ht="13.2" x14ac:dyDescent="0.25">
      <c r="A621" s="3" t="s">
        <v>33</v>
      </c>
      <c r="B621" s="3" t="s">
        <v>132</v>
      </c>
      <c r="C621" s="3" t="s">
        <v>60</v>
      </c>
      <c r="D621" s="3" t="s">
        <v>61</v>
      </c>
      <c r="E621" s="3" t="s">
        <v>10</v>
      </c>
      <c r="F621" s="5">
        <v>140712</v>
      </c>
      <c r="G621" s="5">
        <v>140711.88</v>
      </c>
    </row>
    <row r="622" spans="1:7" ht="13.2" x14ac:dyDescent="0.25">
      <c r="A622" s="3" t="s">
        <v>33</v>
      </c>
      <c r="B622" s="3" t="s">
        <v>132</v>
      </c>
      <c r="C622" s="3" t="s">
        <v>38</v>
      </c>
      <c r="D622" s="3" t="s">
        <v>39</v>
      </c>
      <c r="E622" s="3" t="s">
        <v>48</v>
      </c>
      <c r="F622" s="5">
        <v>35000</v>
      </c>
      <c r="G622" s="5">
        <v>34400</v>
      </c>
    </row>
    <row r="623" spans="1:7" ht="13.2" x14ac:dyDescent="0.25">
      <c r="A623" s="3" t="s">
        <v>33</v>
      </c>
      <c r="B623" s="3" t="s">
        <v>132</v>
      </c>
      <c r="C623" s="3" t="s">
        <v>38</v>
      </c>
      <c r="D623" s="3" t="s">
        <v>46</v>
      </c>
      <c r="E623" s="3" t="s">
        <v>48</v>
      </c>
      <c r="F623" s="5">
        <v>11200</v>
      </c>
      <c r="G623" s="5">
        <v>11200</v>
      </c>
    </row>
    <row r="624" spans="1:7" ht="13.2" x14ac:dyDescent="0.25">
      <c r="A624" s="3" t="s">
        <v>33</v>
      </c>
      <c r="B624" s="3" t="s">
        <v>132</v>
      </c>
      <c r="C624" s="3" t="s">
        <v>38</v>
      </c>
      <c r="D624" s="3" t="s">
        <v>50</v>
      </c>
      <c r="E624" s="3" t="s">
        <v>48</v>
      </c>
      <c r="F624" s="5">
        <v>14000</v>
      </c>
      <c r="G624" s="5">
        <v>11862.14</v>
      </c>
    </row>
    <row r="625" spans="1:7" ht="13.2" x14ac:dyDescent="0.25">
      <c r="A625" s="3" t="s">
        <v>33</v>
      </c>
      <c r="B625" s="3" t="s">
        <v>132</v>
      </c>
      <c r="C625" s="3" t="s">
        <v>38</v>
      </c>
      <c r="D625" s="3" t="s">
        <v>41</v>
      </c>
      <c r="E625" s="3" t="s">
        <v>10</v>
      </c>
      <c r="F625" s="5">
        <v>35749.410000000003</v>
      </c>
      <c r="G625" s="5">
        <v>28500.31</v>
      </c>
    </row>
    <row r="626" spans="1:7" ht="13.2" x14ac:dyDescent="0.25">
      <c r="A626" s="3" t="s">
        <v>33</v>
      </c>
      <c r="B626" s="3" t="s">
        <v>132</v>
      </c>
      <c r="C626" s="3" t="s">
        <v>78</v>
      </c>
      <c r="D626" s="3" t="s">
        <v>81</v>
      </c>
      <c r="E626" s="3" t="s">
        <v>10</v>
      </c>
      <c r="F626" s="5">
        <v>1258968.92</v>
      </c>
      <c r="G626" s="5">
        <v>1171980.52</v>
      </c>
    </row>
    <row r="627" spans="1:7" ht="13.2" x14ac:dyDescent="0.25">
      <c r="A627" s="3" t="s">
        <v>33</v>
      </c>
      <c r="B627" s="3" t="s">
        <v>132</v>
      </c>
      <c r="C627" s="3" t="s">
        <v>78</v>
      </c>
      <c r="D627" s="3" t="s">
        <v>89</v>
      </c>
      <c r="E627" s="3" t="s">
        <v>48</v>
      </c>
      <c r="F627" s="5">
        <v>110142.2</v>
      </c>
      <c r="G627" s="5">
        <v>100696.57</v>
      </c>
    </row>
    <row r="628" spans="1:7" ht="13.2" x14ac:dyDescent="0.25">
      <c r="A628" s="3" t="s">
        <v>33</v>
      </c>
      <c r="B628" s="3" t="s">
        <v>132</v>
      </c>
      <c r="C628" s="3" t="s">
        <v>78</v>
      </c>
      <c r="D628" s="3" t="s">
        <v>83</v>
      </c>
      <c r="E628" s="3" t="s">
        <v>10</v>
      </c>
      <c r="F628" s="5">
        <v>3596</v>
      </c>
      <c r="G628" s="5">
        <v>3596</v>
      </c>
    </row>
    <row r="629" spans="1:7" ht="13.2" x14ac:dyDescent="0.25">
      <c r="A629" s="3" t="s">
        <v>33</v>
      </c>
      <c r="B629" s="3" t="s">
        <v>132</v>
      </c>
      <c r="C629" s="3" t="s">
        <v>73</v>
      </c>
      <c r="D629" s="3" t="s">
        <v>74</v>
      </c>
      <c r="E629" s="3" t="s">
        <v>10</v>
      </c>
      <c r="F629" s="5">
        <v>542390</v>
      </c>
      <c r="G629" s="5">
        <v>542390</v>
      </c>
    </row>
    <row r="630" spans="1:7" ht="13.2" x14ac:dyDescent="0.25">
      <c r="A630" s="3" t="s">
        <v>33</v>
      </c>
      <c r="B630" s="3" t="s">
        <v>132</v>
      </c>
      <c r="C630" s="3" t="s">
        <v>73</v>
      </c>
      <c r="D630" s="3" t="s">
        <v>88</v>
      </c>
      <c r="E630" s="3" t="s">
        <v>10</v>
      </c>
      <c r="F630" s="5">
        <v>69021.539999999994</v>
      </c>
      <c r="G630" s="5">
        <v>69021.539999999994</v>
      </c>
    </row>
    <row r="631" spans="1:7" ht="13.2" x14ac:dyDescent="0.25">
      <c r="A631" s="3" t="s">
        <v>33</v>
      </c>
      <c r="B631" s="3" t="s">
        <v>132</v>
      </c>
      <c r="C631" s="3" t="s">
        <v>73</v>
      </c>
      <c r="D631" s="3" t="s">
        <v>102</v>
      </c>
      <c r="E631" s="3" t="s">
        <v>10</v>
      </c>
      <c r="F631" s="5">
        <v>9933</v>
      </c>
      <c r="G631" s="5">
        <v>9933</v>
      </c>
    </row>
    <row r="632" spans="1:7" ht="13.2" x14ac:dyDescent="0.25">
      <c r="A632" s="3" t="s">
        <v>33</v>
      </c>
      <c r="B632" s="3" t="s">
        <v>132</v>
      </c>
      <c r="C632" s="3" t="s">
        <v>80</v>
      </c>
      <c r="D632" s="3" t="s">
        <v>91</v>
      </c>
      <c r="E632" s="3" t="s">
        <v>48</v>
      </c>
      <c r="F632" s="5">
        <v>414395.64</v>
      </c>
      <c r="G632" s="5">
        <v>395037.7</v>
      </c>
    </row>
    <row r="633" spans="1:7" ht="13.2" x14ac:dyDescent="0.25">
      <c r="A633" s="3" t="s">
        <v>34</v>
      </c>
      <c r="B633" s="3" t="s">
        <v>133</v>
      </c>
      <c r="C633" s="3" t="s">
        <v>63</v>
      </c>
      <c r="D633" s="3" t="s">
        <v>64</v>
      </c>
      <c r="E633" s="3" t="s">
        <v>10</v>
      </c>
      <c r="F633" s="5">
        <v>5388</v>
      </c>
      <c r="G633" s="5">
        <v>5388</v>
      </c>
    </row>
    <row r="634" spans="1:7" ht="13.2" x14ac:dyDescent="0.25">
      <c r="A634" s="3" t="s">
        <v>34</v>
      </c>
      <c r="B634" s="3" t="s">
        <v>133</v>
      </c>
      <c r="C634" s="3" t="s">
        <v>75</v>
      </c>
      <c r="D634" s="3" t="s">
        <v>76</v>
      </c>
      <c r="E634" s="3" t="s">
        <v>10</v>
      </c>
      <c r="F634" s="5">
        <v>2324</v>
      </c>
      <c r="G634" s="5">
        <v>2324</v>
      </c>
    </row>
    <row r="635" spans="1:7" ht="13.2" x14ac:dyDescent="0.25">
      <c r="A635" s="3" t="s">
        <v>34</v>
      </c>
      <c r="B635" s="3" t="s">
        <v>133</v>
      </c>
      <c r="C635" s="3" t="s">
        <v>67</v>
      </c>
      <c r="D635" s="3" t="s">
        <v>68</v>
      </c>
      <c r="E635" s="3" t="s">
        <v>10</v>
      </c>
      <c r="F635" s="5">
        <v>261827</v>
      </c>
      <c r="G635" s="5">
        <v>257973.59</v>
      </c>
    </row>
    <row r="636" spans="1:7" ht="13.2" x14ac:dyDescent="0.25">
      <c r="A636" s="3" t="s">
        <v>34</v>
      </c>
      <c r="B636" s="3" t="s">
        <v>133</v>
      </c>
      <c r="C636" s="3" t="s">
        <v>58</v>
      </c>
      <c r="D636" s="3" t="s">
        <v>69</v>
      </c>
      <c r="E636" s="3" t="s">
        <v>10</v>
      </c>
      <c r="F636" s="5">
        <v>149542</v>
      </c>
      <c r="G636" s="5">
        <v>149542</v>
      </c>
    </row>
    <row r="637" spans="1:7" ht="13.2" x14ac:dyDescent="0.25">
      <c r="A637" s="3" t="s">
        <v>34</v>
      </c>
      <c r="B637" s="3" t="s">
        <v>133</v>
      </c>
      <c r="C637" s="3" t="s">
        <v>58</v>
      </c>
      <c r="D637" s="3" t="s">
        <v>59</v>
      </c>
      <c r="E637" s="3" t="s">
        <v>10</v>
      </c>
      <c r="F637" s="5">
        <v>907531</v>
      </c>
      <c r="G637" s="5">
        <v>907513.59</v>
      </c>
    </row>
    <row r="638" spans="1:7" ht="13.2" x14ac:dyDescent="0.25">
      <c r="A638" s="3" t="s">
        <v>34</v>
      </c>
      <c r="B638" s="3" t="s">
        <v>133</v>
      </c>
      <c r="C638" s="3" t="s">
        <v>8</v>
      </c>
      <c r="D638" s="3" t="s">
        <v>9</v>
      </c>
      <c r="E638" s="3" t="s">
        <v>10</v>
      </c>
      <c r="F638" s="5">
        <v>17880462.379999999</v>
      </c>
      <c r="G638" s="5">
        <v>17879897.960000001</v>
      </c>
    </row>
    <row r="639" spans="1:7" ht="13.2" x14ac:dyDescent="0.25">
      <c r="A639" s="3" t="s">
        <v>34</v>
      </c>
      <c r="B639" s="3" t="s">
        <v>133</v>
      </c>
      <c r="C639" s="3" t="s">
        <v>8</v>
      </c>
      <c r="D639" s="3" t="s">
        <v>12</v>
      </c>
      <c r="E639" s="3" t="s">
        <v>10</v>
      </c>
      <c r="F639" s="5">
        <v>230941.72</v>
      </c>
      <c r="G639" s="5">
        <v>230941.72</v>
      </c>
    </row>
    <row r="640" spans="1:7" ht="13.2" x14ac:dyDescent="0.25">
      <c r="A640" s="3" t="s">
        <v>34</v>
      </c>
      <c r="B640" s="3" t="s">
        <v>133</v>
      </c>
      <c r="C640" s="3" t="s">
        <v>8</v>
      </c>
      <c r="D640" s="3" t="s">
        <v>12</v>
      </c>
      <c r="E640" s="3" t="s">
        <v>48</v>
      </c>
      <c r="F640" s="5">
        <v>100000</v>
      </c>
      <c r="G640" s="5">
        <v>100000</v>
      </c>
    </row>
    <row r="641" spans="1:7" ht="13.2" x14ac:dyDescent="0.25">
      <c r="A641" s="3" t="s">
        <v>34</v>
      </c>
      <c r="B641" s="3" t="s">
        <v>133</v>
      </c>
      <c r="C641" s="3" t="s">
        <v>60</v>
      </c>
      <c r="D641" s="3" t="s">
        <v>61</v>
      </c>
      <c r="E641" s="3" t="s">
        <v>10</v>
      </c>
      <c r="F641" s="5">
        <v>211068</v>
      </c>
      <c r="G641" s="5">
        <v>208887.97</v>
      </c>
    </row>
    <row r="642" spans="1:7" ht="13.2" x14ac:dyDescent="0.25">
      <c r="A642" s="3" t="s">
        <v>34</v>
      </c>
      <c r="B642" s="3" t="s">
        <v>133</v>
      </c>
      <c r="C642" s="3" t="s">
        <v>38</v>
      </c>
      <c r="D642" s="3" t="s">
        <v>39</v>
      </c>
      <c r="E642" s="3" t="s">
        <v>48</v>
      </c>
      <c r="F642" s="5">
        <v>3000</v>
      </c>
      <c r="G642" s="5">
        <v>3000</v>
      </c>
    </row>
    <row r="643" spans="1:7" ht="13.2" x14ac:dyDescent="0.25">
      <c r="A643" s="3" t="s">
        <v>34</v>
      </c>
      <c r="B643" s="3" t="s">
        <v>133</v>
      </c>
      <c r="C643" s="3" t="s">
        <v>38</v>
      </c>
      <c r="D643" s="3" t="s">
        <v>39</v>
      </c>
      <c r="E643" s="3" t="s">
        <v>48</v>
      </c>
      <c r="F643" s="5">
        <v>35000</v>
      </c>
      <c r="G643" s="5">
        <v>35000</v>
      </c>
    </row>
    <row r="644" spans="1:7" ht="13.2" x14ac:dyDescent="0.25">
      <c r="A644" s="3" t="s">
        <v>34</v>
      </c>
      <c r="B644" s="3" t="s">
        <v>133</v>
      </c>
      <c r="C644" s="3" t="s">
        <v>38</v>
      </c>
      <c r="D644" s="3" t="s">
        <v>40</v>
      </c>
      <c r="E644" s="3" t="s">
        <v>48</v>
      </c>
      <c r="F644" s="5">
        <v>14000</v>
      </c>
      <c r="G644" s="5">
        <v>14000</v>
      </c>
    </row>
    <row r="645" spans="1:7" ht="13.2" x14ac:dyDescent="0.25">
      <c r="A645" s="3" t="s">
        <v>34</v>
      </c>
      <c r="B645" s="3" t="s">
        <v>133</v>
      </c>
      <c r="C645" s="3" t="s">
        <v>38</v>
      </c>
      <c r="D645" s="3" t="s">
        <v>47</v>
      </c>
      <c r="E645" s="3" t="s">
        <v>48</v>
      </c>
      <c r="F645" s="5">
        <v>14000</v>
      </c>
      <c r="G645" s="5">
        <v>14000</v>
      </c>
    </row>
    <row r="646" spans="1:7" ht="13.2" x14ac:dyDescent="0.25">
      <c r="A646" s="3" t="s">
        <v>34</v>
      </c>
      <c r="B646" s="3" t="s">
        <v>133</v>
      </c>
      <c r="C646" s="3" t="s">
        <v>38</v>
      </c>
      <c r="D646" s="3" t="s">
        <v>50</v>
      </c>
      <c r="E646" s="3" t="s">
        <v>48</v>
      </c>
      <c r="F646" s="5">
        <v>14000</v>
      </c>
      <c r="G646" s="5">
        <v>14000</v>
      </c>
    </row>
    <row r="647" spans="1:7" ht="13.2" x14ac:dyDescent="0.25">
      <c r="A647" s="3" t="s">
        <v>34</v>
      </c>
      <c r="B647" s="3" t="s">
        <v>133</v>
      </c>
      <c r="C647" s="3" t="s">
        <v>38</v>
      </c>
      <c r="D647" s="3" t="s">
        <v>45</v>
      </c>
      <c r="E647" s="3" t="s">
        <v>48</v>
      </c>
      <c r="F647" s="5">
        <v>76447.02</v>
      </c>
      <c r="G647" s="5">
        <v>76447.02</v>
      </c>
    </row>
    <row r="648" spans="1:7" ht="13.2" x14ac:dyDescent="0.25">
      <c r="A648" s="3" t="s">
        <v>34</v>
      </c>
      <c r="B648" s="3" t="s">
        <v>133</v>
      </c>
      <c r="C648" s="3" t="s">
        <v>38</v>
      </c>
      <c r="D648" s="3" t="s">
        <v>41</v>
      </c>
      <c r="E648" s="3" t="s">
        <v>10</v>
      </c>
      <c r="F648" s="5">
        <v>50041.88</v>
      </c>
      <c r="G648" s="5">
        <v>50041.88</v>
      </c>
    </row>
    <row r="649" spans="1:7" ht="13.2" x14ac:dyDescent="0.25">
      <c r="A649" s="3" t="s">
        <v>34</v>
      </c>
      <c r="B649" s="3" t="s">
        <v>133</v>
      </c>
      <c r="C649" s="3" t="s">
        <v>78</v>
      </c>
      <c r="D649" s="3" t="s">
        <v>81</v>
      </c>
      <c r="E649" s="3" t="s">
        <v>10</v>
      </c>
      <c r="F649" s="5">
        <v>1071811</v>
      </c>
      <c r="G649" s="5">
        <v>1071811</v>
      </c>
    </row>
    <row r="650" spans="1:7" ht="13.2" x14ac:dyDescent="0.25">
      <c r="A650" s="3" t="s">
        <v>34</v>
      </c>
      <c r="B650" s="3" t="s">
        <v>133</v>
      </c>
      <c r="C650" s="3" t="s">
        <v>78</v>
      </c>
      <c r="D650" s="3" t="s">
        <v>79</v>
      </c>
      <c r="E650" s="3" t="s">
        <v>10</v>
      </c>
      <c r="F650" s="5">
        <v>6000</v>
      </c>
      <c r="G650" s="5">
        <v>6000</v>
      </c>
    </row>
    <row r="651" spans="1:7" ht="13.2" x14ac:dyDescent="0.25">
      <c r="A651" s="3" t="s">
        <v>34</v>
      </c>
      <c r="B651" s="3" t="s">
        <v>133</v>
      </c>
      <c r="C651" s="3" t="s">
        <v>78</v>
      </c>
      <c r="D651" s="3" t="s">
        <v>87</v>
      </c>
      <c r="E651" s="3" t="s">
        <v>10</v>
      </c>
      <c r="F651" s="5">
        <v>8700</v>
      </c>
      <c r="G651" s="5">
        <v>8700</v>
      </c>
    </row>
    <row r="652" spans="1:7" ht="13.2" x14ac:dyDescent="0.25">
      <c r="A652" s="3" t="s">
        <v>34</v>
      </c>
      <c r="B652" s="3" t="s">
        <v>133</v>
      </c>
      <c r="C652" s="3" t="s">
        <v>73</v>
      </c>
      <c r="D652" s="3" t="s">
        <v>74</v>
      </c>
      <c r="E652" s="3" t="s">
        <v>10</v>
      </c>
      <c r="F652" s="5">
        <v>1329735</v>
      </c>
      <c r="G652" s="5">
        <v>1329729.6599999999</v>
      </c>
    </row>
    <row r="653" spans="1:7" ht="13.2" x14ac:dyDescent="0.25">
      <c r="A653" s="3" t="s">
        <v>34</v>
      </c>
      <c r="B653" s="3" t="s">
        <v>133</v>
      </c>
      <c r="C653" s="3" t="s">
        <v>73</v>
      </c>
      <c r="D653" s="3" t="s">
        <v>88</v>
      </c>
      <c r="E653" s="3" t="s">
        <v>10</v>
      </c>
      <c r="F653" s="5">
        <v>23944.7</v>
      </c>
      <c r="G653" s="5">
        <v>23944.7</v>
      </c>
    </row>
    <row r="654" spans="1:7" ht="13.2" x14ac:dyDescent="0.25">
      <c r="A654" s="3" t="s">
        <v>34</v>
      </c>
      <c r="B654" s="3" t="s">
        <v>133</v>
      </c>
      <c r="C654" s="3" t="s">
        <v>73</v>
      </c>
      <c r="D654" s="3" t="s">
        <v>102</v>
      </c>
      <c r="E654" s="3" t="s">
        <v>10</v>
      </c>
      <c r="F654" s="5">
        <v>49013.58</v>
      </c>
      <c r="G654" s="5">
        <v>49012.54</v>
      </c>
    </row>
    <row r="655" spans="1:7" ht="13.2" x14ac:dyDescent="0.25">
      <c r="A655" s="3" t="s">
        <v>34</v>
      </c>
      <c r="B655" s="3" t="s">
        <v>133</v>
      </c>
      <c r="C655" s="3" t="s">
        <v>80</v>
      </c>
      <c r="D655" s="3" t="s">
        <v>90</v>
      </c>
      <c r="E655" s="3" t="s">
        <v>48</v>
      </c>
      <c r="F655" s="5">
        <v>78840</v>
      </c>
      <c r="G655" s="5">
        <v>69987.039999999994</v>
      </c>
    </row>
    <row r="656" spans="1:7" ht="13.2" x14ac:dyDescent="0.25">
      <c r="A656" s="3" t="s">
        <v>34</v>
      </c>
      <c r="B656" s="3" t="s">
        <v>133</v>
      </c>
      <c r="C656" s="3" t="s">
        <v>80</v>
      </c>
      <c r="D656" s="3" t="s">
        <v>91</v>
      </c>
      <c r="E656" s="3" t="s">
        <v>48</v>
      </c>
      <c r="F656" s="5">
        <v>461282.88</v>
      </c>
      <c r="G656" s="5">
        <v>430134.15</v>
      </c>
    </row>
    <row r="657" spans="1:7" ht="13.2" x14ac:dyDescent="0.25">
      <c r="A657" s="3" t="s">
        <v>35</v>
      </c>
      <c r="B657" s="3" t="s">
        <v>134</v>
      </c>
      <c r="C657" s="3" t="s">
        <v>63</v>
      </c>
      <c r="D657" s="3" t="s">
        <v>64</v>
      </c>
      <c r="E657" s="3" t="s">
        <v>10</v>
      </c>
      <c r="F657" s="5">
        <v>14279</v>
      </c>
      <c r="G657" s="5">
        <v>14279</v>
      </c>
    </row>
    <row r="658" spans="1:7" ht="13.2" x14ac:dyDescent="0.25">
      <c r="A658" s="3" t="s">
        <v>35</v>
      </c>
      <c r="B658" s="3" t="s">
        <v>134</v>
      </c>
      <c r="C658" s="3" t="s">
        <v>75</v>
      </c>
      <c r="D658" s="3" t="s">
        <v>76</v>
      </c>
      <c r="E658" s="3" t="s">
        <v>10</v>
      </c>
      <c r="F658" s="5">
        <v>4316</v>
      </c>
      <c r="G658" s="5">
        <v>4316</v>
      </c>
    </row>
    <row r="659" spans="1:7" ht="13.2" x14ac:dyDescent="0.25">
      <c r="A659" s="3" t="s">
        <v>35</v>
      </c>
      <c r="B659" s="3" t="s">
        <v>134</v>
      </c>
      <c r="C659" s="3" t="s">
        <v>67</v>
      </c>
      <c r="D659" s="3" t="s">
        <v>68</v>
      </c>
      <c r="E659" s="3" t="s">
        <v>10</v>
      </c>
      <c r="F659" s="5">
        <v>327207</v>
      </c>
      <c r="G659" s="5">
        <v>274155.71999999997</v>
      </c>
    </row>
    <row r="660" spans="1:7" ht="13.2" x14ac:dyDescent="0.25">
      <c r="A660" s="3" t="s">
        <v>35</v>
      </c>
      <c r="B660" s="3" t="s">
        <v>134</v>
      </c>
      <c r="C660" s="3" t="s">
        <v>58</v>
      </c>
      <c r="D660" s="3" t="s">
        <v>69</v>
      </c>
      <c r="E660" s="3" t="s">
        <v>10</v>
      </c>
      <c r="F660" s="5">
        <v>456283</v>
      </c>
      <c r="G660" s="5">
        <v>456283</v>
      </c>
    </row>
    <row r="661" spans="1:7" ht="13.2" x14ac:dyDescent="0.25">
      <c r="A661" s="3" t="s">
        <v>35</v>
      </c>
      <c r="B661" s="3" t="s">
        <v>134</v>
      </c>
      <c r="C661" s="3" t="s">
        <v>58</v>
      </c>
      <c r="D661" s="3" t="s">
        <v>59</v>
      </c>
      <c r="E661" s="3" t="s">
        <v>10</v>
      </c>
      <c r="F661" s="5">
        <v>991924</v>
      </c>
      <c r="G661" s="5">
        <v>991775.71</v>
      </c>
    </row>
    <row r="662" spans="1:7" ht="13.2" x14ac:dyDescent="0.25">
      <c r="A662" s="3" t="s">
        <v>35</v>
      </c>
      <c r="B662" s="3" t="s">
        <v>134</v>
      </c>
      <c r="C662" s="3" t="s">
        <v>95</v>
      </c>
      <c r="D662" s="3" t="s">
        <v>96</v>
      </c>
      <c r="E662" s="3" t="s">
        <v>10</v>
      </c>
      <c r="F662" s="5">
        <v>83580.53</v>
      </c>
      <c r="G662" s="5">
        <v>83580.53</v>
      </c>
    </row>
    <row r="663" spans="1:7" ht="13.2" x14ac:dyDescent="0.25">
      <c r="A663" s="3" t="s">
        <v>35</v>
      </c>
      <c r="B663" s="3" t="s">
        <v>134</v>
      </c>
      <c r="C663" s="3" t="s">
        <v>8</v>
      </c>
      <c r="D663" s="3" t="s">
        <v>9</v>
      </c>
      <c r="E663" s="3" t="s">
        <v>10</v>
      </c>
      <c r="F663" s="5">
        <v>21821894</v>
      </c>
      <c r="G663" s="5">
        <v>21814984.829999998</v>
      </c>
    </row>
    <row r="664" spans="1:7" ht="13.2" x14ac:dyDescent="0.25">
      <c r="A664" s="3" t="s">
        <v>35</v>
      </c>
      <c r="B664" s="3" t="s">
        <v>134</v>
      </c>
      <c r="C664" s="3" t="s">
        <v>8</v>
      </c>
      <c r="D664" s="3" t="s">
        <v>12</v>
      </c>
      <c r="E664" s="3" t="s">
        <v>10</v>
      </c>
      <c r="F664" s="5">
        <v>287318.73</v>
      </c>
      <c r="G664" s="5">
        <v>287318.73</v>
      </c>
    </row>
    <row r="665" spans="1:7" ht="13.2" x14ac:dyDescent="0.25">
      <c r="A665" s="3" t="s">
        <v>35</v>
      </c>
      <c r="B665" s="3" t="s">
        <v>134</v>
      </c>
      <c r="C665" s="3" t="s">
        <v>60</v>
      </c>
      <c r="D665" s="3" t="s">
        <v>61</v>
      </c>
      <c r="E665" s="3" t="s">
        <v>10</v>
      </c>
      <c r="F665" s="5">
        <v>281424</v>
      </c>
      <c r="G665" s="5">
        <v>281424</v>
      </c>
    </row>
    <row r="666" spans="1:7" ht="13.2" x14ac:dyDescent="0.25">
      <c r="A666" s="3" t="s">
        <v>35</v>
      </c>
      <c r="B666" s="3" t="s">
        <v>134</v>
      </c>
      <c r="C666" s="3" t="s">
        <v>38</v>
      </c>
      <c r="D666" s="3" t="s">
        <v>39</v>
      </c>
      <c r="E666" s="3" t="s">
        <v>48</v>
      </c>
      <c r="F666" s="5">
        <v>4000</v>
      </c>
      <c r="G666" s="5">
        <v>4000</v>
      </c>
    </row>
    <row r="667" spans="1:7" ht="13.2" x14ac:dyDescent="0.25">
      <c r="A667" s="3" t="s">
        <v>35</v>
      </c>
      <c r="B667" s="3" t="s">
        <v>134</v>
      </c>
      <c r="C667" s="3" t="s">
        <v>38</v>
      </c>
      <c r="D667" s="3" t="s">
        <v>56</v>
      </c>
      <c r="E667" s="3" t="s">
        <v>48</v>
      </c>
      <c r="F667" s="5">
        <v>12000</v>
      </c>
      <c r="G667" s="5">
        <v>12000</v>
      </c>
    </row>
    <row r="668" spans="1:7" ht="13.2" x14ac:dyDescent="0.25">
      <c r="A668" s="3" t="s">
        <v>35</v>
      </c>
      <c r="B668" s="3" t="s">
        <v>134</v>
      </c>
      <c r="C668" s="3" t="s">
        <v>38</v>
      </c>
      <c r="D668" s="3" t="s">
        <v>41</v>
      </c>
      <c r="E668" s="3" t="s">
        <v>10</v>
      </c>
      <c r="F668" s="5">
        <v>84611.77</v>
      </c>
      <c r="G668" s="5">
        <v>83202.75</v>
      </c>
    </row>
    <row r="669" spans="1:7" ht="13.2" x14ac:dyDescent="0.25">
      <c r="A669" s="3" t="s">
        <v>35</v>
      </c>
      <c r="B669" s="3" t="s">
        <v>134</v>
      </c>
      <c r="C669" s="3" t="s">
        <v>78</v>
      </c>
      <c r="D669" s="3" t="s">
        <v>85</v>
      </c>
      <c r="E669" s="3" t="s">
        <v>48</v>
      </c>
      <c r="F669" s="5">
        <v>2132396.2000000002</v>
      </c>
      <c r="G669" s="5">
        <v>2040225.75</v>
      </c>
    </row>
    <row r="670" spans="1:7" ht="13.2" x14ac:dyDescent="0.25">
      <c r="A670" s="3" t="s">
        <v>35</v>
      </c>
      <c r="B670" s="3" t="s">
        <v>134</v>
      </c>
      <c r="C670" s="3" t="s">
        <v>78</v>
      </c>
      <c r="D670" s="3" t="s">
        <v>81</v>
      </c>
      <c r="E670" s="3" t="s">
        <v>10</v>
      </c>
      <c r="F670" s="5">
        <v>1419443.72</v>
      </c>
      <c r="G670" s="5">
        <v>1414180.61</v>
      </c>
    </row>
    <row r="671" spans="1:7" ht="13.2" x14ac:dyDescent="0.25">
      <c r="A671" s="3" t="s">
        <v>35</v>
      </c>
      <c r="B671" s="3" t="s">
        <v>134</v>
      </c>
      <c r="C671" s="3" t="s">
        <v>78</v>
      </c>
      <c r="D671" s="3" t="s">
        <v>79</v>
      </c>
      <c r="E671" s="3" t="s">
        <v>10</v>
      </c>
      <c r="F671" s="5">
        <v>35000</v>
      </c>
      <c r="G671" s="5">
        <v>33000</v>
      </c>
    </row>
    <row r="672" spans="1:7" ht="13.2" x14ac:dyDescent="0.25">
      <c r="A672" s="3" t="s">
        <v>35</v>
      </c>
      <c r="B672" s="3" t="s">
        <v>134</v>
      </c>
      <c r="C672" s="3" t="s">
        <v>78</v>
      </c>
      <c r="D672" s="3" t="s">
        <v>87</v>
      </c>
      <c r="E672" s="3" t="s">
        <v>10</v>
      </c>
      <c r="F672" s="5">
        <v>14700</v>
      </c>
      <c r="G672" s="5">
        <v>14700</v>
      </c>
    </row>
    <row r="673" spans="1:7" ht="13.2" x14ac:dyDescent="0.25">
      <c r="A673" s="3" t="s">
        <v>35</v>
      </c>
      <c r="B673" s="3" t="s">
        <v>134</v>
      </c>
      <c r="C673" s="3" t="s">
        <v>73</v>
      </c>
      <c r="D673" s="3" t="s">
        <v>74</v>
      </c>
      <c r="E673" s="3" t="s">
        <v>10</v>
      </c>
      <c r="F673" s="5">
        <v>990682</v>
      </c>
      <c r="G673" s="5">
        <v>990682</v>
      </c>
    </row>
    <row r="674" spans="1:7" ht="13.2" x14ac:dyDescent="0.25">
      <c r="A674" s="3" t="s">
        <v>35</v>
      </c>
      <c r="B674" s="3" t="s">
        <v>134</v>
      </c>
      <c r="C674" s="3" t="s">
        <v>73</v>
      </c>
      <c r="D674" s="3" t="s">
        <v>102</v>
      </c>
      <c r="E674" s="3" t="s">
        <v>10</v>
      </c>
      <c r="F674" s="5">
        <v>152037.26999999999</v>
      </c>
      <c r="G674" s="5">
        <v>152037.26999999999</v>
      </c>
    </row>
    <row r="675" spans="1:7" ht="13.2" x14ac:dyDescent="0.25">
      <c r="A675" s="3" t="s">
        <v>35</v>
      </c>
      <c r="B675" s="3" t="s">
        <v>134</v>
      </c>
      <c r="C675" s="3" t="s">
        <v>80</v>
      </c>
      <c r="D675" s="3" t="s">
        <v>90</v>
      </c>
      <c r="E675" s="3" t="s">
        <v>10</v>
      </c>
      <c r="F675" s="5">
        <v>11509</v>
      </c>
      <c r="G675" s="5">
        <v>11509</v>
      </c>
    </row>
    <row r="676" spans="1:7" ht="13.2" x14ac:dyDescent="0.25">
      <c r="A676" s="3" t="s">
        <v>35</v>
      </c>
      <c r="B676" s="3" t="s">
        <v>134</v>
      </c>
      <c r="C676" s="3" t="s">
        <v>80</v>
      </c>
      <c r="D676" s="3" t="s">
        <v>90</v>
      </c>
      <c r="E676" s="3" t="s">
        <v>48</v>
      </c>
      <c r="F676" s="5">
        <v>125905.5</v>
      </c>
      <c r="G676" s="5">
        <v>43287.47</v>
      </c>
    </row>
    <row r="677" spans="1:7" ht="13.2" x14ac:dyDescent="0.25">
      <c r="A677" s="3" t="s">
        <v>35</v>
      </c>
      <c r="B677" s="3" t="s">
        <v>134</v>
      </c>
      <c r="C677" s="3" t="s">
        <v>80</v>
      </c>
      <c r="D677" s="3" t="s">
        <v>91</v>
      </c>
      <c r="E677" s="3" t="s">
        <v>10</v>
      </c>
      <c r="F677" s="5">
        <v>89320.68</v>
      </c>
      <c r="G677" s="5">
        <v>89320.68</v>
      </c>
    </row>
    <row r="678" spans="1:7" ht="13.2" x14ac:dyDescent="0.25">
      <c r="A678" s="3" t="s">
        <v>35</v>
      </c>
      <c r="B678" s="3" t="s">
        <v>134</v>
      </c>
      <c r="C678" s="3" t="s">
        <v>80</v>
      </c>
      <c r="D678" s="3" t="s">
        <v>91</v>
      </c>
      <c r="E678" s="3" t="s">
        <v>48</v>
      </c>
      <c r="F678" s="5">
        <v>550017.28000000003</v>
      </c>
      <c r="G678" s="5">
        <v>485184.94</v>
      </c>
    </row>
    <row r="679" spans="1:7" ht="13.2" x14ac:dyDescent="0.25">
      <c r="A679" s="3" t="s">
        <v>36</v>
      </c>
      <c r="B679" s="3" t="s">
        <v>135</v>
      </c>
      <c r="C679" s="3" t="s">
        <v>63</v>
      </c>
      <c r="D679" s="3" t="s">
        <v>64</v>
      </c>
      <c r="E679" s="3" t="s">
        <v>10</v>
      </c>
      <c r="F679" s="5">
        <v>8281</v>
      </c>
      <c r="G679" s="5">
        <v>8281</v>
      </c>
    </row>
    <row r="680" spans="1:7" ht="13.2" x14ac:dyDescent="0.25">
      <c r="A680" s="3" t="s">
        <v>36</v>
      </c>
      <c r="B680" s="3" t="s">
        <v>135</v>
      </c>
      <c r="C680" s="3" t="s">
        <v>75</v>
      </c>
      <c r="D680" s="3" t="s">
        <v>76</v>
      </c>
      <c r="E680" s="3" t="s">
        <v>10</v>
      </c>
      <c r="F680" s="5">
        <v>1909</v>
      </c>
      <c r="G680" s="5">
        <v>1909</v>
      </c>
    </row>
    <row r="681" spans="1:7" ht="13.2" x14ac:dyDescent="0.25">
      <c r="A681" s="3" t="s">
        <v>36</v>
      </c>
      <c r="B681" s="3" t="s">
        <v>135</v>
      </c>
      <c r="C681" s="3" t="s">
        <v>67</v>
      </c>
      <c r="D681" s="3" t="s">
        <v>68</v>
      </c>
      <c r="E681" s="3" t="s">
        <v>10</v>
      </c>
      <c r="F681" s="5">
        <v>688749</v>
      </c>
      <c r="G681" s="5">
        <v>656783.4</v>
      </c>
    </row>
    <row r="682" spans="1:7" ht="13.2" x14ac:dyDescent="0.25">
      <c r="A682" s="3" t="s">
        <v>36</v>
      </c>
      <c r="B682" s="3" t="s">
        <v>135</v>
      </c>
      <c r="C682" s="3" t="s">
        <v>58</v>
      </c>
      <c r="D682" s="3" t="s">
        <v>69</v>
      </c>
      <c r="E682" s="3" t="s">
        <v>10</v>
      </c>
      <c r="F682" s="5">
        <v>324197.2</v>
      </c>
      <c r="G682" s="5">
        <v>306559</v>
      </c>
    </row>
    <row r="683" spans="1:7" ht="13.2" x14ac:dyDescent="0.25">
      <c r="A683" s="3" t="s">
        <v>36</v>
      </c>
      <c r="B683" s="3" t="s">
        <v>135</v>
      </c>
      <c r="C683" s="3" t="s">
        <v>58</v>
      </c>
      <c r="D683" s="3" t="s">
        <v>59</v>
      </c>
      <c r="E683" s="3" t="s">
        <v>10</v>
      </c>
      <c r="F683" s="5">
        <v>1150858</v>
      </c>
      <c r="G683" s="5">
        <v>1150787.6499999999</v>
      </c>
    </row>
    <row r="684" spans="1:7" ht="13.2" x14ac:dyDescent="0.25">
      <c r="A684" s="3" t="s">
        <v>36</v>
      </c>
      <c r="B684" s="3" t="s">
        <v>135</v>
      </c>
      <c r="C684" s="3" t="s">
        <v>95</v>
      </c>
      <c r="D684" s="3" t="s">
        <v>96</v>
      </c>
      <c r="E684" s="3" t="s">
        <v>10</v>
      </c>
      <c r="F684" s="5">
        <v>93121.55</v>
      </c>
      <c r="G684" s="5">
        <v>93121.55</v>
      </c>
    </row>
    <row r="685" spans="1:7" ht="13.2" x14ac:dyDescent="0.25">
      <c r="A685" s="3" t="s">
        <v>36</v>
      </c>
      <c r="B685" s="3" t="s">
        <v>135</v>
      </c>
      <c r="C685" s="3" t="s">
        <v>8</v>
      </c>
      <c r="D685" s="3" t="s">
        <v>9</v>
      </c>
      <c r="E685" s="3" t="s">
        <v>10</v>
      </c>
      <c r="F685" s="5">
        <v>20767442</v>
      </c>
      <c r="G685" s="5">
        <v>20763838.920000002</v>
      </c>
    </row>
    <row r="686" spans="1:7" ht="13.2" x14ac:dyDescent="0.25">
      <c r="A686" s="3" t="s">
        <v>36</v>
      </c>
      <c r="B686" s="3" t="s">
        <v>135</v>
      </c>
      <c r="C686" s="3" t="s">
        <v>8</v>
      </c>
      <c r="D686" s="3" t="s">
        <v>12</v>
      </c>
      <c r="E686" s="3" t="s">
        <v>10</v>
      </c>
      <c r="F686" s="5">
        <v>248588</v>
      </c>
      <c r="G686" s="5">
        <v>248587.67</v>
      </c>
    </row>
    <row r="687" spans="1:7" ht="13.2" x14ac:dyDescent="0.25">
      <c r="A687" s="3" t="s">
        <v>36</v>
      </c>
      <c r="B687" s="3" t="s">
        <v>135</v>
      </c>
      <c r="C687" s="3" t="s">
        <v>8</v>
      </c>
      <c r="D687" s="3" t="s">
        <v>12</v>
      </c>
      <c r="E687" s="3" t="s">
        <v>48</v>
      </c>
      <c r="F687" s="5">
        <v>100000</v>
      </c>
      <c r="G687" s="5">
        <v>97292.76</v>
      </c>
    </row>
    <row r="688" spans="1:7" ht="13.2" x14ac:dyDescent="0.25">
      <c r="A688" s="3" t="s">
        <v>36</v>
      </c>
      <c r="B688" s="3" t="s">
        <v>135</v>
      </c>
      <c r="C688" s="3" t="s">
        <v>60</v>
      </c>
      <c r="D688" s="3" t="s">
        <v>61</v>
      </c>
      <c r="E688" s="3" t="s">
        <v>10</v>
      </c>
      <c r="F688" s="5">
        <v>281424</v>
      </c>
      <c r="G688" s="5">
        <v>280700.44</v>
      </c>
    </row>
    <row r="689" spans="1:7" ht="13.2" x14ac:dyDescent="0.25">
      <c r="A689" s="3" t="s">
        <v>36</v>
      </c>
      <c r="B689" s="3" t="s">
        <v>135</v>
      </c>
      <c r="C689" s="3" t="s">
        <v>38</v>
      </c>
      <c r="D689" s="3" t="s">
        <v>39</v>
      </c>
      <c r="E689" s="3" t="s">
        <v>48</v>
      </c>
      <c r="F689" s="5">
        <v>15000</v>
      </c>
      <c r="G689" s="5">
        <v>14960.59</v>
      </c>
    </row>
    <row r="690" spans="1:7" ht="13.2" x14ac:dyDescent="0.25">
      <c r="A690" s="3" t="s">
        <v>36</v>
      </c>
      <c r="B690" s="3" t="s">
        <v>135</v>
      </c>
      <c r="C690" s="3" t="s">
        <v>38</v>
      </c>
      <c r="D690" s="3" t="s">
        <v>40</v>
      </c>
      <c r="E690" s="3" t="s">
        <v>48</v>
      </c>
      <c r="F690" s="5">
        <v>9600</v>
      </c>
      <c r="G690" s="5">
        <v>9564.56</v>
      </c>
    </row>
    <row r="691" spans="1:7" ht="13.2" x14ac:dyDescent="0.25">
      <c r="A691" s="3" t="s">
        <v>36</v>
      </c>
      <c r="B691" s="3" t="s">
        <v>135</v>
      </c>
      <c r="C691" s="3" t="s">
        <v>38</v>
      </c>
      <c r="D691" s="3" t="s">
        <v>47</v>
      </c>
      <c r="E691" s="3" t="s">
        <v>48</v>
      </c>
      <c r="F691" s="5">
        <v>36000</v>
      </c>
      <c r="G691" s="5">
        <v>35917.760000000002</v>
      </c>
    </row>
    <row r="692" spans="1:7" ht="13.2" x14ac:dyDescent="0.25">
      <c r="A692" s="3" t="s">
        <v>36</v>
      </c>
      <c r="B692" s="3" t="s">
        <v>135</v>
      </c>
      <c r="C692" s="3" t="s">
        <v>38</v>
      </c>
      <c r="D692" s="3" t="s">
        <v>50</v>
      </c>
      <c r="E692" s="3" t="s">
        <v>48</v>
      </c>
      <c r="F692" s="5">
        <v>3000</v>
      </c>
      <c r="G692" s="5">
        <v>2778.51</v>
      </c>
    </row>
    <row r="693" spans="1:7" ht="13.2" x14ac:dyDescent="0.25">
      <c r="A693" s="3" t="s">
        <v>36</v>
      </c>
      <c r="B693" s="3" t="s">
        <v>135</v>
      </c>
      <c r="C693" s="3" t="s">
        <v>38</v>
      </c>
      <c r="D693" s="3" t="s">
        <v>41</v>
      </c>
      <c r="E693" s="3" t="s">
        <v>10</v>
      </c>
      <c r="F693" s="5">
        <v>92044.93</v>
      </c>
      <c r="G693" s="5">
        <v>45728.99</v>
      </c>
    </row>
    <row r="694" spans="1:7" ht="13.2" x14ac:dyDescent="0.25">
      <c r="A694" s="3" t="s">
        <v>36</v>
      </c>
      <c r="B694" s="3" t="s">
        <v>135</v>
      </c>
      <c r="C694" s="3" t="s">
        <v>78</v>
      </c>
      <c r="D694" s="3" t="s">
        <v>85</v>
      </c>
      <c r="E694" s="3" t="s">
        <v>48</v>
      </c>
      <c r="F694" s="5">
        <v>699166.85</v>
      </c>
      <c r="G694" s="5">
        <v>656812.18000000005</v>
      </c>
    </row>
    <row r="695" spans="1:7" ht="13.2" x14ac:dyDescent="0.25">
      <c r="A695" s="3" t="s">
        <v>36</v>
      </c>
      <c r="B695" s="3" t="s">
        <v>135</v>
      </c>
      <c r="C695" s="3" t="s">
        <v>78</v>
      </c>
      <c r="D695" s="3" t="s">
        <v>81</v>
      </c>
      <c r="E695" s="3" t="s">
        <v>48</v>
      </c>
      <c r="F695" s="5">
        <v>7195</v>
      </c>
      <c r="G695" s="5">
        <v>7114.65</v>
      </c>
    </row>
    <row r="696" spans="1:7" ht="13.2" x14ac:dyDescent="0.25">
      <c r="A696" s="3" t="s">
        <v>36</v>
      </c>
      <c r="B696" s="3" t="s">
        <v>135</v>
      </c>
      <c r="C696" s="3" t="s">
        <v>78</v>
      </c>
      <c r="D696" s="3" t="s">
        <v>79</v>
      </c>
      <c r="E696" s="3" t="s">
        <v>10</v>
      </c>
      <c r="F696" s="5">
        <v>761100</v>
      </c>
      <c r="G696" s="5">
        <v>761029.97</v>
      </c>
    </row>
    <row r="697" spans="1:7" ht="13.2" x14ac:dyDescent="0.25">
      <c r="A697" s="3" t="s">
        <v>36</v>
      </c>
      <c r="B697" s="3" t="s">
        <v>135</v>
      </c>
      <c r="C697" s="3" t="s">
        <v>78</v>
      </c>
      <c r="D697" s="3" t="s">
        <v>86</v>
      </c>
      <c r="E697" s="3" t="s">
        <v>48</v>
      </c>
      <c r="F697" s="5">
        <v>7285</v>
      </c>
      <c r="G697" s="5">
        <v>7194.6</v>
      </c>
    </row>
    <row r="698" spans="1:7" ht="13.2" x14ac:dyDescent="0.25">
      <c r="A698" s="3" t="s">
        <v>36</v>
      </c>
      <c r="B698" s="3" t="s">
        <v>135</v>
      </c>
      <c r="C698" s="3" t="s">
        <v>73</v>
      </c>
      <c r="D698" s="3" t="s">
        <v>74</v>
      </c>
      <c r="E698" s="3" t="s">
        <v>10</v>
      </c>
      <c r="F698" s="5">
        <v>1703993</v>
      </c>
      <c r="G698" s="5">
        <v>1691264.7</v>
      </c>
    </row>
    <row r="699" spans="1:7" ht="13.2" x14ac:dyDescent="0.25">
      <c r="A699" s="3" t="s">
        <v>36</v>
      </c>
      <c r="B699" s="3" t="s">
        <v>135</v>
      </c>
      <c r="C699" s="3" t="s">
        <v>73</v>
      </c>
      <c r="D699" s="3" t="s">
        <v>88</v>
      </c>
      <c r="E699" s="3" t="s">
        <v>10</v>
      </c>
      <c r="F699" s="5">
        <v>79191.13</v>
      </c>
      <c r="G699" s="5">
        <v>79191.13</v>
      </c>
    </row>
    <row r="700" spans="1:7" ht="13.2" x14ac:dyDescent="0.25">
      <c r="A700" s="3" t="s">
        <v>36</v>
      </c>
      <c r="B700" s="3" t="s">
        <v>135</v>
      </c>
      <c r="C700" s="3" t="s">
        <v>73</v>
      </c>
      <c r="D700" s="3" t="s">
        <v>102</v>
      </c>
      <c r="E700" s="3" t="s">
        <v>10</v>
      </c>
      <c r="F700" s="5">
        <v>75860.399999999994</v>
      </c>
      <c r="G700" s="5">
        <v>75860</v>
      </c>
    </row>
    <row r="701" spans="1:7" ht="13.2" x14ac:dyDescent="0.25">
      <c r="A701" s="3" t="s">
        <v>36</v>
      </c>
      <c r="B701" s="3" t="s">
        <v>135</v>
      </c>
      <c r="C701" s="3" t="s">
        <v>80</v>
      </c>
      <c r="D701" s="3" t="s">
        <v>90</v>
      </c>
      <c r="E701" s="3" t="s">
        <v>48</v>
      </c>
      <c r="F701" s="5">
        <v>61454.1</v>
      </c>
      <c r="G701" s="5">
        <v>60626.19</v>
      </c>
    </row>
    <row r="702" spans="1:7" ht="13.2" x14ac:dyDescent="0.25">
      <c r="A702" s="3" t="s">
        <v>36</v>
      </c>
      <c r="B702" s="3" t="s">
        <v>135</v>
      </c>
      <c r="C702" s="3" t="s">
        <v>80</v>
      </c>
      <c r="D702" s="3" t="s">
        <v>91</v>
      </c>
      <c r="E702" s="3" t="s">
        <v>48</v>
      </c>
      <c r="F702" s="5">
        <v>586982</v>
      </c>
      <c r="G702" s="5">
        <v>482795.6</v>
      </c>
    </row>
    <row r="703" spans="1:7" ht="13.2" x14ac:dyDescent="0.25">
      <c r="A703" s="3" t="s">
        <v>37</v>
      </c>
      <c r="B703" s="3" t="s">
        <v>136</v>
      </c>
      <c r="C703" s="3" t="s">
        <v>63</v>
      </c>
      <c r="D703" s="3" t="s">
        <v>64</v>
      </c>
      <c r="E703" s="3" t="s">
        <v>10</v>
      </c>
      <c r="F703" s="5">
        <v>166730</v>
      </c>
      <c r="G703" s="5">
        <v>166730</v>
      </c>
    </row>
    <row r="704" spans="1:7" ht="13.2" x14ac:dyDescent="0.25">
      <c r="A704" s="3" t="s">
        <v>37</v>
      </c>
      <c r="B704" s="3" t="s">
        <v>136</v>
      </c>
      <c r="C704" s="3" t="s">
        <v>75</v>
      </c>
      <c r="D704" s="3" t="s">
        <v>76</v>
      </c>
      <c r="E704" s="3" t="s">
        <v>10</v>
      </c>
      <c r="F704" s="5">
        <v>29133</v>
      </c>
      <c r="G704" s="5">
        <v>29133</v>
      </c>
    </row>
    <row r="705" spans="1:7" ht="13.2" x14ac:dyDescent="0.25">
      <c r="A705" s="3" t="s">
        <v>37</v>
      </c>
      <c r="B705" s="3" t="s">
        <v>136</v>
      </c>
      <c r="C705" s="3" t="s">
        <v>67</v>
      </c>
      <c r="D705" s="3" t="s">
        <v>68</v>
      </c>
      <c r="E705" s="3" t="s">
        <v>10</v>
      </c>
      <c r="F705" s="5">
        <v>2642550</v>
      </c>
      <c r="G705" s="5">
        <v>2534451.8199999998</v>
      </c>
    </row>
    <row r="706" spans="1:7" ht="13.2" x14ac:dyDescent="0.25">
      <c r="A706" s="3" t="s">
        <v>37</v>
      </c>
      <c r="B706" s="3" t="s">
        <v>136</v>
      </c>
      <c r="C706" s="3" t="s">
        <v>58</v>
      </c>
      <c r="D706" s="3" t="s">
        <v>69</v>
      </c>
      <c r="E706" s="3" t="s">
        <v>10</v>
      </c>
      <c r="F706" s="5">
        <v>2152949</v>
      </c>
      <c r="G706" s="5">
        <v>2145428</v>
      </c>
    </row>
    <row r="707" spans="1:7" ht="13.2" x14ac:dyDescent="0.25">
      <c r="A707" s="3" t="s">
        <v>37</v>
      </c>
      <c r="B707" s="3" t="s">
        <v>136</v>
      </c>
      <c r="C707" s="3" t="s">
        <v>58</v>
      </c>
      <c r="D707" s="3" t="s">
        <v>59</v>
      </c>
      <c r="E707" s="3" t="s">
        <v>10</v>
      </c>
      <c r="F707" s="5">
        <v>4092965</v>
      </c>
      <c r="G707" s="5">
        <v>4092938.38</v>
      </c>
    </row>
    <row r="708" spans="1:7" ht="13.2" x14ac:dyDescent="0.25">
      <c r="A708" s="3" t="s">
        <v>37</v>
      </c>
      <c r="B708" s="3" t="s">
        <v>136</v>
      </c>
      <c r="C708" s="3" t="s">
        <v>95</v>
      </c>
      <c r="D708" s="3" t="s">
        <v>97</v>
      </c>
      <c r="E708" s="3" t="s">
        <v>10</v>
      </c>
      <c r="F708" s="5">
        <v>3300</v>
      </c>
      <c r="G708" s="5">
        <v>3300</v>
      </c>
    </row>
    <row r="709" spans="1:7" ht="13.2" x14ac:dyDescent="0.25">
      <c r="A709" s="3" t="s">
        <v>37</v>
      </c>
      <c r="B709" s="3" t="s">
        <v>136</v>
      </c>
      <c r="C709" s="3" t="s">
        <v>95</v>
      </c>
      <c r="D709" s="3" t="s">
        <v>96</v>
      </c>
      <c r="E709" s="3" t="s">
        <v>10</v>
      </c>
      <c r="F709" s="5">
        <v>460756.85</v>
      </c>
      <c r="G709" s="5">
        <v>460756.85</v>
      </c>
    </row>
    <row r="710" spans="1:7" ht="13.2" x14ac:dyDescent="0.25">
      <c r="A710" s="3" t="s">
        <v>37</v>
      </c>
      <c r="B710" s="3" t="s">
        <v>136</v>
      </c>
      <c r="C710" s="3" t="s">
        <v>8</v>
      </c>
      <c r="D710" s="3" t="s">
        <v>9</v>
      </c>
      <c r="E710" s="3" t="s">
        <v>10</v>
      </c>
      <c r="F710" s="5">
        <v>72283618.280000001</v>
      </c>
      <c r="G710" s="5">
        <v>72274826.959999993</v>
      </c>
    </row>
    <row r="711" spans="1:7" ht="13.2" x14ac:dyDescent="0.25">
      <c r="A711" s="3" t="s">
        <v>37</v>
      </c>
      <c r="B711" s="3" t="s">
        <v>136</v>
      </c>
      <c r="C711" s="3" t="s">
        <v>8</v>
      </c>
      <c r="D711" s="3" t="s">
        <v>9</v>
      </c>
      <c r="E711" s="3" t="s">
        <v>11</v>
      </c>
      <c r="F711" s="5">
        <v>24169.5</v>
      </c>
      <c r="G711" s="5">
        <v>24169.5</v>
      </c>
    </row>
    <row r="712" spans="1:7" ht="13.2" x14ac:dyDescent="0.25">
      <c r="A712" s="3" t="s">
        <v>37</v>
      </c>
      <c r="B712" s="3" t="s">
        <v>136</v>
      </c>
      <c r="C712" s="3" t="s">
        <v>8</v>
      </c>
      <c r="D712" s="3" t="s">
        <v>12</v>
      </c>
      <c r="E712" s="3" t="s">
        <v>10</v>
      </c>
      <c r="F712" s="5">
        <v>936895.77</v>
      </c>
      <c r="G712" s="5">
        <v>936895.77</v>
      </c>
    </row>
    <row r="713" spans="1:7" ht="13.2" x14ac:dyDescent="0.25">
      <c r="A713" s="3" t="s">
        <v>37</v>
      </c>
      <c r="B713" s="3" t="s">
        <v>136</v>
      </c>
      <c r="C713" s="3" t="s">
        <v>60</v>
      </c>
      <c r="D713" s="3" t="s">
        <v>61</v>
      </c>
      <c r="E713" s="3" t="s">
        <v>10</v>
      </c>
      <c r="F713" s="5">
        <v>1899612</v>
      </c>
      <c r="G713" s="5">
        <v>1828169.62</v>
      </c>
    </row>
    <row r="714" spans="1:7" ht="13.2" x14ac:dyDescent="0.25">
      <c r="A714" s="3" t="s">
        <v>37</v>
      </c>
      <c r="B714" s="3" t="s">
        <v>136</v>
      </c>
      <c r="C714" s="3" t="s">
        <v>38</v>
      </c>
      <c r="D714" s="3" t="s">
        <v>39</v>
      </c>
      <c r="E714" s="3" t="s">
        <v>48</v>
      </c>
      <c r="F714" s="5">
        <v>7000</v>
      </c>
      <c r="G714" s="5">
        <v>6934.62</v>
      </c>
    </row>
    <row r="715" spans="1:7" ht="13.2" x14ac:dyDescent="0.25">
      <c r="A715" s="3" t="s">
        <v>37</v>
      </c>
      <c r="B715" s="3" t="s">
        <v>136</v>
      </c>
      <c r="C715" s="3" t="s">
        <v>38</v>
      </c>
      <c r="D715" s="3" t="s">
        <v>39</v>
      </c>
      <c r="E715" s="3" t="s">
        <v>48</v>
      </c>
      <c r="F715" s="5">
        <v>70000</v>
      </c>
      <c r="G715" s="5">
        <v>70000</v>
      </c>
    </row>
    <row r="716" spans="1:7" ht="13.2" x14ac:dyDescent="0.25">
      <c r="A716" s="3" t="s">
        <v>37</v>
      </c>
      <c r="B716" s="3" t="s">
        <v>136</v>
      </c>
      <c r="C716" s="3" t="s">
        <v>38</v>
      </c>
      <c r="D716" s="3" t="s">
        <v>40</v>
      </c>
      <c r="E716" s="3" t="s">
        <v>48</v>
      </c>
      <c r="F716" s="5">
        <v>12000</v>
      </c>
      <c r="G716" s="5">
        <v>12000</v>
      </c>
    </row>
    <row r="717" spans="1:7" ht="13.2" x14ac:dyDescent="0.25">
      <c r="A717" s="3" t="s">
        <v>37</v>
      </c>
      <c r="B717" s="3" t="s">
        <v>136</v>
      </c>
      <c r="C717" s="3" t="s">
        <v>38</v>
      </c>
      <c r="D717" s="3" t="s">
        <v>40</v>
      </c>
      <c r="E717" s="3" t="s">
        <v>48</v>
      </c>
      <c r="F717" s="5">
        <v>28000</v>
      </c>
      <c r="G717" s="5">
        <v>28000</v>
      </c>
    </row>
    <row r="718" spans="1:7" ht="13.2" x14ac:dyDescent="0.25">
      <c r="A718" s="3" t="s">
        <v>37</v>
      </c>
      <c r="B718" s="3" t="s">
        <v>136</v>
      </c>
      <c r="C718" s="3" t="s">
        <v>38</v>
      </c>
      <c r="D718" s="3" t="s">
        <v>46</v>
      </c>
      <c r="E718" s="3" t="s">
        <v>48</v>
      </c>
      <c r="F718" s="5">
        <v>12000</v>
      </c>
      <c r="G718" s="5">
        <v>12000</v>
      </c>
    </row>
    <row r="719" spans="1:7" ht="13.2" x14ac:dyDescent="0.25">
      <c r="A719" s="3" t="s">
        <v>37</v>
      </c>
      <c r="B719" s="3" t="s">
        <v>136</v>
      </c>
      <c r="C719" s="3" t="s">
        <v>38</v>
      </c>
      <c r="D719" s="3" t="s">
        <v>47</v>
      </c>
      <c r="E719" s="3" t="s">
        <v>48</v>
      </c>
      <c r="F719" s="5">
        <v>24000</v>
      </c>
      <c r="G719" s="5">
        <v>23944</v>
      </c>
    </row>
    <row r="720" spans="1:7" ht="13.2" x14ac:dyDescent="0.25">
      <c r="A720" s="3" t="s">
        <v>37</v>
      </c>
      <c r="B720" s="3" t="s">
        <v>136</v>
      </c>
      <c r="C720" s="3" t="s">
        <v>38</v>
      </c>
      <c r="D720" s="3" t="s">
        <v>57</v>
      </c>
      <c r="E720" s="3" t="s">
        <v>48</v>
      </c>
      <c r="F720" s="5">
        <v>14000</v>
      </c>
      <c r="G720" s="5">
        <v>14000</v>
      </c>
    </row>
    <row r="721" spans="1:7" ht="13.2" x14ac:dyDescent="0.25">
      <c r="A721" s="3" t="s">
        <v>37</v>
      </c>
      <c r="B721" s="3" t="s">
        <v>136</v>
      </c>
      <c r="C721" s="3" t="s">
        <v>38</v>
      </c>
      <c r="D721" s="3" t="s">
        <v>56</v>
      </c>
      <c r="E721" s="3" t="s">
        <v>48</v>
      </c>
      <c r="F721" s="5">
        <v>24000</v>
      </c>
      <c r="G721" s="5">
        <v>23977.08</v>
      </c>
    </row>
    <row r="722" spans="1:7" ht="13.2" x14ac:dyDescent="0.25">
      <c r="A722" s="3" t="s">
        <v>37</v>
      </c>
      <c r="B722" s="3" t="s">
        <v>136</v>
      </c>
      <c r="C722" s="3" t="s">
        <v>38</v>
      </c>
      <c r="D722" s="3" t="s">
        <v>50</v>
      </c>
      <c r="E722" s="3" t="s">
        <v>48</v>
      </c>
      <c r="F722" s="5">
        <v>14000</v>
      </c>
      <c r="G722" s="5">
        <v>14000</v>
      </c>
    </row>
    <row r="723" spans="1:7" ht="13.2" x14ac:dyDescent="0.25">
      <c r="A723" s="3" t="s">
        <v>37</v>
      </c>
      <c r="B723" s="3" t="s">
        <v>136</v>
      </c>
      <c r="C723" s="3" t="s">
        <v>38</v>
      </c>
      <c r="D723" s="3" t="s">
        <v>42</v>
      </c>
      <c r="E723" s="3" t="s">
        <v>49</v>
      </c>
      <c r="F723" s="5">
        <v>1869000</v>
      </c>
      <c r="G723" s="5">
        <v>1716971.88</v>
      </c>
    </row>
    <row r="724" spans="1:7" ht="13.2" x14ac:dyDescent="0.25">
      <c r="A724" s="3" t="s">
        <v>37</v>
      </c>
      <c r="B724" s="3" t="s">
        <v>136</v>
      </c>
      <c r="C724" s="3" t="s">
        <v>38</v>
      </c>
      <c r="D724" s="3" t="s">
        <v>41</v>
      </c>
      <c r="E724" s="3" t="s">
        <v>10</v>
      </c>
      <c r="F724" s="5">
        <v>244559.15</v>
      </c>
      <c r="G724" s="5">
        <v>232925.09</v>
      </c>
    </row>
    <row r="725" spans="1:7" ht="13.2" x14ac:dyDescent="0.25">
      <c r="A725" s="3" t="s">
        <v>37</v>
      </c>
      <c r="B725" s="3" t="s">
        <v>136</v>
      </c>
      <c r="C725" s="3" t="s">
        <v>78</v>
      </c>
      <c r="D725" s="3" t="s">
        <v>85</v>
      </c>
      <c r="E725" s="3" t="s">
        <v>48</v>
      </c>
      <c r="F725" s="5">
        <v>9626091.0800000001</v>
      </c>
      <c r="G725" s="5">
        <v>9132214.9700000007</v>
      </c>
    </row>
    <row r="726" spans="1:7" ht="13.2" x14ac:dyDescent="0.25">
      <c r="A726" s="3" t="s">
        <v>37</v>
      </c>
      <c r="B726" s="3" t="s">
        <v>136</v>
      </c>
      <c r="C726" s="3" t="s">
        <v>78</v>
      </c>
      <c r="D726" s="3" t="s">
        <v>79</v>
      </c>
      <c r="E726" s="3" t="s">
        <v>10</v>
      </c>
      <c r="F726" s="5">
        <v>921970</v>
      </c>
      <c r="G726" s="5">
        <v>920231.14</v>
      </c>
    </row>
    <row r="727" spans="1:7" ht="13.2" x14ac:dyDescent="0.25">
      <c r="A727" s="3" t="s">
        <v>37</v>
      </c>
      <c r="B727" s="3" t="s">
        <v>136</v>
      </c>
      <c r="C727" s="3" t="s">
        <v>78</v>
      </c>
      <c r="D727" s="3" t="s">
        <v>84</v>
      </c>
      <c r="E727" s="3" t="s">
        <v>10</v>
      </c>
      <c r="F727" s="5">
        <v>6623.55</v>
      </c>
      <c r="G727" s="5">
        <v>5993.55</v>
      </c>
    </row>
    <row r="728" spans="1:7" ht="13.2" x14ac:dyDescent="0.25">
      <c r="A728" s="3" t="s">
        <v>37</v>
      </c>
      <c r="B728" s="3" t="s">
        <v>136</v>
      </c>
      <c r="C728" s="3" t="s">
        <v>78</v>
      </c>
      <c r="D728" s="3" t="s">
        <v>86</v>
      </c>
      <c r="E728" s="3" t="s">
        <v>48</v>
      </c>
      <c r="F728" s="5">
        <v>21564</v>
      </c>
      <c r="G728" s="5">
        <v>20782.03</v>
      </c>
    </row>
    <row r="729" spans="1:7" ht="13.2" x14ac:dyDescent="0.25">
      <c r="A729" s="3" t="s">
        <v>37</v>
      </c>
      <c r="B729" s="3" t="s">
        <v>136</v>
      </c>
      <c r="C729" s="3" t="s">
        <v>78</v>
      </c>
      <c r="D729" s="3" t="s">
        <v>87</v>
      </c>
      <c r="E729" s="3" t="s">
        <v>10</v>
      </c>
      <c r="F729" s="5">
        <v>2490701.1</v>
      </c>
      <c r="G729" s="5">
        <v>2234106.4</v>
      </c>
    </row>
    <row r="730" spans="1:7" ht="13.2" x14ac:dyDescent="0.25">
      <c r="A730" s="3" t="s">
        <v>37</v>
      </c>
      <c r="B730" s="3" t="s">
        <v>136</v>
      </c>
      <c r="C730" s="3" t="s">
        <v>73</v>
      </c>
      <c r="D730" s="3" t="s">
        <v>74</v>
      </c>
      <c r="E730" s="3" t="s">
        <v>10</v>
      </c>
      <c r="F730" s="5">
        <v>3968194</v>
      </c>
      <c r="G730" s="5">
        <v>3809266.34</v>
      </c>
    </row>
    <row r="731" spans="1:7" ht="13.2" x14ac:dyDescent="0.25">
      <c r="A731" s="3" t="s">
        <v>37</v>
      </c>
      <c r="B731" s="3" t="s">
        <v>136</v>
      </c>
      <c r="C731" s="3" t="s">
        <v>73</v>
      </c>
      <c r="D731" s="3" t="s">
        <v>88</v>
      </c>
      <c r="E731" s="3" t="s">
        <v>10</v>
      </c>
      <c r="F731" s="5">
        <v>1110066.1000000001</v>
      </c>
      <c r="G731" s="5">
        <v>1110066.1000000001</v>
      </c>
    </row>
    <row r="732" spans="1:7" ht="13.2" x14ac:dyDescent="0.25">
      <c r="A732" s="3" t="s">
        <v>37</v>
      </c>
      <c r="B732" s="3" t="s">
        <v>136</v>
      </c>
      <c r="C732" s="3" t="s">
        <v>73</v>
      </c>
      <c r="D732" s="3" t="s">
        <v>102</v>
      </c>
      <c r="E732" s="3" t="s">
        <v>10</v>
      </c>
      <c r="F732" s="5">
        <v>2665696.5</v>
      </c>
      <c r="G732" s="5">
        <v>2665696.4300000002</v>
      </c>
    </row>
    <row r="733" spans="1:7" ht="13.2" x14ac:dyDescent="0.25">
      <c r="A733" s="3" t="s">
        <v>37</v>
      </c>
      <c r="B733" s="3" t="s">
        <v>136</v>
      </c>
      <c r="C733" s="3" t="s">
        <v>80</v>
      </c>
      <c r="D733" s="3" t="s">
        <v>90</v>
      </c>
      <c r="E733" s="3" t="s">
        <v>10</v>
      </c>
      <c r="F733" s="5">
        <v>62307.61</v>
      </c>
      <c r="G733" s="5">
        <v>62307.61</v>
      </c>
    </row>
    <row r="734" spans="1:7" ht="13.2" x14ac:dyDescent="0.25">
      <c r="A734" s="3" t="s">
        <v>37</v>
      </c>
      <c r="B734" s="3" t="s">
        <v>136</v>
      </c>
      <c r="C734" s="3" t="s">
        <v>80</v>
      </c>
      <c r="D734" s="3" t="s">
        <v>90</v>
      </c>
      <c r="E734" s="3" t="s">
        <v>10</v>
      </c>
      <c r="F734" s="5">
        <v>23018</v>
      </c>
      <c r="G734" s="5">
        <v>23018</v>
      </c>
    </row>
    <row r="735" spans="1:7" ht="13.2" x14ac:dyDescent="0.25">
      <c r="A735" s="3" t="s">
        <v>37</v>
      </c>
      <c r="B735" s="3" t="s">
        <v>136</v>
      </c>
      <c r="C735" s="3" t="s">
        <v>80</v>
      </c>
      <c r="D735" s="3" t="s">
        <v>90</v>
      </c>
      <c r="E735" s="3" t="s">
        <v>48</v>
      </c>
      <c r="F735" s="5">
        <v>105323.1</v>
      </c>
      <c r="G735" s="5">
        <v>74080.22</v>
      </c>
    </row>
    <row r="736" spans="1:7" ht="13.2" x14ac:dyDescent="0.25">
      <c r="A736" s="3" t="s">
        <v>37</v>
      </c>
      <c r="B736" s="3" t="s">
        <v>136</v>
      </c>
      <c r="C736" s="3" t="s">
        <v>80</v>
      </c>
      <c r="D736" s="3" t="s">
        <v>91</v>
      </c>
      <c r="E736" s="3" t="s">
        <v>10</v>
      </c>
      <c r="F736" s="5">
        <v>493847.25</v>
      </c>
      <c r="G736" s="5">
        <v>434095.65</v>
      </c>
    </row>
    <row r="737" spans="1:7" ht="13.2" x14ac:dyDescent="0.25">
      <c r="A737" s="3" t="s">
        <v>37</v>
      </c>
      <c r="B737" s="3" t="s">
        <v>136</v>
      </c>
      <c r="C737" s="3" t="s">
        <v>80</v>
      </c>
      <c r="D737" s="3" t="s">
        <v>91</v>
      </c>
      <c r="E737" s="3" t="s">
        <v>10</v>
      </c>
      <c r="F737" s="5">
        <v>101075.16</v>
      </c>
      <c r="G737" s="5">
        <v>75806.37</v>
      </c>
    </row>
    <row r="738" spans="1:7" ht="13.2" x14ac:dyDescent="0.25">
      <c r="A738" s="3" t="s">
        <v>37</v>
      </c>
      <c r="B738" s="3" t="s">
        <v>136</v>
      </c>
      <c r="C738" s="3" t="s">
        <v>80</v>
      </c>
      <c r="D738" s="3" t="s">
        <v>91</v>
      </c>
      <c r="E738" s="3" t="s">
        <v>48</v>
      </c>
      <c r="F738" s="5">
        <v>2051887.64</v>
      </c>
      <c r="G738" s="5">
        <v>1873866.52</v>
      </c>
    </row>
    <row r="739" spans="1:7" ht="14.4" customHeight="1" x14ac:dyDescent="0.25">
      <c r="F739" s="6">
        <f>SUM(F2:F738)</f>
        <v>645802092.62000024</v>
      </c>
      <c r="G739" s="6">
        <f>SUM(G2:G738)</f>
        <v>637434446.07000029</v>
      </c>
    </row>
  </sheetData>
  <sheetProtection algorithmName="SHA-512" hashValue="zV5HsK+R2wEs55CO8rjB9F2gHZCqmLAX4L0VTJe3rUQRpsu50UvF5Tj1tJZPlFz27Q8tABRQcnvILekzXXXzGA==" saltValue="ZTwWkrYILe5ps4wvV3BksA==" spinCount="100000" sheet="1" objects="1" scenarios="1" formatCells="0" formatColumns="0" formatRows="0" sort="0" autoFilter="0" pivotTables="0"/>
  <autoFilter ref="A1:G739" xr:uid="{00000000-0009-0000-0000-000001000000}"/>
  <sortState xmlns:xlrd2="http://schemas.microsoft.com/office/spreadsheetml/2017/richdata2" ref="A2:G738">
    <sortCondition ref="C2:C738"/>
    <sortCondition ref="D2:D738"/>
    <sortCondition ref="E2:E7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powiaty</vt:lpstr>
      <vt:lpstr>BAZA dotacje powiaty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2025-02-11T13:54:41Z</dcterms:created>
  <dcterms:modified xsi:type="dcterms:W3CDTF">2025-02-11T15:04:53Z</dcterms:modified>
</cp:coreProperties>
</file>